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DeTrabalho" defaultThemeVersion="166925"/>
  <mc:AlternateContent xmlns:mc="http://schemas.openxmlformats.org/markup-compatibility/2006">
    <mc:Choice Requires="x15">
      <x15ac:absPath xmlns:x15ac="http://schemas.microsoft.com/office/spreadsheetml/2010/11/ac" url="C:\Users\c111739\Downloads\"/>
    </mc:Choice>
  </mc:AlternateContent>
  <xr:revisionPtr revIDLastSave="0" documentId="13_ncr:1_{A71E9FB3-7272-4720-9BE0-AACFBEA3C490}" xr6:coauthVersionLast="47" xr6:coauthVersionMax="47" xr10:uidLastSave="{00000000-0000-0000-0000-000000000000}"/>
  <bookViews>
    <workbookView xWindow="-110" yWindow="-110" windowWidth="19420" windowHeight="10300" tabRatio="897" xr2:uid="{54E77152-BBFA-49A9-A7F8-D54CA07472DE}"/>
  </bookViews>
  <sheets>
    <sheet name="Dirigente Remun e Benef 2023-24" sheetId="27" r:id="rId1"/>
    <sheet name="Dirigente-Custos Corp 2023-24" sheetId="28" r:id="rId2"/>
    <sheet name="Dirigente Remun e Benef 2022-23" sheetId="13" r:id="rId3"/>
    <sheet name="Dirigente-Custos Corp 2022-2023" sheetId="20" r:id="rId4"/>
  </sheets>
  <definedNames>
    <definedName name="_xlnm._FilterDatabase" localSheetId="2" hidden="1">'Dirigente Remun e Benef 2022-23'!$A$4:$P$74</definedName>
    <definedName name="_xlnm._FilterDatabase" localSheetId="0" hidden="1">'Dirigente Remun e Benef 2023-24'!$A$4:$D$113</definedName>
    <definedName name="_xlnm._FilterDatabase" localSheetId="3" hidden="1">'Dirigente-Custos Corp 2022-2023'!$A$3:$O$12</definedName>
    <definedName name="_xlnm._FilterDatabase" localSheetId="1" hidden="1">'Dirigente-Custos Corp 2023-24'!$A$3:$E$16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3" i="27" l="1"/>
  <c r="K28" i="27" l="1"/>
  <c r="K20" i="27"/>
  <c r="K8" i="27"/>
  <c r="J59" i="27" l="1"/>
  <c r="J61" i="27" s="1"/>
  <c r="J28" i="27"/>
  <c r="J20" i="27"/>
  <c r="J8" i="27"/>
  <c r="E8" i="27"/>
  <c r="F8" i="27"/>
  <c r="H8" i="27"/>
  <c r="I8" i="27"/>
  <c r="E20" i="27"/>
  <c r="F20" i="27"/>
  <c r="H20" i="27"/>
  <c r="I20" i="27"/>
  <c r="E24" i="27"/>
  <c r="F24" i="27"/>
  <c r="H24" i="27"/>
  <c r="H28" i="27"/>
  <c r="I28" i="27"/>
  <c r="E61" i="27"/>
  <c r="F61" i="27"/>
  <c r="E64" i="27"/>
  <c r="F64" i="27"/>
  <c r="E67" i="27"/>
  <c r="F67" i="27"/>
  <c r="G67" i="27"/>
  <c r="H67" i="27"/>
  <c r="E70" i="27"/>
  <c r="F70" i="27"/>
  <c r="E73" i="27"/>
  <c r="F73" i="27"/>
  <c r="E97" i="27"/>
  <c r="F97" i="27"/>
  <c r="G97" i="27"/>
  <c r="H97" i="27"/>
  <c r="I97" i="27"/>
  <c r="E100" i="27"/>
  <c r="F100" i="27"/>
  <c r="F103" i="27"/>
</calcChain>
</file>

<file path=xl/sharedStrings.xml><?xml version="1.0" encoding="utf-8"?>
<sst xmlns="http://schemas.openxmlformats.org/spreadsheetml/2006/main" count="1207" uniqueCount="79">
  <si>
    <t>Referência ABRIL/2022-MAR/2023</t>
  </si>
  <si>
    <t>Honorário</t>
  </si>
  <si>
    <t>Itens</t>
  </si>
  <si>
    <t>Tipo</t>
  </si>
  <si>
    <t>Descrição</t>
  </si>
  <si>
    <t xml:space="preserve">Remuneração
</t>
  </si>
  <si>
    <t>-</t>
  </si>
  <si>
    <t>Remuneração Bruta</t>
  </si>
  <si>
    <t>Honorários mensais aprovados por Assembleia Geral, acrescidos, quando houver, de adiantamento e 1/3 de férias; gratificação natalina (março e novembro); e auxílio moradia.</t>
  </si>
  <si>
    <t>Descontos</t>
  </si>
  <si>
    <t>Descontos relacionados a imposto de renda, previdência oficial e complementar e plano de saúde, quando houver.</t>
  </si>
  <si>
    <t>Líquido</t>
  </si>
  <si>
    <t>Remuneração Bruta - Descontos</t>
  </si>
  <si>
    <t>Ressarcimento Órgãos Cedentes</t>
  </si>
  <si>
    <t>Ressarcimento</t>
  </si>
  <si>
    <t>Valores ressarcidos a órgãos cedentes da administração pública federal, direta e indireta, nos termos do Decreto 10.835/21</t>
  </si>
  <si>
    <t>Benefícios empregador</t>
  </si>
  <si>
    <t>itens</t>
  </si>
  <si>
    <t xml:space="preserve">Auxílio Alimentação
</t>
  </si>
  <si>
    <t>Valores creditados em cartão de auxílio alimentação, podendo utilizá -lo nas modalidades refeição e/ou alimentação, proporcional aos dias de efetivo exercício.</t>
  </si>
  <si>
    <t xml:space="preserve">Previdência Complementar </t>
  </si>
  <si>
    <t>Os valores são referentes aos aportes do empregador (patrocinador do plano).</t>
  </si>
  <si>
    <t xml:space="preserve">Plano de Saúde
</t>
  </si>
  <si>
    <t>Valores correspondem aos custos administrativos e de coparticipação suportados pelo empregador (patrocinador do plano).</t>
  </si>
  <si>
    <t xml:space="preserve">Quarentena
</t>
  </si>
  <si>
    <t>Valores pagos ao Dirigente exonerado do cargo e que tenha o impedimento declarado pela Comissão de Ética Pública da Presidência da República – CEP/PR.</t>
  </si>
  <si>
    <t>Pró-Labore</t>
  </si>
  <si>
    <r>
      <t xml:space="preserve">Honorário CA
</t>
    </r>
    <r>
      <rPr>
        <sz val="11"/>
        <color indexed="8"/>
        <rFont val="Calibri"/>
        <family val="2"/>
        <scheme val="minor"/>
      </rPr>
      <t>(fixo)</t>
    </r>
  </si>
  <si>
    <t>Pro-labore</t>
  </si>
  <si>
    <t>Remuneração fixa, que não excederá a 10%  (dez por cento) da remuneração mensal média dos membros da Diretoria, excluído os valores eventuais e 
benefícios.</t>
  </si>
  <si>
    <t>Desconto</t>
  </si>
  <si>
    <t>Descontos relacionados a imposto de renda e previdência oficial, quando houver.</t>
  </si>
  <si>
    <t>Remuneração Bruta - Descontos.</t>
  </si>
  <si>
    <r>
      <t xml:space="preserve">Honorário CF
</t>
    </r>
    <r>
      <rPr>
        <sz val="11"/>
        <color indexed="8"/>
        <rFont val="Calibri"/>
        <family val="2"/>
        <scheme val="minor"/>
      </rPr>
      <t>(fixo)</t>
    </r>
  </si>
  <si>
    <t>*De forma a preservar os limites previstos para o período vigente da Remuneração Global de Dirigentes, especificamente para os casos de dirigentes em condição de cedido, os valores das rubricas que no órgão cedente individualmente ultrapassarem os valores aprovados, serão subtraídos do honorário devido, de forma a preservar o limite individual para cada diretor aprovado em Assembleia Geral.  </t>
  </si>
  <si>
    <t>Cartão Corporativo - Despesas com alimentação</t>
  </si>
  <si>
    <t>Despesas com alimentação em reuniões de trabalho entre representante(s) da CAIXA DTVM e agentes externos, com o objetivo de prospectar ou realizar novos negócios e fortalecer vínculos institucionais. A utilização da verba para tais despesas é regulada por normas internas que definem as condições necessárias para sua utilização, tais como: presença de ao menos 2 empregados da CAIXA Asset, registro em agenda oficial, vedação para o pagamento de bebidas alcoólicas, entre outras.</t>
  </si>
  <si>
    <t>Despesas com viagens</t>
  </si>
  <si>
    <t>Despesas relacionadas a passagens, hospedagens e ao ressarcimento de despesas com alimentação e transporte urbano durante deslocamento para efetuar trabalho ou participar de curso, seminário, congresso e outro evento, conforme normativos vigentes, custeadas pela Companhia.</t>
  </si>
  <si>
    <t>Referência ABRIL/2023-MAR/2024</t>
  </si>
  <si>
    <t>Remuneração fixa, que não excederá a 10%  (dez por cento) da remuneração mensal média dos membros da Diretoria, excluído os valores eventuais e benefícios.</t>
  </si>
  <si>
    <t>RVD</t>
  </si>
  <si>
    <t>Remuneração Variável de Dirigente</t>
  </si>
  <si>
    <t>Remuneração paga aos dirigentes atrelada ao desempenho, de modo a garantir a implementação da estratégia corporativa e o alcance de resultados.</t>
  </si>
  <si>
    <t>CPF</t>
  </si>
  <si>
    <t>***.510.640-**</t>
  </si>
  <si>
    <t>***.017.048-**</t>
  </si>
  <si>
    <t>***.638.608-**</t>
  </si>
  <si>
    <t>***.563.998-**</t>
  </si>
  <si>
    <t>***.179.447-**</t>
  </si>
  <si>
    <t>***.769.808-**</t>
  </si>
  <si>
    <t>***.580.942-**</t>
  </si>
  <si>
    <t>***.867.841-**</t>
  </si>
  <si>
    <t>***.230.506-**</t>
  </si>
  <si>
    <t>***.933.636-**</t>
  </si>
  <si>
    <t>***.610.516-**</t>
  </si>
  <si>
    <t>***.785.114-**</t>
  </si>
  <si>
    <t>***.527.149-**</t>
  </si>
  <si>
    <t>***.867.219-**</t>
  </si>
  <si>
    <t>***.969.318-**</t>
  </si>
  <si>
    <t>***.263.455-**</t>
  </si>
  <si>
    <t>***.067.836-**</t>
  </si>
  <si>
    <t>***.278.167-**</t>
  </si>
  <si>
    <t>***.115.681-**</t>
  </si>
  <si>
    <t>***.162.381-**</t>
  </si>
  <si>
    <t>***.950.660-**</t>
  </si>
  <si>
    <t>***.727.217-**</t>
  </si>
  <si>
    <t>***.116.017-**</t>
  </si>
  <si>
    <t>***.979.017-**</t>
  </si>
  <si>
    <t>***.002.098-**</t>
  </si>
  <si>
    <t>* são divulgados os honorários dos dirigentes efetivos e dirigentes interinos.</t>
  </si>
  <si>
    <t xml:space="preserve">Remuneração </t>
  </si>
  <si>
    <t>***.320.547-**</t>
  </si>
  <si>
    <t>***.793.304-**</t>
  </si>
  <si>
    <t>46.917,59 **</t>
  </si>
  <si>
    <t>CAIXA ASSET</t>
  </si>
  <si>
    <t>* * Valor refere-se ao total recebido em folha, que corresponde ao somatório (i) do honorário proporcional devido pelos dias de exercício no cargo estatutário e (ii) da remuneração proporcional devida pelos dias na posição de empregado .</t>
  </si>
  <si>
    <t>***.148.597-**</t>
  </si>
  <si>
    <t>***.516.109-**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</si>
</sst>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mmm\-yy;@"/>
    <numFmt numFmtId="165" formatCode="_(* #,##0.00_);_(* \(#,##0.00\);_(* &quot;-&quot;??_);_(@_)"/>
    <numFmt numFmtId="166" formatCode="&quot;R$&quot;\ #,##0.00"/>
    <numFmt numFmtId="167" formatCode="&quot;***.&quot;000&quot;.&quot;000&quot;-**&quot;"/>
  </numFmts>
  <fonts count="16"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sz val="12"/>
      <name val="Calibri"/>
      <family val="2"/>
      <scheme val="minor"/>
    </font>
    <font>
      <sz val="11"/>
      <color indexed="8"/>
      <name val="Calibri"/>
      <family val="2"/>
      <charset val="1"/>
    </font>
    <font>
      <b/>
      <sz val="12"/>
      <color theme="0"/>
      <name val="Calibri"/>
      <family val="2"/>
      <scheme val="minor"/>
    </font>
    <font>
      <b/>
      <sz val="11"/>
      <color indexed="8"/>
      <name val="Calibri"/>
      <family val="2"/>
      <scheme val="minor"/>
    </font>
    <font>
      <sz val="11"/>
      <color indexed="8"/>
      <name val="Calibri"/>
      <family val="2"/>
      <scheme val="minor"/>
    </font>
    <font>
      <sz val="11"/>
      <name val="Calibri"/>
      <family val="2"/>
      <scheme val="minor"/>
    </font>
    <font>
      <b/>
      <sz val="10"/>
      <name val="Arial"/>
      <family val="2"/>
    </font>
    <font>
      <sz val="10"/>
      <name val="Arial"/>
      <family val="2"/>
    </font>
    <font>
      <sz val="11"/>
      <color indexed="8"/>
      <name val="Calibri"/>
      <family val="2"/>
    </font>
    <font>
      <sz val="11"/>
      <color theme="1"/>
      <name val="Calibri"/>
      <family val="2"/>
    </font>
    <font>
      <b/>
      <sz val="12"/>
      <name val="Times New Roman"/>
      <family val="1"/>
    </font>
    <font>
      <b/>
      <sz val="13"/>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002060"/>
        <bgColor indexed="22"/>
      </patternFill>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43" fontId="1" fillId="0" borderId="0" applyFont="0" applyFill="0" applyBorder="0" applyAlignment="0" applyProtection="0"/>
    <xf numFmtId="0" fontId="5" fillId="0" borderId="0"/>
    <xf numFmtId="165" fontId="10" fillId="0" borderId="0" applyFill="0" applyBorder="0" applyAlignment="0" applyProtection="0"/>
    <xf numFmtId="43" fontId="10" fillId="0" borderId="0" applyFill="0" applyBorder="0" applyAlignment="0" applyProtection="0"/>
    <xf numFmtId="43" fontId="1" fillId="0" borderId="0" applyFont="0" applyFill="0" applyBorder="0" applyAlignment="0" applyProtection="0"/>
    <xf numFmtId="0" fontId="13" fillId="0" borderId="0"/>
    <xf numFmtId="0" fontId="11" fillId="0" borderId="0"/>
    <xf numFmtId="0" fontId="12" fillId="0" borderId="0"/>
    <xf numFmtId="43" fontId="1" fillId="0" borderId="0" applyFont="0" applyFill="0" applyBorder="0" applyAlignment="0" applyProtection="0"/>
    <xf numFmtId="43" fontId="10" fillId="0" borderId="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32">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8" fillId="0" borderId="1" xfId="2" applyFont="1" applyBorder="1" applyAlignment="1">
      <alignment horizontal="left" vertical="center"/>
    </xf>
    <xf numFmtId="164" fontId="6" fillId="3" borderId="1" xfId="2"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4" fontId="9" fillId="0" borderId="1" xfId="2" applyNumberFormat="1" applyFont="1" applyBorder="1" applyAlignment="1">
      <alignment horizontal="center" vertical="center"/>
    </xf>
    <xf numFmtId="4" fontId="8" fillId="0" borderId="1" xfId="1" applyNumberFormat="1" applyFont="1" applyFill="1" applyBorder="1" applyAlignment="1">
      <alignment horizontal="center" vertical="center" wrapText="1"/>
    </xf>
    <xf numFmtId="4" fontId="8" fillId="0" borderId="1" xfId="2" applyNumberFormat="1" applyFont="1" applyBorder="1" applyAlignment="1">
      <alignment horizontal="center" vertical="center"/>
    </xf>
    <xf numFmtId="4" fontId="9" fillId="0" borderId="3" xfId="1" applyNumberFormat="1" applyFont="1" applyFill="1" applyBorder="1" applyAlignment="1" applyProtection="1">
      <alignment horizontal="center" vertical="center"/>
    </xf>
    <xf numFmtId="4" fontId="8" fillId="0" borderId="4" xfId="2" applyNumberFormat="1" applyFont="1" applyBorder="1" applyAlignment="1">
      <alignment horizontal="center" vertical="center"/>
    </xf>
    <xf numFmtId="4" fontId="8" fillId="0" borderId="4" xfId="1" applyNumberFormat="1" applyFont="1" applyFill="1" applyBorder="1" applyAlignment="1">
      <alignment horizontal="center" vertical="center" wrapText="1"/>
    </xf>
    <xf numFmtId="0" fontId="7" fillId="0" borderId="1" xfId="2" applyFont="1" applyBorder="1" applyAlignment="1">
      <alignment horizontal="center" vertical="center" wrapText="1"/>
    </xf>
    <xf numFmtId="4" fontId="9" fillId="0" borderId="1" xfId="0" applyNumberFormat="1" applyFont="1" applyBorder="1" applyAlignment="1">
      <alignment horizontal="center" vertical="center"/>
    </xf>
    <xf numFmtId="4" fontId="9" fillId="0" borderId="2" xfId="3" applyNumberFormat="1" applyFont="1" applyFill="1" applyBorder="1" applyAlignment="1">
      <alignment horizontal="center" vertical="center"/>
    </xf>
    <xf numFmtId="4" fontId="9" fillId="0" borderId="1" xfId="3" applyNumberFormat="1" applyFont="1" applyFill="1" applyBorder="1" applyAlignment="1">
      <alignment horizontal="center" vertical="center"/>
    </xf>
    <xf numFmtId="4" fontId="9" fillId="0" borderId="1" xfId="2" applyNumberFormat="1" applyFont="1" applyBorder="1" applyAlignment="1">
      <alignment horizontal="center" vertical="center" wrapText="1"/>
    </xf>
    <xf numFmtId="4" fontId="8" fillId="0" borderId="1" xfId="2" applyNumberFormat="1" applyFont="1" applyBorder="1" applyAlignment="1">
      <alignment horizontal="center" vertical="center" wrapText="1"/>
    </xf>
    <xf numFmtId="4" fontId="9" fillId="0" borderId="3" xfId="1" applyNumberFormat="1" applyFont="1" applyFill="1" applyBorder="1" applyAlignment="1" applyProtection="1">
      <alignment horizontal="center" vertical="center" wrapText="1"/>
    </xf>
    <xf numFmtId="4" fontId="8" fillId="0" borderId="4" xfId="2"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8" fillId="0" borderId="2" xfId="2" applyNumberFormat="1" applyFont="1" applyBorder="1" applyAlignment="1">
      <alignment horizontal="center" vertical="center" wrapText="1"/>
    </xf>
    <xf numFmtId="0" fontId="8" fillId="0" borderId="1" xfId="2" applyFont="1" applyBorder="1" applyAlignment="1">
      <alignment horizontal="left" vertical="center" wrapText="1"/>
    </xf>
    <xf numFmtId="0" fontId="8" fillId="0" borderId="1" xfId="2" applyFont="1" applyBorder="1" applyAlignment="1">
      <alignment horizontal="center" vertical="center"/>
    </xf>
    <xf numFmtId="164" fontId="6" fillId="3" borderId="2" xfId="2" applyNumberFormat="1" applyFont="1" applyFill="1" applyBorder="1" applyAlignment="1">
      <alignment horizontal="center" vertical="center" wrapText="1"/>
    </xf>
    <xf numFmtId="0" fontId="7" fillId="0" borderId="0" xfId="2" applyFont="1" applyAlignment="1">
      <alignment horizontal="center" vertical="center" wrapText="1"/>
    </xf>
    <xf numFmtId="14" fontId="8" fillId="0" borderId="0" xfId="2" applyNumberFormat="1" applyFont="1" applyAlignment="1">
      <alignment horizontal="center" vertical="center" wrapText="1"/>
    </xf>
    <xf numFmtId="0" fontId="8" fillId="0" borderId="0" xfId="2" applyFont="1" applyAlignment="1">
      <alignment horizontal="center" vertical="center" wrapText="1"/>
    </xf>
    <xf numFmtId="0" fontId="8" fillId="0" borderId="0" xfId="2" applyFont="1" applyAlignment="1">
      <alignment horizontal="left" vertical="center"/>
    </xf>
    <xf numFmtId="4" fontId="8" fillId="0" borderId="0" xfId="2" applyNumberFormat="1" applyFont="1" applyAlignment="1">
      <alignment horizontal="center" vertical="center"/>
    </xf>
    <xf numFmtId="14" fontId="2" fillId="0" borderId="0" xfId="0" applyNumberFormat="1" applyFont="1" applyAlignment="1">
      <alignment vertical="center" wrapText="1"/>
    </xf>
    <xf numFmtId="166" fontId="2" fillId="0" borderId="0" xfId="0" applyNumberFormat="1" applyFont="1" applyAlignment="1">
      <alignment vertical="center" wrapText="1"/>
    </xf>
    <xf numFmtId="4" fontId="9" fillId="0" borderId="3" xfId="1" quotePrefix="1" applyNumberFormat="1" applyFont="1" applyFill="1" applyBorder="1" applyAlignment="1" applyProtection="1">
      <alignment horizontal="center" vertical="center"/>
    </xf>
    <xf numFmtId="4" fontId="4" fillId="0" borderId="1" xfId="0" applyNumberFormat="1" applyFont="1" applyBorder="1" applyAlignment="1">
      <alignment horizontal="center" vertical="center" wrapText="1"/>
    </xf>
    <xf numFmtId="0" fontId="8" fillId="0" borderId="5" xfId="2" applyFont="1" applyBorder="1" applyAlignment="1">
      <alignment horizontal="center" vertical="center"/>
    </xf>
    <xf numFmtId="4" fontId="1" fillId="0" borderId="6"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0" fontId="15" fillId="0" borderId="0" xfId="0" applyFont="1" applyAlignment="1">
      <alignment vertical="center" wrapText="1"/>
    </xf>
    <xf numFmtId="4" fontId="9" fillId="0" borderId="5" xfId="2" applyNumberFormat="1" applyFont="1" applyBorder="1" applyAlignment="1">
      <alignment horizontal="center" vertical="center"/>
    </xf>
    <xf numFmtId="4" fontId="8" fillId="0" borderId="1" xfId="2" applyNumberFormat="1" applyFont="1" applyFill="1" applyBorder="1" applyAlignment="1">
      <alignment horizontal="center" vertical="center" wrapText="1"/>
    </xf>
    <xf numFmtId="0" fontId="9" fillId="0" borderId="1" xfId="2" applyFont="1" applyBorder="1" applyAlignment="1">
      <alignment horizontal="left" vertical="center" wrapText="1"/>
    </xf>
    <xf numFmtId="0" fontId="7" fillId="0" borderId="0" xfId="2" applyFont="1" applyAlignment="1">
      <alignment horizontal="center" vertical="center" wrapText="1"/>
    </xf>
    <xf numFmtId="4" fontId="9" fillId="0" borderId="1" xfId="0" applyNumberFormat="1" applyFont="1" applyBorder="1" applyAlignment="1">
      <alignment horizontal="center" vertical="center" wrapText="1"/>
    </xf>
    <xf numFmtId="0" fontId="9" fillId="0" borderId="1" xfId="2" applyFont="1" applyFill="1" applyBorder="1" applyAlignment="1">
      <alignment horizontal="left" vertical="center" wrapText="1"/>
    </xf>
    <xf numFmtId="4" fontId="8" fillId="0" borderId="1" xfId="2" applyNumberFormat="1" applyFont="1" applyFill="1" applyBorder="1" applyAlignment="1">
      <alignment horizontal="center" vertical="center"/>
    </xf>
    <xf numFmtId="0" fontId="7" fillId="0" borderId="12"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 xfId="2" applyFont="1" applyBorder="1" applyAlignment="1">
      <alignment horizontal="center" vertical="center" wrapText="1"/>
    </xf>
    <xf numFmtId="167" fontId="6" fillId="3" borderId="1" xfId="2" applyNumberFormat="1" applyFont="1" applyFill="1" applyBorder="1" applyAlignment="1">
      <alignment horizontal="center" vertical="center" wrapText="1"/>
    </xf>
    <xf numFmtId="0" fontId="7" fillId="0" borderId="1" xfId="2" applyFont="1" applyBorder="1" applyAlignment="1">
      <alignment horizontal="center" vertical="center" wrapText="1"/>
    </xf>
    <xf numFmtId="4" fontId="9" fillId="0" borderId="1" xfId="2"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8" fillId="0" borderId="0" xfId="2" applyFont="1" applyAlignment="1">
      <alignment horizontal="center" vertical="center" wrapText="1"/>
    </xf>
    <xf numFmtId="0" fontId="7" fillId="0" borderId="0" xfId="2" applyFont="1" applyAlignment="1">
      <alignment horizontal="center" vertical="center" wrapText="1"/>
    </xf>
    <xf numFmtId="0" fontId="7" fillId="0" borderId="1" xfId="2" applyFont="1" applyBorder="1" applyAlignment="1">
      <alignment horizontal="center" vertical="center" wrapText="1"/>
    </xf>
    <xf numFmtId="0" fontId="7" fillId="0" borderId="1" xfId="2"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43" fontId="9" fillId="0" borderId="1" xfId="1" applyFont="1" applyFill="1" applyBorder="1" applyAlignment="1">
      <alignment horizontal="center" vertical="center"/>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7" fillId="0" borderId="1" xfId="2" applyFont="1" applyBorder="1" applyAlignment="1">
      <alignment horizontal="center" vertical="center" wrapText="1"/>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0" fillId="0" borderId="8" xfId="0" applyBorder="1" applyAlignment="1">
      <alignment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Alignment="1">
      <alignment vertical="center" wrapText="1"/>
    </xf>
    <xf numFmtId="0" fontId="7" fillId="0" borderId="5" xfId="2" applyFont="1" applyBorder="1" applyAlignment="1">
      <alignment horizontal="center" vertical="center" wrapText="1"/>
    </xf>
    <xf numFmtId="0" fontId="7" fillId="0" borderId="11" xfId="2" applyFon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2" borderId="6"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vertical="center" wrapText="1"/>
    </xf>
    <xf numFmtId="0" fontId="7" fillId="2" borderId="6" xfId="2" applyFont="1" applyFill="1" applyBorder="1" applyAlignment="1">
      <alignment horizontal="left" vertical="center" wrapText="1"/>
    </xf>
    <xf numFmtId="0" fontId="7" fillId="2" borderId="9" xfId="2" applyFont="1" applyFill="1" applyBorder="1" applyAlignment="1">
      <alignment horizontal="left" vertical="center" wrapText="1"/>
    </xf>
    <xf numFmtId="0" fontId="0" fillId="0" borderId="9" xfId="0" applyBorder="1" applyAlignment="1">
      <alignment horizontal="left" vertical="center" wrapText="1"/>
    </xf>
    <xf numFmtId="0" fontId="14" fillId="0" borderId="8" xfId="0" applyFont="1" applyBorder="1" applyAlignment="1">
      <alignment horizontal="left" vertical="center" wrapText="1"/>
    </xf>
    <xf numFmtId="0" fontId="2" fillId="0" borderId="0" xfId="0" applyFont="1" applyAlignment="1">
      <alignment vertical="center" wrapText="1"/>
    </xf>
    <xf numFmtId="0" fontId="7" fillId="0" borderId="12" xfId="2" applyFont="1" applyBorder="1" applyAlignment="1">
      <alignment horizontal="center" vertical="center" wrapText="1"/>
    </xf>
    <xf numFmtId="0" fontId="7" fillId="0" borderId="5"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8" fillId="0" borderId="5" xfId="2" applyFont="1" applyBorder="1" applyAlignment="1">
      <alignment horizontal="center" vertical="center" wrapText="1"/>
    </xf>
    <xf numFmtId="0" fontId="8" fillId="0" borderId="11" xfId="2" applyFont="1" applyBorder="1" applyAlignment="1">
      <alignment horizontal="center" vertical="center" wrapText="1"/>
    </xf>
    <xf numFmtId="0" fontId="7" fillId="0" borderId="6" xfId="2" applyFont="1" applyBorder="1" applyAlignment="1">
      <alignment horizontal="center" vertical="center" wrapText="1"/>
    </xf>
    <xf numFmtId="0" fontId="7" fillId="0" borderId="10" xfId="2" applyFont="1" applyBorder="1" applyAlignment="1">
      <alignment horizontal="center" vertical="center" wrapText="1"/>
    </xf>
    <xf numFmtId="0" fontId="0" fillId="0" borderId="7" xfId="0" applyBorder="1" applyAlignment="1">
      <alignment horizontal="center" vertical="center" wrapText="1"/>
    </xf>
    <xf numFmtId="0" fontId="8" fillId="0" borderId="9" xfId="2" applyFont="1" applyBorder="1" applyAlignment="1">
      <alignment horizontal="center" vertical="center" wrapText="1"/>
    </xf>
    <xf numFmtId="0" fontId="8" fillId="0" borderId="0" xfId="2" applyFont="1" applyBorder="1" applyAlignment="1">
      <alignment horizontal="center" vertical="center" wrapText="1"/>
    </xf>
    <xf numFmtId="0" fontId="8" fillId="0" borderId="0" xfId="2" applyFont="1" applyAlignment="1">
      <alignment horizontal="center" vertical="center" wrapText="1"/>
    </xf>
    <xf numFmtId="0" fontId="0" fillId="0" borderId="8" xfId="0" applyBorder="1" applyAlignment="1">
      <alignment horizontal="center" vertical="center" wrapText="1"/>
    </xf>
    <xf numFmtId="0" fontId="7" fillId="0" borderId="0" xfId="2" applyFont="1" applyAlignment="1">
      <alignment horizontal="center" vertical="center" wrapText="1"/>
    </xf>
    <xf numFmtId="167" fontId="7" fillId="0" borderId="5" xfId="2" applyNumberFormat="1" applyFont="1" applyBorder="1" applyAlignment="1">
      <alignment horizontal="center" vertical="center" wrapText="1"/>
    </xf>
    <xf numFmtId="167" fontId="0" fillId="0" borderId="11" xfId="0" applyNumberFormat="1" applyBorder="1" applyAlignment="1">
      <alignment horizontal="center" vertical="center" wrapText="1"/>
    </xf>
    <xf numFmtId="167" fontId="0" fillId="0" borderId="12" xfId="0" applyNumberFormat="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0" fillId="0" borderId="3" xfId="0" applyBorder="1" applyAlignment="1">
      <alignment horizontal="center" vertical="center" wrapText="1"/>
    </xf>
    <xf numFmtId="0" fontId="7" fillId="0" borderId="1" xfId="2" applyFont="1" applyBorder="1" applyAlignment="1">
      <alignment horizontal="center" vertical="center" wrapText="1"/>
    </xf>
    <xf numFmtId="0" fontId="8" fillId="0" borderId="5" xfId="2" applyFont="1" applyBorder="1" applyAlignment="1">
      <alignment horizontal="left" vertical="center" wrapText="1"/>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7" fillId="0" borderId="7" xfId="2" applyFont="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7" fillId="2" borderId="1" xfId="2" applyFont="1" applyFill="1" applyBorder="1" applyAlignment="1">
      <alignment horizontal="center" vertical="center" wrapText="1"/>
    </xf>
    <xf numFmtId="0" fontId="15" fillId="4" borderId="4"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14" fillId="0" borderId="8" xfId="0" applyFont="1" applyBorder="1" applyAlignment="1">
      <alignment vertical="center" wrapText="1"/>
    </xf>
    <xf numFmtId="0" fontId="7" fillId="2" borderId="4" xfId="2" applyFont="1" applyFill="1" applyBorder="1" applyAlignment="1">
      <alignment horizontal="center" vertical="center" wrapText="1"/>
    </xf>
    <xf numFmtId="0" fontId="14" fillId="0" borderId="0" xfId="0" applyFont="1" applyBorder="1" applyAlignment="1">
      <alignment horizontal="left" vertical="center"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0" fillId="0" borderId="8" xfId="0" applyBorder="1" applyAlignment="1">
      <alignment wrapText="1"/>
    </xf>
    <xf numFmtId="0" fontId="0" fillId="0" borderId="3" xfId="0" applyBorder="1" applyAlignment="1">
      <alignment vertical="center" wrapText="1"/>
    </xf>
  </cellXfs>
  <cellStyles count="13">
    <cellStyle name="Moeda 2" xfId="11" xr:uid="{3E81A5AD-AF20-4C32-9426-0467567098D1}"/>
    <cellStyle name="Normal" xfId="0" builtinId="0"/>
    <cellStyle name="Normal 2" xfId="7" xr:uid="{CD0761AA-2B4F-4293-BD32-8A3BD99052B7}"/>
    <cellStyle name="Normal 3" xfId="6" xr:uid="{FE628D8E-39E6-45EC-9F28-D0F1269D9477}"/>
    <cellStyle name="Normal 6" xfId="8" xr:uid="{5FB01935-1255-4C52-AF35-500B07C6C9E2}"/>
    <cellStyle name="Normal_Anexos II - III - V - Planilha Proposta DEST 2013_2014-V4" xfId="2" xr:uid="{FE4979A1-BCAB-4994-A0F0-DCDD2EA09779}"/>
    <cellStyle name="Vírgula" xfId="1" builtinId="3"/>
    <cellStyle name="Vírgula 2" xfId="5" xr:uid="{99A9F847-8EF0-4207-9074-CC4FE10F3F02}"/>
    <cellStyle name="Vírgula 2 2" xfId="12" xr:uid="{B9D2475F-9BC7-421B-9BC4-BBA306AC642A}"/>
    <cellStyle name="Vírgula 3" xfId="9" xr:uid="{9866EDD8-54ED-476C-BC7D-0D1DF593EAD6}"/>
    <cellStyle name="Vírgula 5" xfId="3" xr:uid="{7194C2A4-28E1-431A-A1D8-7AF02DC571A6}"/>
    <cellStyle name="Vírgula 5 2" xfId="4" xr:uid="{109FFEA9-BFDB-454A-944E-5CE8CA397DFA}"/>
    <cellStyle name="Vírgula 5 2 2" xfId="10" xr:uid="{AA3E8081-5349-4B74-B99D-D3307857E3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EEBD2-97E0-47B0-B343-FDBBE5100BFB}">
  <dimension ref="A1:XEP117"/>
  <sheetViews>
    <sheetView showGridLines="0" tabSelected="1" zoomScale="87" zoomScaleNormal="87" workbookViewId="0">
      <pane xSplit="2" ySplit="4" topLeftCell="C71" activePane="bottomRight" state="frozen"/>
      <selection pane="topRight" activeCell="C1" sqref="C1"/>
      <selection pane="bottomLeft" activeCell="A5" sqref="A5"/>
      <selection pane="bottomRight" activeCell="B5" sqref="B5:B8"/>
    </sheetView>
  </sheetViews>
  <sheetFormatPr defaultColWidth="9.1796875" defaultRowHeight="15.5" x14ac:dyDescent="0.35"/>
  <cols>
    <col min="1" max="1" width="20.453125" style="1" customWidth="1"/>
    <col min="2" max="2" width="25" style="7" customWidth="1"/>
    <col min="3" max="3" width="31" style="6" customWidth="1"/>
    <col min="4" max="4" width="73.7265625" style="6" customWidth="1"/>
    <col min="5" max="15" width="24.81640625" style="3" customWidth="1"/>
    <col min="16" max="16" width="12.26953125" style="1" bestFit="1" customWidth="1"/>
    <col min="17" max="17" width="9.1796875" style="1"/>
    <col min="18" max="18" width="13.81640625" style="1" bestFit="1" customWidth="1"/>
    <col min="19" max="16384" width="9.1796875" style="1"/>
  </cols>
  <sheetData>
    <row r="1" spans="1:15" x14ac:dyDescent="0.35">
      <c r="A1" s="127" t="s">
        <v>39</v>
      </c>
      <c r="B1" s="75"/>
      <c r="C1" s="75"/>
      <c r="D1" s="75"/>
      <c r="E1" s="75"/>
      <c r="F1" s="75"/>
      <c r="G1" s="75"/>
      <c r="H1" s="75"/>
      <c r="I1" s="75"/>
      <c r="J1" s="75"/>
      <c r="K1" s="75"/>
      <c r="L1" s="75"/>
      <c r="M1" s="75"/>
      <c r="N1" s="75"/>
      <c r="O1" s="76"/>
    </row>
    <row r="2" spans="1:15" s="2" customFormat="1" ht="15.75" customHeight="1" x14ac:dyDescent="0.35">
      <c r="A2" s="72" t="s">
        <v>75</v>
      </c>
      <c r="B2" s="73"/>
      <c r="C2" s="73"/>
      <c r="D2" s="73"/>
      <c r="E2" s="73"/>
      <c r="F2" s="74"/>
      <c r="G2" s="74"/>
      <c r="H2" s="74"/>
      <c r="I2" s="74"/>
      <c r="J2" s="74"/>
      <c r="K2" s="74"/>
      <c r="L2" s="74"/>
      <c r="M2" s="74"/>
      <c r="N2" s="75"/>
      <c r="O2" s="76"/>
    </row>
    <row r="3" spans="1:15" s="2" customFormat="1" ht="17" x14ac:dyDescent="0.35">
      <c r="A3" s="69" t="s">
        <v>1</v>
      </c>
      <c r="B3" s="70"/>
      <c r="C3" s="70"/>
      <c r="D3" s="70"/>
      <c r="E3" s="70"/>
      <c r="F3" s="70"/>
      <c r="G3" s="70"/>
      <c r="H3" s="70"/>
      <c r="I3" s="70"/>
      <c r="J3" s="70"/>
      <c r="K3" s="70"/>
      <c r="L3" s="70"/>
      <c r="M3" s="70"/>
      <c r="N3" s="71"/>
      <c r="O3" s="71"/>
    </row>
    <row r="4" spans="1:15" ht="24.75" customHeight="1" x14ac:dyDescent="0.35">
      <c r="A4" s="5" t="s">
        <v>2</v>
      </c>
      <c r="B4" s="52" t="s">
        <v>44</v>
      </c>
      <c r="C4" s="5" t="s">
        <v>3</v>
      </c>
      <c r="D4" s="5" t="s">
        <v>4</v>
      </c>
      <c r="E4" s="5">
        <v>45017</v>
      </c>
      <c r="F4" s="5">
        <v>45047</v>
      </c>
      <c r="G4" s="5">
        <v>45078</v>
      </c>
      <c r="H4" s="5">
        <v>45108</v>
      </c>
      <c r="I4" s="5">
        <v>45139</v>
      </c>
      <c r="J4" s="5">
        <v>45170</v>
      </c>
      <c r="K4" s="5">
        <v>45200</v>
      </c>
      <c r="L4" s="5">
        <v>45231</v>
      </c>
      <c r="M4" s="5">
        <v>45261</v>
      </c>
      <c r="N4" s="5">
        <v>45292</v>
      </c>
      <c r="O4" s="5">
        <v>45323</v>
      </c>
    </row>
    <row r="5" spans="1:15" ht="43.5" x14ac:dyDescent="0.35">
      <c r="A5" s="91" t="s">
        <v>71</v>
      </c>
      <c r="B5" s="105" t="s">
        <v>48</v>
      </c>
      <c r="C5" s="4" t="s">
        <v>7</v>
      </c>
      <c r="D5" s="44" t="s">
        <v>8</v>
      </c>
      <c r="E5" s="8">
        <v>54761.84</v>
      </c>
      <c r="F5" s="8">
        <v>54761.84</v>
      </c>
      <c r="G5" s="8">
        <v>54761.84</v>
      </c>
      <c r="H5" s="8">
        <v>54761.84</v>
      </c>
      <c r="I5" s="8">
        <v>88835.88</v>
      </c>
      <c r="J5" s="8">
        <v>54761.84</v>
      </c>
      <c r="K5" s="8">
        <v>54761.84</v>
      </c>
      <c r="L5" s="8">
        <v>109523.68000000001</v>
      </c>
      <c r="M5" s="8">
        <v>90539.57</v>
      </c>
      <c r="N5" s="8">
        <v>33100.07</v>
      </c>
      <c r="O5" s="8" t="s">
        <v>6</v>
      </c>
    </row>
    <row r="6" spans="1:15" ht="29" x14ac:dyDescent="0.35">
      <c r="A6" s="92"/>
      <c r="B6" s="106"/>
      <c r="C6" s="4" t="s">
        <v>42</v>
      </c>
      <c r="D6" s="47" t="s">
        <v>43</v>
      </c>
      <c r="E6" s="8" t="s">
        <v>6</v>
      </c>
      <c r="F6" s="8" t="s">
        <v>6</v>
      </c>
      <c r="G6" s="8" t="s">
        <v>6</v>
      </c>
      <c r="H6" s="8" t="s">
        <v>6</v>
      </c>
      <c r="I6" s="8" t="s">
        <v>6</v>
      </c>
      <c r="J6" s="8" t="s">
        <v>6</v>
      </c>
      <c r="K6" s="8" t="s">
        <v>6</v>
      </c>
      <c r="L6" s="8">
        <v>125731.17</v>
      </c>
      <c r="M6" s="8" t="s">
        <v>6</v>
      </c>
      <c r="N6" s="8" t="s">
        <v>6</v>
      </c>
      <c r="O6" s="8" t="s">
        <v>6</v>
      </c>
    </row>
    <row r="7" spans="1:15" ht="29" x14ac:dyDescent="0.35">
      <c r="A7" s="92"/>
      <c r="B7" s="106"/>
      <c r="C7" s="4" t="s">
        <v>9</v>
      </c>
      <c r="D7" s="26" t="s">
        <v>10</v>
      </c>
      <c r="E7" s="8">
        <v>22984.880000000001</v>
      </c>
      <c r="F7" s="8">
        <v>21085.16</v>
      </c>
      <c r="G7" s="8">
        <v>21474.02</v>
      </c>
      <c r="H7" s="8">
        <v>21279.59</v>
      </c>
      <c r="I7" s="8">
        <v>55353.63</v>
      </c>
      <c r="J7" s="8">
        <v>47025.26</v>
      </c>
      <c r="K7" s="8">
        <v>21469.73</v>
      </c>
      <c r="L7" s="8">
        <v>181949.9</v>
      </c>
      <c r="M7" s="8">
        <v>57247.47</v>
      </c>
      <c r="N7" s="8">
        <v>33100.07</v>
      </c>
      <c r="O7" s="8" t="s">
        <v>6</v>
      </c>
    </row>
    <row r="8" spans="1:15" x14ac:dyDescent="0.35">
      <c r="A8" s="92"/>
      <c r="B8" s="107"/>
      <c r="C8" s="4" t="s">
        <v>11</v>
      </c>
      <c r="D8" s="26" t="s">
        <v>12</v>
      </c>
      <c r="E8" s="8">
        <f>+E5-E7</f>
        <v>31776.959999999995</v>
      </c>
      <c r="F8" s="8">
        <f>+F5-F7</f>
        <v>33676.679999999993</v>
      </c>
      <c r="G8" s="8">
        <v>33287.82</v>
      </c>
      <c r="H8" s="8">
        <f>+H5-H7</f>
        <v>33482.25</v>
      </c>
      <c r="I8" s="8">
        <f>+I5-I7</f>
        <v>33482.250000000007</v>
      </c>
      <c r="J8" s="8">
        <f>+J5-J7</f>
        <v>7736.5799999999945</v>
      </c>
      <c r="K8" s="8">
        <f>+K5-K7</f>
        <v>33292.11</v>
      </c>
      <c r="L8" s="8">
        <v>53304.950000000012</v>
      </c>
      <c r="M8" s="8">
        <v>33292.1</v>
      </c>
      <c r="N8" s="8">
        <v>0</v>
      </c>
      <c r="O8" s="8" t="s">
        <v>6</v>
      </c>
    </row>
    <row r="9" spans="1:15" ht="43.5" x14ac:dyDescent="0.35">
      <c r="A9" s="92"/>
      <c r="B9" s="77" t="s">
        <v>72</v>
      </c>
      <c r="C9" s="4" t="s">
        <v>7</v>
      </c>
      <c r="D9" s="44" t="s">
        <v>8</v>
      </c>
      <c r="E9" s="8" t="s">
        <v>6</v>
      </c>
      <c r="F9" s="8" t="s">
        <v>6</v>
      </c>
      <c r="G9" s="8" t="s">
        <v>6</v>
      </c>
      <c r="H9" s="8" t="s">
        <v>6</v>
      </c>
      <c r="I9" s="8" t="s">
        <v>6</v>
      </c>
      <c r="J9" s="8" t="s">
        <v>6</v>
      </c>
      <c r="K9" s="8" t="s">
        <v>6</v>
      </c>
      <c r="L9" s="8" t="s">
        <v>6</v>
      </c>
      <c r="M9" s="8" t="s">
        <v>6</v>
      </c>
      <c r="N9" s="8">
        <v>62428</v>
      </c>
      <c r="O9" s="8">
        <v>82142.759999999995</v>
      </c>
    </row>
    <row r="10" spans="1:15" ht="29" x14ac:dyDescent="0.35">
      <c r="A10" s="92"/>
      <c r="B10" s="78"/>
      <c r="C10" s="4" t="s">
        <v>42</v>
      </c>
      <c r="D10" s="47" t="s">
        <v>43</v>
      </c>
      <c r="E10" s="8" t="s">
        <v>6</v>
      </c>
      <c r="F10" s="8" t="s">
        <v>6</v>
      </c>
      <c r="G10" s="8" t="s">
        <v>6</v>
      </c>
      <c r="H10" s="8" t="s">
        <v>6</v>
      </c>
      <c r="I10" s="8" t="s">
        <v>6</v>
      </c>
      <c r="J10" s="8" t="s">
        <v>6</v>
      </c>
      <c r="K10" s="8" t="s">
        <v>6</v>
      </c>
      <c r="L10" s="8" t="s">
        <v>6</v>
      </c>
      <c r="M10" s="8" t="s">
        <v>6</v>
      </c>
      <c r="N10" s="8" t="s">
        <v>6</v>
      </c>
      <c r="O10" s="8" t="s">
        <v>6</v>
      </c>
    </row>
    <row r="11" spans="1:15" ht="29" x14ac:dyDescent="0.35">
      <c r="A11" s="92"/>
      <c r="B11" s="78"/>
      <c r="C11" s="4" t="s">
        <v>9</v>
      </c>
      <c r="D11" s="26" t="s">
        <v>10</v>
      </c>
      <c r="E11" s="8" t="s">
        <v>6</v>
      </c>
      <c r="F11" s="8" t="s">
        <v>6</v>
      </c>
      <c r="G11" s="8" t="s">
        <v>6</v>
      </c>
      <c r="H11" s="8" t="s">
        <v>6</v>
      </c>
      <c r="I11" s="8" t="s">
        <v>6</v>
      </c>
      <c r="J11" s="8" t="s">
        <v>6</v>
      </c>
      <c r="K11" s="8" t="s">
        <v>6</v>
      </c>
      <c r="L11" s="8" t="s">
        <v>6</v>
      </c>
      <c r="M11" s="8" t="s">
        <v>6</v>
      </c>
      <c r="N11" s="8">
        <v>25518.86</v>
      </c>
      <c r="O11" s="8">
        <v>32194.99</v>
      </c>
    </row>
    <row r="12" spans="1:15" x14ac:dyDescent="0.35">
      <c r="A12" s="92"/>
      <c r="B12" s="90"/>
      <c r="C12" s="4" t="s">
        <v>11</v>
      </c>
      <c r="D12" s="26" t="s">
        <v>12</v>
      </c>
      <c r="E12" s="8" t="s">
        <v>6</v>
      </c>
      <c r="F12" s="8" t="s">
        <v>6</v>
      </c>
      <c r="G12" s="8" t="s">
        <v>6</v>
      </c>
      <c r="H12" s="8" t="s">
        <v>6</v>
      </c>
      <c r="I12" s="8" t="s">
        <v>6</v>
      </c>
      <c r="J12" s="8" t="s">
        <v>6</v>
      </c>
      <c r="K12" s="8" t="s">
        <v>6</v>
      </c>
      <c r="L12" s="8" t="s">
        <v>6</v>
      </c>
      <c r="M12" s="8" t="s">
        <v>6</v>
      </c>
      <c r="N12" s="8">
        <v>36909.14</v>
      </c>
      <c r="O12" s="8">
        <v>49947.77</v>
      </c>
    </row>
    <row r="13" spans="1:15" s="66" customFormat="1" ht="43.5" x14ac:dyDescent="0.35">
      <c r="A13" s="92"/>
      <c r="B13" s="77" t="s">
        <v>77</v>
      </c>
      <c r="C13" s="4" t="s">
        <v>7</v>
      </c>
      <c r="D13" s="44" t="s">
        <v>8</v>
      </c>
      <c r="E13" s="8" t="s">
        <v>6</v>
      </c>
      <c r="F13" s="8" t="s">
        <v>6</v>
      </c>
      <c r="G13" s="8" t="s">
        <v>6</v>
      </c>
      <c r="H13" s="8" t="s">
        <v>6</v>
      </c>
      <c r="I13" s="8" t="s">
        <v>6</v>
      </c>
      <c r="J13" s="8" t="s">
        <v>6</v>
      </c>
      <c r="K13" s="8" t="s">
        <v>6</v>
      </c>
      <c r="L13" s="8" t="s">
        <v>6</v>
      </c>
      <c r="M13" s="8" t="s">
        <v>6</v>
      </c>
      <c r="N13" s="8" t="s">
        <v>6</v>
      </c>
      <c r="O13" s="8">
        <v>6950.16</v>
      </c>
    </row>
    <row r="14" spans="1:15" s="66" customFormat="1" ht="29" x14ac:dyDescent="0.35">
      <c r="A14" s="92"/>
      <c r="B14" s="78"/>
      <c r="C14" s="4" t="s">
        <v>42</v>
      </c>
      <c r="D14" s="47" t="s">
        <v>43</v>
      </c>
      <c r="E14" s="8" t="s">
        <v>6</v>
      </c>
      <c r="F14" s="8" t="s">
        <v>6</v>
      </c>
      <c r="G14" s="8" t="s">
        <v>6</v>
      </c>
      <c r="H14" s="8" t="s">
        <v>6</v>
      </c>
      <c r="I14" s="8" t="s">
        <v>6</v>
      </c>
      <c r="J14" s="8" t="s">
        <v>6</v>
      </c>
      <c r="K14" s="8" t="s">
        <v>6</v>
      </c>
      <c r="L14" s="8" t="s">
        <v>6</v>
      </c>
      <c r="M14" s="8" t="s">
        <v>6</v>
      </c>
      <c r="N14" s="8" t="s">
        <v>6</v>
      </c>
      <c r="O14" s="8" t="s">
        <v>6</v>
      </c>
    </row>
    <row r="15" spans="1:15" s="66" customFormat="1" ht="29" x14ac:dyDescent="0.35">
      <c r="A15" s="92"/>
      <c r="B15" s="79"/>
      <c r="C15" s="4" t="s">
        <v>9</v>
      </c>
      <c r="D15" s="26" t="s">
        <v>10</v>
      </c>
      <c r="E15" s="8" t="s">
        <v>6</v>
      </c>
      <c r="F15" s="8" t="s">
        <v>6</v>
      </c>
      <c r="G15" s="8" t="s">
        <v>6</v>
      </c>
      <c r="H15" s="8" t="s">
        <v>6</v>
      </c>
      <c r="I15" s="8" t="s">
        <v>6</v>
      </c>
      <c r="J15" s="8" t="s">
        <v>6</v>
      </c>
      <c r="K15" s="8" t="s">
        <v>6</v>
      </c>
      <c r="L15" s="8" t="s">
        <v>6</v>
      </c>
      <c r="M15" s="8" t="s">
        <v>6</v>
      </c>
      <c r="N15" s="8" t="s">
        <v>6</v>
      </c>
      <c r="O15" s="8">
        <v>1569.56</v>
      </c>
    </row>
    <row r="16" spans="1:15" s="66" customFormat="1" x14ac:dyDescent="0.35">
      <c r="A16" s="92"/>
      <c r="B16" s="80"/>
      <c r="C16" s="4" t="s">
        <v>11</v>
      </c>
      <c r="D16" s="26" t="s">
        <v>12</v>
      </c>
      <c r="E16" s="8" t="s">
        <v>6</v>
      </c>
      <c r="F16" s="8" t="s">
        <v>6</v>
      </c>
      <c r="G16" s="8" t="s">
        <v>6</v>
      </c>
      <c r="H16" s="8" t="s">
        <v>6</v>
      </c>
      <c r="I16" s="8" t="s">
        <v>6</v>
      </c>
      <c r="J16" s="8" t="s">
        <v>6</v>
      </c>
      <c r="K16" s="8" t="s">
        <v>6</v>
      </c>
      <c r="L16" s="8" t="s">
        <v>6</v>
      </c>
      <c r="M16" s="8" t="s">
        <v>6</v>
      </c>
      <c r="N16" s="8" t="s">
        <v>6</v>
      </c>
      <c r="O16" s="8">
        <v>5380.6</v>
      </c>
    </row>
    <row r="17" spans="1:15" ht="43.5" x14ac:dyDescent="0.35">
      <c r="A17" s="92"/>
      <c r="B17" s="105" t="s">
        <v>47</v>
      </c>
      <c r="C17" s="4" t="s">
        <v>7</v>
      </c>
      <c r="D17" s="26" t="s">
        <v>8</v>
      </c>
      <c r="E17" s="8">
        <v>41867.68</v>
      </c>
      <c r="F17" s="8">
        <v>96685.1</v>
      </c>
      <c r="G17" s="8">
        <v>45635.77</v>
      </c>
      <c r="H17" s="8">
        <v>45635.77</v>
      </c>
      <c r="I17" s="8">
        <v>45635.77</v>
      </c>
      <c r="J17" s="8">
        <v>45905.87</v>
      </c>
      <c r="K17" s="8">
        <v>45635.77</v>
      </c>
      <c r="L17" s="8">
        <v>91271.479999999981</v>
      </c>
      <c r="M17" s="8">
        <v>45635.77</v>
      </c>
      <c r="N17" s="8">
        <v>45635.77</v>
      </c>
      <c r="O17" s="8">
        <v>103948.14</v>
      </c>
    </row>
    <row r="18" spans="1:15" ht="29" x14ac:dyDescent="0.35">
      <c r="A18" s="92"/>
      <c r="B18" s="106"/>
      <c r="C18" s="4" t="s">
        <v>41</v>
      </c>
      <c r="D18" s="47" t="s">
        <v>43</v>
      </c>
      <c r="E18" s="8" t="s">
        <v>6</v>
      </c>
      <c r="F18" s="8" t="s">
        <v>6</v>
      </c>
      <c r="G18" s="8" t="s">
        <v>6</v>
      </c>
      <c r="H18" s="8" t="s">
        <v>6</v>
      </c>
      <c r="I18" s="8" t="s">
        <v>6</v>
      </c>
      <c r="J18" s="8" t="s">
        <v>6</v>
      </c>
      <c r="K18" s="8" t="s">
        <v>6</v>
      </c>
      <c r="L18" s="8">
        <v>62815.98</v>
      </c>
      <c r="M18" s="8" t="s">
        <v>6</v>
      </c>
      <c r="N18" s="8" t="s">
        <v>6</v>
      </c>
      <c r="O18" s="8" t="s">
        <v>6</v>
      </c>
    </row>
    <row r="19" spans="1:15" ht="29" x14ac:dyDescent="0.35">
      <c r="A19" s="92"/>
      <c r="B19" s="106"/>
      <c r="C19" s="4" t="s">
        <v>9</v>
      </c>
      <c r="D19" s="26" t="s">
        <v>10</v>
      </c>
      <c r="E19" s="8">
        <v>14955.5</v>
      </c>
      <c r="F19" s="8">
        <v>63107.74</v>
      </c>
      <c r="G19" s="8">
        <v>41737.199999999997</v>
      </c>
      <c r="H19" s="8">
        <v>16036.1</v>
      </c>
      <c r="I19" s="8">
        <v>15875.66</v>
      </c>
      <c r="J19" s="8">
        <v>16238.01</v>
      </c>
      <c r="K19" s="8">
        <v>16145.76</v>
      </c>
      <c r="L19" s="8">
        <v>107740.68</v>
      </c>
      <c r="M19" s="8">
        <v>15886.29</v>
      </c>
      <c r="N19" s="8">
        <v>17014.939999999999</v>
      </c>
      <c r="O19" s="8">
        <v>59783.33</v>
      </c>
    </row>
    <row r="20" spans="1:15" x14ac:dyDescent="0.35">
      <c r="A20" s="92"/>
      <c r="B20" s="107"/>
      <c r="C20" s="4" t="s">
        <v>11</v>
      </c>
      <c r="D20" s="26" t="s">
        <v>12</v>
      </c>
      <c r="E20" s="8">
        <f>+E17-E19</f>
        <v>26912.18</v>
      </c>
      <c r="F20" s="8">
        <f>+F17-F19</f>
        <v>33577.360000000008</v>
      </c>
      <c r="G20" s="8">
        <v>3898.57</v>
      </c>
      <c r="H20" s="8">
        <f>+H17-H19</f>
        <v>29599.67</v>
      </c>
      <c r="I20" s="8">
        <f>+I17-I19</f>
        <v>29760.109999999997</v>
      </c>
      <c r="J20" s="8">
        <f>+J17-J19</f>
        <v>29667.86</v>
      </c>
      <c r="K20" s="8">
        <f>+K17-K19</f>
        <v>29490.009999999995</v>
      </c>
      <c r="L20" s="8">
        <v>46346.78</v>
      </c>
      <c r="M20" s="8">
        <v>29749.48</v>
      </c>
      <c r="N20" s="8">
        <v>28620.829999999998</v>
      </c>
      <c r="O20" s="8">
        <v>44164.81</v>
      </c>
    </row>
    <row r="21" spans="1:15" ht="43.5" x14ac:dyDescent="0.35">
      <c r="A21" s="92"/>
      <c r="B21" s="105" t="s">
        <v>46</v>
      </c>
      <c r="C21" s="4" t="s">
        <v>7</v>
      </c>
      <c r="D21" s="26" t="s">
        <v>8</v>
      </c>
      <c r="E21" s="8">
        <v>41867.68</v>
      </c>
      <c r="F21" s="8">
        <v>84515.08</v>
      </c>
      <c r="G21" s="8">
        <v>45635.77</v>
      </c>
      <c r="H21" s="8">
        <v>2944.24</v>
      </c>
      <c r="I21" s="8" t="s">
        <v>6</v>
      </c>
      <c r="J21" s="8" t="s">
        <v>6</v>
      </c>
      <c r="K21" s="8" t="s">
        <v>6</v>
      </c>
      <c r="L21" s="8" t="s">
        <v>6</v>
      </c>
      <c r="M21" s="54" t="s">
        <v>6</v>
      </c>
      <c r="N21" s="64" t="s">
        <v>74</v>
      </c>
      <c r="O21" s="8">
        <v>89934.8</v>
      </c>
    </row>
    <row r="22" spans="1:15" ht="29" x14ac:dyDescent="0.35">
      <c r="A22" s="92"/>
      <c r="B22" s="106"/>
      <c r="C22" s="4" t="s">
        <v>42</v>
      </c>
      <c r="D22" s="47" t="s">
        <v>43</v>
      </c>
      <c r="E22" s="8" t="s">
        <v>6</v>
      </c>
      <c r="F22" s="8" t="s">
        <v>6</v>
      </c>
      <c r="G22" s="8" t="s">
        <v>6</v>
      </c>
      <c r="H22" s="8" t="s">
        <v>6</v>
      </c>
      <c r="I22" s="8" t="s">
        <v>6</v>
      </c>
      <c r="J22" s="8" t="s">
        <v>6</v>
      </c>
      <c r="K22" s="8" t="s">
        <v>6</v>
      </c>
      <c r="L22" s="8" t="s">
        <v>6</v>
      </c>
      <c r="M22" s="54" t="s">
        <v>6</v>
      </c>
      <c r="N22" s="54" t="s">
        <v>6</v>
      </c>
      <c r="O22" s="54" t="s">
        <v>6</v>
      </c>
    </row>
    <row r="23" spans="1:15" ht="29" x14ac:dyDescent="0.35">
      <c r="A23" s="92"/>
      <c r="B23" s="106"/>
      <c r="C23" s="4" t="s">
        <v>9</v>
      </c>
      <c r="D23" s="26" t="s">
        <v>10</v>
      </c>
      <c r="E23" s="8">
        <v>15865.67</v>
      </c>
      <c r="F23" s="8">
        <v>49207.57</v>
      </c>
      <c r="G23" s="8">
        <v>20924.82</v>
      </c>
      <c r="H23" s="8">
        <v>0</v>
      </c>
      <c r="I23" s="8" t="s">
        <v>6</v>
      </c>
      <c r="J23" s="8" t="s">
        <v>6</v>
      </c>
      <c r="K23" s="8" t="s">
        <v>6</v>
      </c>
      <c r="L23" s="8" t="s">
        <v>6</v>
      </c>
      <c r="M23" s="54" t="s">
        <v>6</v>
      </c>
      <c r="N23" s="54">
        <v>18363.599999999999</v>
      </c>
      <c r="O23" s="54">
        <v>28733.09</v>
      </c>
    </row>
    <row r="24" spans="1:15" x14ac:dyDescent="0.35">
      <c r="A24" s="92"/>
      <c r="B24" s="107"/>
      <c r="C24" s="4" t="s">
        <v>11</v>
      </c>
      <c r="D24" s="26" t="s">
        <v>12</v>
      </c>
      <c r="E24" s="8">
        <f>+E21-E23</f>
        <v>26002.010000000002</v>
      </c>
      <c r="F24" s="8">
        <f>+F21-F23</f>
        <v>35307.51</v>
      </c>
      <c r="G24" s="8">
        <v>24710.95</v>
      </c>
      <c r="H24" s="8">
        <f>+H21-H23</f>
        <v>2944.24</v>
      </c>
      <c r="I24" s="8" t="s">
        <v>6</v>
      </c>
      <c r="J24" s="8" t="s">
        <v>6</v>
      </c>
      <c r="K24" s="8" t="s">
        <v>6</v>
      </c>
      <c r="L24" s="8" t="s">
        <v>6</v>
      </c>
      <c r="M24" s="54" t="s">
        <v>6</v>
      </c>
      <c r="N24" s="54">
        <v>28553.989999999998</v>
      </c>
      <c r="O24" s="54">
        <v>61201.71</v>
      </c>
    </row>
    <row r="25" spans="1:15" ht="43.5" x14ac:dyDescent="0.35">
      <c r="A25" s="93"/>
      <c r="B25" s="105" t="s">
        <v>45</v>
      </c>
      <c r="C25" s="4" t="s">
        <v>7</v>
      </c>
      <c r="D25" s="26" t="s">
        <v>8</v>
      </c>
      <c r="E25" s="8" t="s">
        <v>6</v>
      </c>
      <c r="F25" s="8" t="s">
        <v>6</v>
      </c>
      <c r="G25" s="8" t="s">
        <v>6</v>
      </c>
      <c r="H25" s="8">
        <v>42691.519999999997</v>
      </c>
      <c r="I25" s="8">
        <v>51755.7</v>
      </c>
      <c r="J25" s="8">
        <v>49967.68</v>
      </c>
      <c r="K25" s="8">
        <v>49835.77</v>
      </c>
      <c r="L25" s="8">
        <v>70679.350000000006</v>
      </c>
      <c r="M25" s="8">
        <v>83261.09</v>
      </c>
      <c r="N25" s="8">
        <v>83261.09</v>
      </c>
      <c r="O25" s="8" t="s">
        <v>6</v>
      </c>
    </row>
    <row r="26" spans="1:15" ht="29" x14ac:dyDescent="0.35">
      <c r="A26" s="93"/>
      <c r="B26" s="106"/>
      <c r="C26" s="4" t="s">
        <v>42</v>
      </c>
      <c r="D26" s="47" t="s">
        <v>43</v>
      </c>
      <c r="E26" s="8" t="s">
        <v>6</v>
      </c>
      <c r="F26" s="8" t="s">
        <v>6</v>
      </c>
      <c r="G26" s="8" t="s">
        <v>6</v>
      </c>
      <c r="H26" s="8" t="s">
        <v>6</v>
      </c>
      <c r="I26" s="8" t="s">
        <v>6</v>
      </c>
      <c r="J26" s="8" t="s">
        <v>6</v>
      </c>
      <c r="K26" s="8" t="s">
        <v>6</v>
      </c>
      <c r="L26" s="8" t="s">
        <v>6</v>
      </c>
      <c r="M26" s="8" t="s">
        <v>6</v>
      </c>
      <c r="N26" s="8" t="s">
        <v>6</v>
      </c>
      <c r="O26" s="8" t="s">
        <v>6</v>
      </c>
    </row>
    <row r="27" spans="1:15" ht="29" x14ac:dyDescent="0.35">
      <c r="A27" s="93"/>
      <c r="B27" s="106"/>
      <c r="C27" s="4" t="s">
        <v>9</v>
      </c>
      <c r="D27" s="26" t="s">
        <v>10</v>
      </c>
      <c r="E27" s="8" t="s">
        <v>6</v>
      </c>
      <c r="F27" s="8" t="s">
        <v>6</v>
      </c>
      <c r="G27" s="8" t="s">
        <v>6</v>
      </c>
      <c r="H27" s="8">
        <v>18097.82</v>
      </c>
      <c r="I27" s="8">
        <v>31027.57</v>
      </c>
      <c r="J27" s="8">
        <v>19866.14</v>
      </c>
      <c r="K27" s="8">
        <v>19876.099999999999</v>
      </c>
      <c r="L27" s="8">
        <v>29373.38</v>
      </c>
      <c r="M27" s="8">
        <v>51688.39</v>
      </c>
      <c r="N27" s="8">
        <v>51688.39</v>
      </c>
      <c r="O27" s="8" t="s">
        <v>6</v>
      </c>
    </row>
    <row r="28" spans="1:15" x14ac:dyDescent="0.35">
      <c r="A28" s="93"/>
      <c r="B28" s="107"/>
      <c r="C28" s="4" t="s">
        <v>11</v>
      </c>
      <c r="D28" s="26" t="s">
        <v>12</v>
      </c>
      <c r="E28" s="8" t="s">
        <v>6</v>
      </c>
      <c r="F28" s="8" t="s">
        <v>6</v>
      </c>
      <c r="G28" s="8" t="s">
        <v>6</v>
      </c>
      <c r="H28" s="8">
        <f>+H25-H27</f>
        <v>24593.699999999997</v>
      </c>
      <c r="I28" s="8">
        <f>+I25-I27</f>
        <v>20728.129999999997</v>
      </c>
      <c r="J28" s="8">
        <f>+J25-J27</f>
        <v>30101.54</v>
      </c>
      <c r="K28" s="8">
        <f>+K25-K27</f>
        <v>29959.67</v>
      </c>
      <c r="L28" s="8">
        <v>41305.97</v>
      </c>
      <c r="M28" s="8">
        <v>31572.7</v>
      </c>
      <c r="N28" s="8">
        <v>31572.7</v>
      </c>
      <c r="O28" s="8" t="s">
        <v>6</v>
      </c>
    </row>
    <row r="29" spans="1:15" ht="43.5" x14ac:dyDescent="0.35">
      <c r="A29" s="93"/>
      <c r="B29" s="105" t="s">
        <v>49</v>
      </c>
      <c r="C29" s="4" t="s">
        <v>7</v>
      </c>
      <c r="D29" s="26" t="s">
        <v>8</v>
      </c>
      <c r="E29" s="8" t="s">
        <v>6</v>
      </c>
      <c r="F29" s="8" t="s">
        <v>6</v>
      </c>
      <c r="G29" s="8" t="s">
        <v>6</v>
      </c>
      <c r="H29" s="8" t="s">
        <v>6</v>
      </c>
      <c r="I29" s="8" t="s">
        <v>6</v>
      </c>
      <c r="J29" s="8" t="s">
        <v>6</v>
      </c>
      <c r="K29" s="8" t="s">
        <v>6</v>
      </c>
      <c r="L29" s="8" t="s">
        <v>6</v>
      </c>
      <c r="M29" s="8" t="s">
        <v>6</v>
      </c>
      <c r="N29" s="8">
        <v>33666.51</v>
      </c>
      <c r="O29" s="8" t="s">
        <v>6</v>
      </c>
    </row>
    <row r="30" spans="1:15" ht="29" x14ac:dyDescent="0.35">
      <c r="A30" s="93"/>
      <c r="B30" s="106"/>
      <c r="C30" s="4" t="s">
        <v>42</v>
      </c>
      <c r="D30" s="47" t="s">
        <v>43</v>
      </c>
      <c r="E30" s="8" t="s">
        <v>6</v>
      </c>
      <c r="F30" s="8" t="s">
        <v>6</v>
      </c>
      <c r="G30" s="8" t="s">
        <v>6</v>
      </c>
      <c r="H30" s="8" t="s">
        <v>6</v>
      </c>
      <c r="I30" s="8" t="s">
        <v>6</v>
      </c>
      <c r="J30" s="8" t="s">
        <v>6</v>
      </c>
      <c r="K30" s="8" t="s">
        <v>6</v>
      </c>
      <c r="L30" s="8">
        <v>72499.05</v>
      </c>
      <c r="M30" s="8" t="s">
        <v>6</v>
      </c>
      <c r="N30" s="8" t="s">
        <v>6</v>
      </c>
      <c r="O30" s="8" t="s">
        <v>6</v>
      </c>
    </row>
    <row r="31" spans="1:15" ht="29" x14ac:dyDescent="0.35">
      <c r="A31" s="93"/>
      <c r="B31" s="106"/>
      <c r="C31" s="4" t="s">
        <v>9</v>
      </c>
      <c r="D31" s="26" t="s">
        <v>10</v>
      </c>
      <c r="E31" s="8" t="s">
        <v>6</v>
      </c>
      <c r="F31" s="8" t="s">
        <v>6</v>
      </c>
      <c r="G31" s="8" t="s">
        <v>6</v>
      </c>
      <c r="H31" s="8" t="s">
        <v>6</v>
      </c>
      <c r="I31" s="8" t="s">
        <v>6</v>
      </c>
      <c r="J31" s="8" t="s">
        <v>6</v>
      </c>
      <c r="K31" s="8" t="s">
        <v>6</v>
      </c>
      <c r="L31" s="8">
        <v>72499.05</v>
      </c>
      <c r="M31" s="8" t="s">
        <v>6</v>
      </c>
      <c r="N31" s="8">
        <v>33666.51</v>
      </c>
      <c r="O31" s="8" t="s">
        <v>6</v>
      </c>
    </row>
    <row r="32" spans="1:15" x14ac:dyDescent="0.35">
      <c r="A32" s="94"/>
      <c r="B32" s="107"/>
      <c r="C32" s="4" t="s">
        <v>11</v>
      </c>
      <c r="D32" s="26" t="s">
        <v>12</v>
      </c>
      <c r="E32" s="8" t="s">
        <v>6</v>
      </c>
      <c r="F32" s="8" t="s">
        <v>6</v>
      </c>
      <c r="G32" s="8" t="s">
        <v>6</v>
      </c>
      <c r="H32" s="8" t="s">
        <v>6</v>
      </c>
      <c r="I32" s="8" t="s">
        <v>6</v>
      </c>
      <c r="J32" s="8" t="s">
        <v>6</v>
      </c>
      <c r="K32" s="8" t="s">
        <v>6</v>
      </c>
      <c r="L32" s="8">
        <v>0</v>
      </c>
      <c r="M32" s="8" t="s">
        <v>6</v>
      </c>
      <c r="N32" s="8">
        <v>0</v>
      </c>
      <c r="O32" s="8" t="s">
        <v>6</v>
      </c>
    </row>
    <row r="33" spans="1:15" x14ac:dyDescent="0.35">
      <c r="A33" s="81"/>
      <c r="B33" s="82"/>
      <c r="C33" s="82"/>
      <c r="D33" s="82"/>
      <c r="E33" s="82"/>
      <c r="F33" s="82"/>
      <c r="G33" s="83"/>
      <c r="H33" s="83"/>
      <c r="I33" s="83"/>
      <c r="J33" s="83"/>
      <c r="K33" s="83"/>
      <c r="L33" s="83"/>
      <c r="M33" s="83"/>
      <c r="N33" s="84"/>
      <c r="O33" s="84"/>
    </row>
    <row r="34" spans="1:15" s="41" customFormat="1" ht="15.75" customHeight="1" x14ac:dyDescent="0.35">
      <c r="A34" s="69" t="s">
        <v>16</v>
      </c>
      <c r="B34" s="70"/>
      <c r="C34" s="70"/>
      <c r="D34" s="70"/>
      <c r="E34" s="70"/>
      <c r="F34" s="70"/>
      <c r="G34" s="70"/>
      <c r="H34" s="70"/>
      <c r="I34" s="70"/>
      <c r="J34" s="70"/>
      <c r="K34" s="70"/>
      <c r="L34" s="70"/>
      <c r="M34" s="70"/>
      <c r="N34" s="71"/>
      <c r="O34" s="71"/>
    </row>
    <row r="35" spans="1:15" x14ac:dyDescent="0.35">
      <c r="A35" s="5" t="s">
        <v>17</v>
      </c>
      <c r="B35" s="5"/>
      <c r="C35" s="5" t="s">
        <v>3</v>
      </c>
      <c r="D35" s="5"/>
      <c r="E35" s="5">
        <v>45017</v>
      </c>
      <c r="F35" s="5">
        <v>45047</v>
      </c>
      <c r="G35" s="5">
        <v>45078</v>
      </c>
      <c r="H35" s="5">
        <v>45108</v>
      </c>
      <c r="I35" s="5">
        <v>45139</v>
      </c>
      <c r="J35" s="5">
        <v>45170</v>
      </c>
      <c r="K35" s="5">
        <v>45200</v>
      </c>
      <c r="L35" s="5">
        <v>45231</v>
      </c>
      <c r="M35" s="5">
        <v>45261</v>
      </c>
      <c r="N35" s="5">
        <v>45292</v>
      </c>
      <c r="O35" s="5">
        <v>45323</v>
      </c>
    </row>
    <row r="36" spans="1:15" ht="29.25" customHeight="1" x14ac:dyDescent="0.35">
      <c r="A36" s="77" t="s">
        <v>18</v>
      </c>
      <c r="B36" s="50" t="s">
        <v>48</v>
      </c>
      <c r="C36" s="27" t="s">
        <v>6</v>
      </c>
      <c r="D36" s="95" t="s">
        <v>19</v>
      </c>
      <c r="E36" s="8">
        <v>948.15</v>
      </c>
      <c r="F36" s="8">
        <v>948.15</v>
      </c>
      <c r="G36" s="8">
        <v>948.15</v>
      </c>
      <c r="H36" s="8">
        <v>948.15</v>
      </c>
      <c r="I36" s="8">
        <v>948.15</v>
      </c>
      <c r="J36" s="8">
        <v>948.15</v>
      </c>
      <c r="K36" s="8">
        <v>948.15</v>
      </c>
      <c r="L36" s="8">
        <v>948.15</v>
      </c>
      <c r="M36" s="54">
        <v>948.15</v>
      </c>
      <c r="N36" s="54" t="s">
        <v>6</v>
      </c>
      <c r="O36" s="54" t="s">
        <v>6</v>
      </c>
    </row>
    <row r="37" spans="1:15" ht="29.25" customHeight="1" x14ac:dyDescent="0.35">
      <c r="A37" s="78"/>
      <c r="B37" s="59" t="s">
        <v>72</v>
      </c>
      <c r="C37" s="27"/>
      <c r="D37" s="96"/>
      <c r="E37" s="54" t="s">
        <v>6</v>
      </c>
      <c r="F37" s="54" t="s">
        <v>6</v>
      </c>
      <c r="G37" s="54" t="s">
        <v>6</v>
      </c>
      <c r="H37" s="54" t="s">
        <v>6</v>
      </c>
      <c r="I37" s="54" t="s">
        <v>6</v>
      </c>
      <c r="J37" s="54" t="s">
        <v>6</v>
      </c>
      <c r="K37" s="54" t="s">
        <v>6</v>
      </c>
      <c r="L37" s="54" t="s">
        <v>6</v>
      </c>
      <c r="M37" s="54" t="s">
        <v>6</v>
      </c>
      <c r="N37" s="54">
        <v>948.15</v>
      </c>
      <c r="O37" s="54">
        <v>948.15</v>
      </c>
    </row>
    <row r="38" spans="1:15" ht="29.25" customHeight="1" x14ac:dyDescent="0.35">
      <c r="A38" s="78"/>
      <c r="B38" s="50" t="s">
        <v>47</v>
      </c>
      <c r="C38" s="27" t="s">
        <v>6</v>
      </c>
      <c r="D38" s="96"/>
      <c r="E38" s="8">
        <v>948.15</v>
      </c>
      <c r="F38" s="8">
        <v>948.15</v>
      </c>
      <c r="G38" s="8">
        <v>948.15</v>
      </c>
      <c r="H38" s="8">
        <v>948.15</v>
      </c>
      <c r="I38" s="8">
        <v>948.15</v>
      </c>
      <c r="J38" s="8">
        <v>948.15</v>
      </c>
      <c r="K38" s="8">
        <v>948.15</v>
      </c>
      <c r="L38" s="8">
        <v>948.15</v>
      </c>
      <c r="M38" s="54">
        <v>948.15</v>
      </c>
      <c r="N38" s="54">
        <v>948.15</v>
      </c>
      <c r="O38" s="54">
        <v>948.15</v>
      </c>
    </row>
    <row r="39" spans="1:15" ht="29.25" customHeight="1" x14ac:dyDescent="0.35">
      <c r="A39" s="78"/>
      <c r="B39" s="50" t="s">
        <v>46</v>
      </c>
      <c r="C39" s="27" t="s">
        <v>6</v>
      </c>
      <c r="D39" s="96"/>
      <c r="E39" s="8">
        <v>948.15</v>
      </c>
      <c r="F39" s="8">
        <v>948.15</v>
      </c>
      <c r="G39" s="8">
        <v>948.15</v>
      </c>
      <c r="H39" s="8">
        <v>61.17</v>
      </c>
      <c r="I39" s="8" t="s">
        <v>6</v>
      </c>
      <c r="J39" s="8" t="s">
        <v>6</v>
      </c>
      <c r="K39" s="8" t="s">
        <v>6</v>
      </c>
      <c r="L39" s="8" t="s">
        <v>6</v>
      </c>
      <c r="M39" s="54" t="s">
        <v>6</v>
      </c>
      <c r="N39" s="54" t="s">
        <v>6</v>
      </c>
      <c r="O39" s="54">
        <v>948.15</v>
      </c>
    </row>
    <row r="40" spans="1:15" ht="29.25" customHeight="1" x14ac:dyDescent="0.35">
      <c r="A40" s="80"/>
      <c r="B40" s="50" t="s">
        <v>45</v>
      </c>
      <c r="C40" s="27" t="s">
        <v>6</v>
      </c>
      <c r="D40" s="80"/>
      <c r="E40" s="8" t="s">
        <v>6</v>
      </c>
      <c r="F40" s="8" t="s">
        <v>6</v>
      </c>
      <c r="G40" s="8" t="s">
        <v>6</v>
      </c>
      <c r="H40" s="8">
        <v>884.94</v>
      </c>
      <c r="I40" s="8">
        <v>948.15</v>
      </c>
      <c r="J40" s="8">
        <v>948.15</v>
      </c>
      <c r="K40" s="8">
        <v>948.15</v>
      </c>
      <c r="L40" s="8">
        <v>948.15</v>
      </c>
      <c r="M40" s="54">
        <v>948.15</v>
      </c>
      <c r="N40" s="54">
        <v>948.15</v>
      </c>
      <c r="O40" s="54" t="s">
        <v>6</v>
      </c>
    </row>
    <row r="41" spans="1:15" ht="28.5" customHeight="1" x14ac:dyDescent="0.35">
      <c r="A41" s="77" t="s">
        <v>20</v>
      </c>
      <c r="B41" s="51" t="s">
        <v>48</v>
      </c>
      <c r="C41" s="27" t="s">
        <v>6</v>
      </c>
      <c r="D41" s="95" t="s">
        <v>21</v>
      </c>
      <c r="E41" s="19">
        <v>5726.3</v>
      </c>
      <c r="F41" s="19">
        <v>5726.3</v>
      </c>
      <c r="G41" s="19">
        <v>5726.3</v>
      </c>
      <c r="H41" s="19">
        <v>5726.3</v>
      </c>
      <c r="I41" s="19">
        <v>5726.3</v>
      </c>
      <c r="J41" s="19">
        <v>5988.57</v>
      </c>
      <c r="K41" s="19">
        <v>5988.57</v>
      </c>
      <c r="L41" s="19">
        <v>5988.57</v>
      </c>
      <c r="M41" s="43">
        <v>5988.57</v>
      </c>
      <c r="N41" s="43" t="s">
        <v>6</v>
      </c>
      <c r="O41" s="43" t="s">
        <v>6</v>
      </c>
    </row>
    <row r="42" spans="1:15" ht="28.5" customHeight="1" x14ac:dyDescent="0.35">
      <c r="A42" s="78"/>
      <c r="B42" s="60" t="s">
        <v>72</v>
      </c>
      <c r="C42" s="27"/>
      <c r="D42" s="96"/>
      <c r="E42" s="19"/>
      <c r="F42" s="19"/>
      <c r="G42" s="19"/>
      <c r="H42" s="19"/>
      <c r="I42" s="19"/>
      <c r="J42" s="19"/>
      <c r="K42" s="19"/>
      <c r="L42" s="19"/>
      <c r="M42" s="43"/>
      <c r="N42" s="43">
        <v>5988.57</v>
      </c>
      <c r="O42" s="43">
        <v>5988.57</v>
      </c>
    </row>
    <row r="43" spans="1:15" ht="28.5" customHeight="1" x14ac:dyDescent="0.35">
      <c r="A43" s="78"/>
      <c r="B43" s="51" t="s">
        <v>47</v>
      </c>
      <c r="C43" s="27" t="s">
        <v>6</v>
      </c>
      <c r="D43" s="96"/>
      <c r="E43" s="23">
        <v>2267.83</v>
      </c>
      <c r="F43" s="23">
        <v>2584.79</v>
      </c>
      <c r="G43" s="23">
        <v>2471.9299999999998</v>
      </c>
      <c r="H43" s="23">
        <v>2471.9299999999998</v>
      </c>
      <c r="I43" s="23">
        <v>2471.9299999999998</v>
      </c>
      <c r="J43" s="23">
        <v>2471.9299999999998</v>
      </c>
      <c r="K43" s="23">
        <v>2471.9299999999998</v>
      </c>
      <c r="L43" s="23">
        <v>2471.9299999999998</v>
      </c>
      <c r="M43" s="43">
        <v>2471.9299999999998</v>
      </c>
      <c r="N43" s="43">
        <v>2471.9299999999998</v>
      </c>
      <c r="O43" s="43">
        <v>2471.9299999999998</v>
      </c>
    </row>
    <row r="44" spans="1:15" ht="28.5" customHeight="1" x14ac:dyDescent="0.35">
      <c r="A44" s="78"/>
      <c r="B44" s="51" t="s">
        <v>46</v>
      </c>
      <c r="C44" s="27" t="s">
        <v>6</v>
      </c>
      <c r="D44" s="96"/>
      <c r="E44" s="23">
        <v>4082.1</v>
      </c>
      <c r="F44" s="23">
        <v>4652.62</v>
      </c>
      <c r="G44" s="23">
        <v>4449.4799999999996</v>
      </c>
      <c r="H44" s="23" t="s">
        <v>6</v>
      </c>
      <c r="I44" s="8" t="s">
        <v>6</v>
      </c>
      <c r="J44" s="8" t="s">
        <v>6</v>
      </c>
      <c r="K44" s="8" t="s">
        <v>6</v>
      </c>
      <c r="L44" s="8" t="s">
        <v>6</v>
      </c>
      <c r="M44" s="43" t="s">
        <v>6</v>
      </c>
      <c r="N44" s="43" t="s">
        <v>6</v>
      </c>
      <c r="O44" s="43">
        <v>4449.4799999999996</v>
      </c>
    </row>
    <row r="45" spans="1:15" ht="28.5" customHeight="1" x14ac:dyDescent="0.35">
      <c r="A45" s="80"/>
      <c r="B45" s="51" t="s">
        <v>45</v>
      </c>
      <c r="C45" s="27" t="s">
        <v>6</v>
      </c>
      <c r="D45" s="80"/>
      <c r="E45" s="23" t="s">
        <v>6</v>
      </c>
      <c r="F45" s="23" t="s">
        <v>6</v>
      </c>
      <c r="G45" s="23" t="s">
        <v>6</v>
      </c>
      <c r="H45" s="23">
        <v>5122.9799999999996</v>
      </c>
      <c r="I45" s="19">
        <v>5726.3</v>
      </c>
      <c r="J45" s="19">
        <v>5476.29</v>
      </c>
      <c r="K45" s="19">
        <v>5476.29</v>
      </c>
      <c r="L45" s="19">
        <v>5476.29</v>
      </c>
      <c r="M45" s="43">
        <v>5988.57</v>
      </c>
      <c r="N45" s="43">
        <v>2119.85</v>
      </c>
      <c r="O45" s="43" t="s">
        <v>6</v>
      </c>
    </row>
    <row r="46" spans="1:15" x14ac:dyDescent="0.35">
      <c r="A46" s="77" t="s">
        <v>22</v>
      </c>
      <c r="B46" s="51" t="s">
        <v>48</v>
      </c>
      <c r="C46" s="27" t="s">
        <v>6</v>
      </c>
      <c r="D46" s="95" t="s">
        <v>23</v>
      </c>
      <c r="E46" s="23">
        <v>6424.72</v>
      </c>
      <c r="F46" s="23">
        <v>144.32</v>
      </c>
      <c r="G46" s="23">
        <v>144.32</v>
      </c>
      <c r="H46" s="23">
        <v>144.32</v>
      </c>
      <c r="I46" s="23">
        <v>144.32</v>
      </c>
      <c r="J46" s="23">
        <v>144.32</v>
      </c>
      <c r="K46" s="23">
        <v>144.32</v>
      </c>
      <c r="L46" s="23">
        <v>144.32</v>
      </c>
      <c r="M46" s="55">
        <v>144.32</v>
      </c>
      <c r="N46" s="43" t="s">
        <v>6</v>
      </c>
      <c r="O46" s="43" t="s">
        <v>6</v>
      </c>
    </row>
    <row r="47" spans="1:15" x14ac:dyDescent="0.35">
      <c r="A47" s="78"/>
      <c r="B47" s="60" t="s">
        <v>72</v>
      </c>
      <c r="C47" s="38"/>
      <c r="D47" s="96"/>
      <c r="E47" s="23"/>
      <c r="F47" s="23"/>
      <c r="G47" s="23"/>
      <c r="H47" s="23"/>
      <c r="I47" s="23"/>
      <c r="J47" s="23"/>
      <c r="K47" s="23"/>
      <c r="L47" s="23"/>
      <c r="M47" s="55"/>
      <c r="N47" s="55">
        <v>144.32</v>
      </c>
      <c r="O47" s="55">
        <v>144.32</v>
      </c>
    </row>
    <row r="48" spans="1:15" x14ac:dyDescent="0.35">
      <c r="A48" s="78"/>
      <c r="B48" s="51" t="s">
        <v>47</v>
      </c>
      <c r="C48" s="38" t="s">
        <v>6</v>
      </c>
      <c r="D48" s="96"/>
      <c r="E48" s="23">
        <v>1472.9</v>
      </c>
      <c r="F48" s="23">
        <v>429.12</v>
      </c>
      <c r="G48" s="23">
        <v>1873.06</v>
      </c>
      <c r="H48" s="23">
        <v>4604.9399999999996</v>
      </c>
      <c r="I48" s="23">
        <v>49292.85</v>
      </c>
      <c r="J48" s="23">
        <v>1172.5999999999999</v>
      </c>
      <c r="K48" s="23">
        <v>144.32</v>
      </c>
      <c r="L48" s="23">
        <v>225.55</v>
      </c>
      <c r="M48" s="55">
        <v>169.11</v>
      </c>
      <c r="N48" s="55">
        <v>240.54</v>
      </c>
      <c r="O48" s="55">
        <v>535</v>
      </c>
    </row>
    <row r="49" spans="1:16370" ht="24" customHeight="1" x14ac:dyDescent="0.35">
      <c r="A49" s="78"/>
      <c r="B49" s="51" t="s">
        <v>46</v>
      </c>
      <c r="C49" s="27" t="s">
        <v>6</v>
      </c>
      <c r="D49" s="96"/>
      <c r="E49" s="23">
        <v>108.24</v>
      </c>
      <c r="F49" s="23">
        <v>521.05999999999995</v>
      </c>
      <c r="G49" s="23">
        <v>108.24</v>
      </c>
      <c r="H49" s="23">
        <v>6.9832258064516122</v>
      </c>
      <c r="I49" s="8" t="s">
        <v>6</v>
      </c>
      <c r="J49" s="8" t="s">
        <v>6</v>
      </c>
      <c r="K49" s="8" t="s">
        <v>6</v>
      </c>
      <c r="L49" s="8" t="s">
        <v>6</v>
      </c>
      <c r="M49" s="54" t="s">
        <v>6</v>
      </c>
      <c r="N49" s="54" t="s">
        <v>6</v>
      </c>
      <c r="O49" s="54">
        <v>108.24</v>
      </c>
    </row>
    <row r="50" spans="1:16370" ht="24" customHeight="1" x14ac:dyDescent="0.35">
      <c r="A50" s="80"/>
      <c r="B50" s="51" t="s">
        <v>45</v>
      </c>
      <c r="C50" s="27" t="s">
        <v>6</v>
      </c>
      <c r="D50" s="80"/>
      <c r="E50" s="23" t="s">
        <v>6</v>
      </c>
      <c r="F50" s="23" t="s">
        <v>6</v>
      </c>
      <c r="G50" s="23" t="s">
        <v>6</v>
      </c>
      <c r="H50" s="46">
        <v>2364.16</v>
      </c>
      <c r="I50" s="23">
        <v>2312.5700000000002</v>
      </c>
      <c r="J50" s="23">
        <v>190.64</v>
      </c>
      <c r="K50" s="23">
        <v>498.52</v>
      </c>
      <c r="L50" s="23">
        <v>123.52</v>
      </c>
      <c r="M50" s="55">
        <v>1493.38</v>
      </c>
      <c r="N50" s="54" t="s">
        <v>6</v>
      </c>
      <c r="O50" s="54" t="s">
        <v>6</v>
      </c>
    </row>
    <row r="51" spans="1:16370" s="33" customFormat="1" ht="34.5" customHeight="1" x14ac:dyDescent="0.35">
      <c r="A51" s="97" t="s">
        <v>24</v>
      </c>
      <c r="B51" s="51" t="s">
        <v>48</v>
      </c>
      <c r="C51" s="27" t="s">
        <v>6</v>
      </c>
      <c r="D51" s="100" t="s">
        <v>25</v>
      </c>
      <c r="E51" s="10">
        <v>0</v>
      </c>
      <c r="F51" s="10">
        <v>0</v>
      </c>
      <c r="G51" s="10">
        <v>0</v>
      </c>
      <c r="H51" s="10">
        <v>0</v>
      </c>
      <c r="I51" s="10">
        <v>0</v>
      </c>
      <c r="J51" s="10">
        <v>0</v>
      </c>
      <c r="K51" s="10">
        <v>0</v>
      </c>
      <c r="L51" s="10">
        <v>0</v>
      </c>
      <c r="M51" s="48">
        <v>0</v>
      </c>
      <c r="N51" s="48">
        <v>0</v>
      </c>
      <c r="O51" s="48">
        <v>0</v>
      </c>
      <c r="P51" s="31"/>
      <c r="Q51" s="32"/>
      <c r="R51" s="32"/>
      <c r="AC51" s="104"/>
      <c r="AD51" s="45"/>
      <c r="AE51" s="30"/>
      <c r="AF51" s="31"/>
      <c r="AG51" s="32"/>
      <c r="AH51" s="32"/>
      <c r="AS51" s="104"/>
      <c r="AT51" s="45"/>
      <c r="AU51" s="30"/>
      <c r="AV51" s="31"/>
      <c r="AW51" s="32"/>
      <c r="AX51" s="32"/>
      <c r="BI51" s="104"/>
      <c r="BJ51" s="45"/>
      <c r="BK51" s="30"/>
      <c r="BL51" s="31"/>
      <c r="BM51" s="32"/>
      <c r="BN51" s="32"/>
      <c r="BY51" s="104"/>
      <c r="BZ51" s="45"/>
      <c r="CA51" s="30"/>
      <c r="CB51" s="31"/>
      <c r="CC51" s="32"/>
      <c r="CD51" s="32"/>
      <c r="CO51" s="104"/>
      <c r="CP51" s="45"/>
      <c r="CQ51" s="30"/>
      <c r="CR51" s="31"/>
      <c r="CS51" s="32"/>
      <c r="CT51" s="32"/>
      <c r="DE51" s="104"/>
      <c r="DF51" s="45"/>
      <c r="DG51" s="30"/>
      <c r="DH51" s="31"/>
      <c r="DI51" s="32"/>
      <c r="DJ51" s="32"/>
      <c r="DU51" s="104"/>
      <c r="DV51" s="45"/>
      <c r="DW51" s="30"/>
      <c r="DX51" s="31"/>
      <c r="DY51" s="32"/>
      <c r="DZ51" s="32"/>
      <c r="EK51" s="104"/>
      <c r="EL51" s="45"/>
      <c r="EM51" s="30"/>
      <c r="EN51" s="31"/>
      <c r="EO51" s="32"/>
      <c r="EP51" s="32"/>
      <c r="FA51" s="104"/>
      <c r="FB51" s="45"/>
      <c r="FC51" s="30"/>
      <c r="FD51" s="31"/>
      <c r="FE51" s="32"/>
      <c r="FF51" s="32"/>
      <c r="FQ51" s="104"/>
      <c r="FR51" s="45"/>
      <c r="FS51" s="30"/>
      <c r="FT51" s="31"/>
      <c r="FU51" s="32"/>
      <c r="FV51" s="32"/>
      <c r="GG51" s="104"/>
      <c r="GH51" s="45"/>
      <c r="GI51" s="30"/>
      <c r="GJ51" s="31"/>
      <c r="GK51" s="32"/>
      <c r="GL51" s="32"/>
      <c r="GW51" s="104"/>
      <c r="GX51" s="45"/>
      <c r="GY51" s="30"/>
      <c r="GZ51" s="31"/>
      <c r="HA51" s="32"/>
      <c r="HB51" s="32"/>
      <c r="HM51" s="104"/>
      <c r="HN51" s="45"/>
      <c r="HO51" s="30"/>
      <c r="HP51" s="31"/>
      <c r="HQ51" s="32"/>
      <c r="HR51" s="32"/>
      <c r="IC51" s="104"/>
      <c r="ID51" s="45"/>
      <c r="IE51" s="30"/>
      <c r="IF51" s="31"/>
      <c r="IG51" s="32"/>
      <c r="IH51" s="32"/>
      <c r="IS51" s="104"/>
      <c r="IT51" s="45"/>
      <c r="IU51" s="30"/>
      <c r="IV51" s="31"/>
      <c r="IW51" s="32"/>
      <c r="IX51" s="32"/>
      <c r="JI51" s="104"/>
      <c r="JJ51" s="45"/>
      <c r="JK51" s="30"/>
      <c r="JL51" s="31"/>
      <c r="JM51" s="32"/>
      <c r="JN51" s="32"/>
      <c r="JY51" s="104"/>
      <c r="JZ51" s="45"/>
      <c r="KA51" s="30"/>
      <c r="KB51" s="31"/>
      <c r="KC51" s="32"/>
      <c r="KD51" s="32"/>
      <c r="KO51" s="104"/>
      <c r="KP51" s="45"/>
      <c r="KQ51" s="30"/>
      <c r="KR51" s="31"/>
      <c r="KS51" s="32"/>
      <c r="KT51" s="32"/>
      <c r="LE51" s="104"/>
      <c r="LF51" s="45"/>
      <c r="LG51" s="30"/>
      <c r="LH51" s="31"/>
      <c r="LI51" s="32"/>
      <c r="LJ51" s="32"/>
      <c r="LU51" s="104"/>
      <c r="LV51" s="45"/>
      <c r="LW51" s="30"/>
      <c r="LX51" s="31"/>
      <c r="LY51" s="32"/>
      <c r="LZ51" s="32"/>
      <c r="MK51" s="104"/>
      <c r="ML51" s="45"/>
      <c r="MM51" s="30"/>
      <c r="MN51" s="31"/>
      <c r="MO51" s="32"/>
      <c r="MP51" s="32"/>
      <c r="NA51" s="104"/>
      <c r="NB51" s="45"/>
      <c r="NC51" s="30"/>
      <c r="ND51" s="31"/>
      <c r="NE51" s="32"/>
      <c r="NF51" s="32"/>
      <c r="NQ51" s="104"/>
      <c r="NR51" s="45"/>
      <c r="NS51" s="30"/>
      <c r="NT51" s="31"/>
      <c r="NU51" s="32"/>
      <c r="NV51" s="32"/>
      <c r="OG51" s="104"/>
      <c r="OH51" s="45"/>
      <c r="OI51" s="30"/>
      <c r="OJ51" s="31"/>
      <c r="OK51" s="32"/>
      <c r="OL51" s="32"/>
      <c r="OW51" s="104"/>
      <c r="OX51" s="45"/>
      <c r="OY51" s="30"/>
      <c r="OZ51" s="31"/>
      <c r="PA51" s="32"/>
      <c r="PB51" s="32"/>
      <c r="PM51" s="104"/>
      <c r="PN51" s="45"/>
      <c r="PO51" s="30"/>
      <c r="PP51" s="31"/>
      <c r="PQ51" s="32"/>
      <c r="PR51" s="32"/>
      <c r="QC51" s="104"/>
      <c r="QD51" s="45"/>
      <c r="QE51" s="30"/>
      <c r="QF51" s="31"/>
      <c r="QG51" s="32"/>
      <c r="QH51" s="32"/>
      <c r="QS51" s="104"/>
      <c r="QT51" s="45"/>
      <c r="QU51" s="30"/>
      <c r="QV51" s="31"/>
      <c r="QW51" s="32"/>
      <c r="QX51" s="32"/>
      <c r="RI51" s="104"/>
      <c r="RJ51" s="45"/>
      <c r="RK51" s="30"/>
      <c r="RL51" s="31"/>
      <c r="RM51" s="32"/>
      <c r="RN51" s="32"/>
      <c r="RY51" s="104"/>
      <c r="RZ51" s="45"/>
      <c r="SA51" s="30"/>
      <c r="SB51" s="31"/>
      <c r="SC51" s="32"/>
      <c r="SD51" s="32"/>
      <c r="SO51" s="104"/>
      <c r="SP51" s="45"/>
      <c r="SQ51" s="30"/>
      <c r="SR51" s="31"/>
      <c r="SS51" s="32"/>
      <c r="ST51" s="32"/>
      <c r="TE51" s="104"/>
      <c r="TF51" s="45"/>
      <c r="TG51" s="30"/>
      <c r="TH51" s="31"/>
      <c r="TI51" s="32"/>
      <c r="TJ51" s="32"/>
      <c r="TU51" s="104"/>
      <c r="TV51" s="45"/>
      <c r="TW51" s="30"/>
      <c r="TX51" s="31"/>
      <c r="TY51" s="32"/>
      <c r="TZ51" s="32"/>
      <c r="UK51" s="104"/>
      <c r="UL51" s="45"/>
      <c r="UM51" s="30"/>
      <c r="UN51" s="31"/>
      <c r="UO51" s="32"/>
      <c r="UP51" s="32"/>
      <c r="VA51" s="104"/>
      <c r="VB51" s="45"/>
      <c r="VC51" s="30"/>
      <c r="VD51" s="31"/>
      <c r="VE51" s="32"/>
      <c r="VF51" s="32"/>
      <c r="VQ51" s="104"/>
      <c r="VR51" s="45"/>
      <c r="VS51" s="30"/>
      <c r="VT51" s="31"/>
      <c r="VU51" s="32"/>
      <c r="VV51" s="32"/>
      <c r="WG51" s="104"/>
      <c r="WH51" s="45"/>
      <c r="WI51" s="30"/>
      <c r="WJ51" s="31"/>
      <c r="WK51" s="32"/>
      <c r="WL51" s="32"/>
      <c r="WW51" s="104"/>
      <c r="WX51" s="45"/>
      <c r="WY51" s="30"/>
      <c r="WZ51" s="31"/>
      <c r="XA51" s="32"/>
      <c r="XB51" s="32"/>
      <c r="XM51" s="104"/>
      <c r="XN51" s="45"/>
      <c r="XO51" s="30"/>
      <c r="XP51" s="31"/>
      <c r="XQ51" s="32"/>
      <c r="XR51" s="32"/>
      <c r="YC51" s="104"/>
      <c r="YD51" s="45"/>
      <c r="YE51" s="30"/>
      <c r="YF51" s="31"/>
      <c r="YG51" s="32"/>
      <c r="YH51" s="32"/>
      <c r="YS51" s="104"/>
      <c r="YT51" s="45"/>
      <c r="YU51" s="30"/>
      <c r="YV51" s="31"/>
      <c r="YW51" s="32"/>
      <c r="YX51" s="32"/>
      <c r="ZI51" s="104"/>
      <c r="ZJ51" s="45"/>
      <c r="ZK51" s="30"/>
      <c r="ZL51" s="31"/>
      <c r="ZM51" s="32"/>
      <c r="ZN51" s="32"/>
      <c r="ZY51" s="104"/>
      <c r="ZZ51" s="45"/>
      <c r="AAA51" s="30"/>
      <c r="AAB51" s="31"/>
      <c r="AAC51" s="32"/>
      <c r="AAD51" s="32"/>
      <c r="AAO51" s="104"/>
      <c r="AAP51" s="45"/>
      <c r="AAQ51" s="30"/>
      <c r="AAR51" s="31"/>
      <c r="AAS51" s="32"/>
      <c r="AAT51" s="32"/>
      <c r="ABE51" s="104"/>
      <c r="ABF51" s="45"/>
      <c r="ABG51" s="30"/>
      <c r="ABH51" s="31"/>
      <c r="ABI51" s="32"/>
      <c r="ABJ51" s="32"/>
      <c r="ABU51" s="104"/>
      <c r="ABV51" s="45"/>
      <c r="ABW51" s="30"/>
      <c r="ABX51" s="31"/>
      <c r="ABY51" s="32"/>
      <c r="ABZ51" s="32"/>
      <c r="ACK51" s="104"/>
      <c r="ACL51" s="45"/>
      <c r="ACM51" s="30"/>
      <c r="ACN51" s="31"/>
      <c r="ACO51" s="32"/>
      <c r="ACP51" s="32"/>
      <c r="ADA51" s="104"/>
      <c r="ADB51" s="45"/>
      <c r="ADC51" s="30"/>
      <c r="ADD51" s="31"/>
      <c r="ADE51" s="32"/>
      <c r="ADF51" s="32"/>
      <c r="ADQ51" s="104"/>
      <c r="ADR51" s="45"/>
      <c r="ADS51" s="30"/>
      <c r="ADT51" s="31"/>
      <c r="ADU51" s="32"/>
      <c r="ADV51" s="32"/>
      <c r="AEG51" s="104"/>
      <c r="AEH51" s="45"/>
      <c r="AEI51" s="30"/>
      <c r="AEJ51" s="31"/>
      <c r="AEK51" s="32"/>
      <c r="AEL51" s="32"/>
      <c r="AEW51" s="104"/>
      <c r="AEX51" s="45"/>
      <c r="AEY51" s="30"/>
      <c r="AEZ51" s="31"/>
      <c r="AFA51" s="32"/>
      <c r="AFB51" s="32"/>
      <c r="AFM51" s="104"/>
      <c r="AFN51" s="45"/>
      <c r="AFO51" s="30"/>
      <c r="AFP51" s="31"/>
      <c r="AFQ51" s="32"/>
      <c r="AFR51" s="32"/>
      <c r="AGC51" s="104"/>
      <c r="AGD51" s="45"/>
      <c r="AGE51" s="30"/>
      <c r="AGF51" s="31"/>
      <c r="AGG51" s="32"/>
      <c r="AGH51" s="32"/>
      <c r="AGS51" s="104"/>
      <c r="AGT51" s="45"/>
      <c r="AGU51" s="30"/>
      <c r="AGV51" s="31"/>
      <c r="AGW51" s="32"/>
      <c r="AGX51" s="32"/>
      <c r="AHI51" s="104"/>
      <c r="AHJ51" s="45"/>
      <c r="AHK51" s="30"/>
      <c r="AHL51" s="31"/>
      <c r="AHM51" s="32"/>
      <c r="AHN51" s="32"/>
      <c r="AHY51" s="104"/>
      <c r="AHZ51" s="45"/>
      <c r="AIA51" s="30"/>
      <c r="AIB51" s="31"/>
      <c r="AIC51" s="32"/>
      <c r="AID51" s="32"/>
      <c r="AIO51" s="104"/>
      <c r="AIP51" s="45"/>
      <c r="AIQ51" s="30"/>
      <c r="AIR51" s="31"/>
      <c r="AIS51" s="32"/>
      <c r="AIT51" s="32"/>
      <c r="AJE51" s="104"/>
      <c r="AJF51" s="45"/>
      <c r="AJG51" s="30"/>
      <c r="AJH51" s="31"/>
      <c r="AJI51" s="32"/>
      <c r="AJJ51" s="32"/>
      <c r="AJU51" s="104"/>
      <c r="AJV51" s="45"/>
      <c r="AJW51" s="30"/>
      <c r="AJX51" s="31"/>
      <c r="AJY51" s="32"/>
      <c r="AJZ51" s="32"/>
      <c r="AKK51" s="104"/>
      <c r="AKL51" s="45"/>
      <c r="AKM51" s="30"/>
      <c r="AKN51" s="31"/>
      <c r="AKO51" s="32"/>
      <c r="AKP51" s="32"/>
      <c r="ALA51" s="104"/>
      <c r="ALB51" s="45"/>
      <c r="ALC51" s="30"/>
      <c r="ALD51" s="31"/>
      <c r="ALE51" s="32"/>
      <c r="ALF51" s="32"/>
      <c r="ALQ51" s="104"/>
      <c r="ALR51" s="45"/>
      <c r="ALS51" s="30"/>
      <c r="ALT51" s="31"/>
      <c r="ALU51" s="32"/>
      <c r="ALV51" s="32"/>
      <c r="AMG51" s="104"/>
      <c r="AMH51" s="45"/>
      <c r="AMI51" s="30"/>
      <c r="AMJ51" s="31"/>
      <c r="AMK51" s="32"/>
      <c r="AML51" s="32"/>
      <c r="AMW51" s="104"/>
      <c r="AMX51" s="45"/>
      <c r="AMY51" s="30"/>
      <c r="AMZ51" s="31"/>
      <c r="ANA51" s="32"/>
      <c r="ANB51" s="32"/>
      <c r="ANM51" s="104"/>
      <c r="ANN51" s="45"/>
      <c r="ANO51" s="30"/>
      <c r="ANP51" s="31"/>
      <c r="ANQ51" s="32"/>
      <c r="ANR51" s="32"/>
      <c r="AOC51" s="104"/>
      <c r="AOD51" s="45"/>
      <c r="AOE51" s="30"/>
      <c r="AOF51" s="31"/>
      <c r="AOG51" s="32"/>
      <c r="AOH51" s="32"/>
      <c r="AOS51" s="104"/>
      <c r="AOT51" s="45"/>
      <c r="AOU51" s="30"/>
      <c r="AOV51" s="31"/>
      <c r="AOW51" s="32"/>
      <c r="AOX51" s="32"/>
      <c r="API51" s="104"/>
      <c r="APJ51" s="45"/>
      <c r="APK51" s="30"/>
      <c r="APL51" s="31"/>
      <c r="APM51" s="32"/>
      <c r="APN51" s="32"/>
      <c r="APY51" s="104"/>
      <c r="APZ51" s="45"/>
      <c r="AQA51" s="30"/>
      <c r="AQB51" s="31"/>
      <c r="AQC51" s="32"/>
      <c r="AQD51" s="32"/>
      <c r="AQO51" s="104"/>
      <c r="AQP51" s="45"/>
      <c r="AQQ51" s="30"/>
      <c r="AQR51" s="31"/>
      <c r="AQS51" s="32"/>
      <c r="AQT51" s="32"/>
      <c r="ARE51" s="104"/>
      <c r="ARF51" s="45"/>
      <c r="ARG51" s="30"/>
      <c r="ARH51" s="31"/>
      <c r="ARI51" s="32"/>
      <c r="ARJ51" s="32"/>
      <c r="ARU51" s="104"/>
      <c r="ARV51" s="45"/>
      <c r="ARW51" s="30"/>
      <c r="ARX51" s="31"/>
      <c r="ARY51" s="32"/>
      <c r="ARZ51" s="32"/>
      <c r="ASK51" s="104"/>
      <c r="ASL51" s="45"/>
      <c r="ASM51" s="30"/>
      <c r="ASN51" s="31"/>
      <c r="ASO51" s="32"/>
      <c r="ASP51" s="32"/>
      <c r="ATA51" s="104"/>
      <c r="ATB51" s="45"/>
      <c r="ATC51" s="30"/>
      <c r="ATD51" s="31"/>
      <c r="ATE51" s="32"/>
      <c r="ATF51" s="32"/>
      <c r="ATQ51" s="104"/>
      <c r="ATR51" s="45"/>
      <c r="ATS51" s="30"/>
      <c r="ATT51" s="31"/>
      <c r="ATU51" s="32"/>
      <c r="ATV51" s="32"/>
      <c r="AUG51" s="104"/>
      <c r="AUH51" s="45"/>
      <c r="AUI51" s="30"/>
      <c r="AUJ51" s="31"/>
      <c r="AUK51" s="32"/>
      <c r="AUL51" s="32"/>
      <c r="AUW51" s="104"/>
      <c r="AUX51" s="45"/>
      <c r="AUY51" s="30"/>
      <c r="AUZ51" s="31"/>
      <c r="AVA51" s="32"/>
      <c r="AVB51" s="32"/>
      <c r="AVM51" s="104"/>
      <c r="AVN51" s="45"/>
      <c r="AVO51" s="30"/>
      <c r="AVP51" s="31"/>
      <c r="AVQ51" s="32"/>
      <c r="AVR51" s="32"/>
      <c r="AWC51" s="104"/>
      <c r="AWD51" s="45"/>
      <c r="AWE51" s="30"/>
      <c r="AWF51" s="31"/>
      <c r="AWG51" s="32"/>
      <c r="AWH51" s="32"/>
      <c r="AWS51" s="104"/>
      <c r="AWT51" s="45"/>
      <c r="AWU51" s="30"/>
      <c r="AWV51" s="31"/>
      <c r="AWW51" s="32"/>
      <c r="AWX51" s="32"/>
      <c r="AXI51" s="104"/>
      <c r="AXJ51" s="45"/>
      <c r="AXK51" s="30"/>
      <c r="AXL51" s="31"/>
      <c r="AXM51" s="32"/>
      <c r="AXN51" s="32"/>
      <c r="AXY51" s="104"/>
      <c r="AXZ51" s="45"/>
      <c r="AYA51" s="30"/>
      <c r="AYB51" s="31"/>
      <c r="AYC51" s="32"/>
      <c r="AYD51" s="32"/>
      <c r="AYO51" s="104"/>
      <c r="AYP51" s="45"/>
      <c r="AYQ51" s="30"/>
      <c r="AYR51" s="31"/>
      <c r="AYS51" s="32"/>
      <c r="AYT51" s="32"/>
      <c r="AZE51" s="104"/>
      <c r="AZF51" s="45"/>
      <c r="AZG51" s="30"/>
      <c r="AZH51" s="31"/>
      <c r="AZI51" s="32"/>
      <c r="AZJ51" s="32"/>
      <c r="AZU51" s="104"/>
      <c r="AZV51" s="45"/>
      <c r="AZW51" s="30"/>
      <c r="AZX51" s="31"/>
      <c r="AZY51" s="32"/>
      <c r="AZZ51" s="32"/>
      <c r="BAK51" s="104"/>
      <c r="BAL51" s="45"/>
      <c r="BAM51" s="30"/>
      <c r="BAN51" s="31"/>
      <c r="BAO51" s="32"/>
      <c r="BAP51" s="32"/>
      <c r="BBA51" s="104"/>
      <c r="BBB51" s="45"/>
      <c r="BBC51" s="30"/>
      <c r="BBD51" s="31"/>
      <c r="BBE51" s="32"/>
      <c r="BBF51" s="32"/>
      <c r="BBQ51" s="104"/>
      <c r="BBR51" s="45"/>
      <c r="BBS51" s="30"/>
      <c r="BBT51" s="31"/>
      <c r="BBU51" s="32"/>
      <c r="BBV51" s="32"/>
      <c r="BCG51" s="104"/>
      <c r="BCH51" s="45"/>
      <c r="BCI51" s="30"/>
      <c r="BCJ51" s="31"/>
      <c r="BCK51" s="32"/>
      <c r="BCL51" s="32"/>
      <c r="BCW51" s="104"/>
      <c r="BCX51" s="45"/>
      <c r="BCY51" s="30"/>
      <c r="BCZ51" s="31"/>
      <c r="BDA51" s="32"/>
      <c r="BDB51" s="32"/>
      <c r="BDM51" s="104"/>
      <c r="BDN51" s="45"/>
      <c r="BDO51" s="30"/>
      <c r="BDP51" s="31"/>
      <c r="BDQ51" s="32"/>
      <c r="BDR51" s="32"/>
      <c r="BEC51" s="104"/>
      <c r="BED51" s="45"/>
      <c r="BEE51" s="30"/>
      <c r="BEF51" s="31"/>
      <c r="BEG51" s="32"/>
      <c r="BEH51" s="32"/>
      <c r="BES51" s="104"/>
      <c r="BET51" s="45"/>
      <c r="BEU51" s="30"/>
      <c r="BEV51" s="31"/>
      <c r="BEW51" s="32"/>
      <c r="BEX51" s="32"/>
      <c r="BFI51" s="104"/>
      <c r="BFJ51" s="45"/>
      <c r="BFK51" s="30"/>
      <c r="BFL51" s="31"/>
      <c r="BFM51" s="32"/>
      <c r="BFN51" s="32"/>
      <c r="BFY51" s="104"/>
      <c r="BFZ51" s="45"/>
      <c r="BGA51" s="30"/>
      <c r="BGB51" s="31"/>
      <c r="BGC51" s="32"/>
      <c r="BGD51" s="32"/>
      <c r="BGO51" s="104"/>
      <c r="BGP51" s="45"/>
      <c r="BGQ51" s="30"/>
      <c r="BGR51" s="31"/>
      <c r="BGS51" s="32"/>
      <c r="BGT51" s="32"/>
      <c r="BHE51" s="104"/>
      <c r="BHF51" s="45"/>
      <c r="BHG51" s="30"/>
      <c r="BHH51" s="31"/>
      <c r="BHI51" s="32"/>
      <c r="BHJ51" s="32"/>
      <c r="BHU51" s="104"/>
      <c r="BHV51" s="45"/>
      <c r="BHW51" s="30"/>
      <c r="BHX51" s="31"/>
      <c r="BHY51" s="32"/>
      <c r="BHZ51" s="32"/>
      <c r="BIK51" s="104"/>
      <c r="BIL51" s="45"/>
      <c r="BIM51" s="30"/>
      <c r="BIN51" s="31"/>
      <c r="BIO51" s="32"/>
      <c r="BIP51" s="32"/>
      <c r="BJA51" s="104"/>
      <c r="BJB51" s="45"/>
      <c r="BJC51" s="30"/>
      <c r="BJD51" s="31"/>
      <c r="BJE51" s="32"/>
      <c r="BJF51" s="32"/>
      <c r="BJQ51" s="104"/>
      <c r="BJR51" s="45"/>
      <c r="BJS51" s="30"/>
      <c r="BJT51" s="31"/>
      <c r="BJU51" s="32"/>
      <c r="BJV51" s="32"/>
      <c r="BKG51" s="104"/>
      <c r="BKH51" s="45"/>
      <c r="BKI51" s="30"/>
      <c r="BKJ51" s="31"/>
      <c r="BKK51" s="32"/>
      <c r="BKL51" s="32"/>
      <c r="BKW51" s="104"/>
      <c r="BKX51" s="45"/>
      <c r="BKY51" s="30"/>
      <c r="BKZ51" s="31"/>
      <c r="BLA51" s="32"/>
      <c r="BLB51" s="32"/>
      <c r="BLM51" s="104"/>
      <c r="BLN51" s="45"/>
      <c r="BLO51" s="30"/>
      <c r="BLP51" s="31"/>
      <c r="BLQ51" s="32"/>
      <c r="BLR51" s="32"/>
      <c r="BMC51" s="104"/>
      <c r="BMD51" s="45"/>
      <c r="BME51" s="30"/>
      <c r="BMF51" s="31"/>
      <c r="BMG51" s="32"/>
      <c r="BMH51" s="32"/>
      <c r="BMS51" s="104"/>
      <c r="BMT51" s="45"/>
      <c r="BMU51" s="30"/>
      <c r="BMV51" s="31"/>
      <c r="BMW51" s="32"/>
      <c r="BMX51" s="32"/>
      <c r="BNI51" s="104"/>
      <c r="BNJ51" s="45"/>
      <c r="BNK51" s="30"/>
      <c r="BNL51" s="31"/>
      <c r="BNM51" s="32"/>
      <c r="BNN51" s="32"/>
      <c r="BNY51" s="104"/>
      <c r="BNZ51" s="45"/>
      <c r="BOA51" s="30"/>
      <c r="BOB51" s="31"/>
      <c r="BOC51" s="32"/>
      <c r="BOD51" s="32"/>
      <c r="BOO51" s="104"/>
      <c r="BOP51" s="45"/>
      <c r="BOQ51" s="30"/>
      <c r="BOR51" s="31"/>
      <c r="BOS51" s="32"/>
      <c r="BOT51" s="32"/>
      <c r="BPE51" s="104"/>
      <c r="BPF51" s="45"/>
      <c r="BPG51" s="30"/>
      <c r="BPH51" s="31"/>
      <c r="BPI51" s="32"/>
      <c r="BPJ51" s="32"/>
      <c r="BPU51" s="104"/>
      <c r="BPV51" s="45"/>
      <c r="BPW51" s="30"/>
      <c r="BPX51" s="31"/>
      <c r="BPY51" s="32"/>
      <c r="BPZ51" s="32"/>
      <c r="BQK51" s="104"/>
      <c r="BQL51" s="45"/>
      <c r="BQM51" s="30"/>
      <c r="BQN51" s="31"/>
      <c r="BQO51" s="32"/>
      <c r="BQP51" s="32"/>
      <c r="BRA51" s="104"/>
      <c r="BRB51" s="45"/>
      <c r="BRC51" s="30"/>
      <c r="BRD51" s="31"/>
      <c r="BRE51" s="32"/>
      <c r="BRF51" s="32"/>
      <c r="BRQ51" s="104"/>
      <c r="BRR51" s="45"/>
      <c r="BRS51" s="30"/>
      <c r="BRT51" s="31"/>
      <c r="BRU51" s="32"/>
      <c r="BRV51" s="32"/>
      <c r="BSG51" s="104"/>
      <c r="BSH51" s="45"/>
      <c r="BSI51" s="30"/>
      <c r="BSJ51" s="31"/>
      <c r="BSK51" s="32"/>
      <c r="BSL51" s="32"/>
      <c r="BSW51" s="104"/>
      <c r="BSX51" s="45"/>
      <c r="BSY51" s="30"/>
      <c r="BSZ51" s="31"/>
      <c r="BTA51" s="32"/>
      <c r="BTB51" s="32"/>
      <c r="BTM51" s="104"/>
      <c r="BTN51" s="45"/>
      <c r="BTO51" s="30"/>
      <c r="BTP51" s="31"/>
      <c r="BTQ51" s="32"/>
      <c r="BTR51" s="32"/>
      <c r="BUC51" s="104"/>
      <c r="BUD51" s="45"/>
      <c r="BUE51" s="30"/>
      <c r="BUF51" s="31"/>
      <c r="BUG51" s="32"/>
      <c r="BUH51" s="32"/>
      <c r="BUS51" s="104"/>
      <c r="BUT51" s="45"/>
      <c r="BUU51" s="30"/>
      <c r="BUV51" s="31"/>
      <c r="BUW51" s="32"/>
      <c r="BUX51" s="32"/>
      <c r="BVI51" s="104"/>
      <c r="BVJ51" s="45"/>
      <c r="BVK51" s="30"/>
      <c r="BVL51" s="31"/>
      <c r="BVM51" s="32"/>
      <c r="BVN51" s="32"/>
      <c r="BVY51" s="104"/>
      <c r="BVZ51" s="45"/>
      <c r="BWA51" s="30"/>
      <c r="BWB51" s="31"/>
      <c r="BWC51" s="32"/>
      <c r="BWD51" s="32"/>
      <c r="BWO51" s="104"/>
      <c r="BWP51" s="45"/>
      <c r="BWQ51" s="30"/>
      <c r="BWR51" s="31"/>
      <c r="BWS51" s="32"/>
      <c r="BWT51" s="32"/>
      <c r="BXE51" s="104"/>
      <c r="BXF51" s="45"/>
      <c r="BXG51" s="30"/>
      <c r="BXH51" s="31"/>
      <c r="BXI51" s="32"/>
      <c r="BXJ51" s="32"/>
      <c r="BXU51" s="104"/>
      <c r="BXV51" s="45"/>
      <c r="BXW51" s="30"/>
      <c r="BXX51" s="31"/>
      <c r="BXY51" s="32"/>
      <c r="BXZ51" s="32"/>
      <c r="BYK51" s="104"/>
      <c r="BYL51" s="45"/>
      <c r="BYM51" s="30"/>
      <c r="BYN51" s="31"/>
      <c r="BYO51" s="32"/>
      <c r="BYP51" s="32"/>
      <c r="BZA51" s="104"/>
      <c r="BZB51" s="45"/>
      <c r="BZC51" s="30"/>
      <c r="BZD51" s="31"/>
      <c r="BZE51" s="32"/>
      <c r="BZF51" s="32"/>
      <c r="BZQ51" s="104"/>
      <c r="BZR51" s="45"/>
      <c r="BZS51" s="30"/>
      <c r="BZT51" s="31"/>
      <c r="BZU51" s="32"/>
      <c r="BZV51" s="32"/>
      <c r="CAG51" s="104"/>
      <c r="CAH51" s="45"/>
      <c r="CAI51" s="30"/>
      <c r="CAJ51" s="31"/>
      <c r="CAK51" s="32"/>
      <c r="CAL51" s="32"/>
      <c r="CAW51" s="104"/>
      <c r="CAX51" s="45"/>
      <c r="CAY51" s="30"/>
      <c r="CAZ51" s="31"/>
      <c r="CBA51" s="32"/>
      <c r="CBB51" s="32"/>
      <c r="CBM51" s="104"/>
      <c r="CBN51" s="45"/>
      <c r="CBO51" s="30"/>
      <c r="CBP51" s="31"/>
      <c r="CBQ51" s="32"/>
      <c r="CBR51" s="32"/>
      <c r="CCC51" s="104"/>
      <c r="CCD51" s="45"/>
      <c r="CCE51" s="30"/>
      <c r="CCF51" s="31"/>
      <c r="CCG51" s="32"/>
      <c r="CCH51" s="32"/>
      <c r="CCS51" s="104"/>
      <c r="CCT51" s="45"/>
      <c r="CCU51" s="30"/>
      <c r="CCV51" s="31"/>
      <c r="CCW51" s="32"/>
      <c r="CCX51" s="32"/>
      <c r="CDI51" s="104"/>
      <c r="CDJ51" s="45"/>
      <c r="CDK51" s="30"/>
      <c r="CDL51" s="31"/>
      <c r="CDM51" s="32"/>
      <c r="CDN51" s="32"/>
      <c r="CDY51" s="104"/>
      <c r="CDZ51" s="45"/>
      <c r="CEA51" s="30"/>
      <c r="CEB51" s="31"/>
      <c r="CEC51" s="32"/>
      <c r="CED51" s="32"/>
      <c r="CEO51" s="104"/>
      <c r="CEP51" s="45"/>
      <c r="CEQ51" s="30"/>
      <c r="CER51" s="31"/>
      <c r="CES51" s="32"/>
      <c r="CET51" s="32"/>
      <c r="CFE51" s="104"/>
      <c r="CFF51" s="45"/>
      <c r="CFG51" s="30"/>
      <c r="CFH51" s="31"/>
      <c r="CFI51" s="32"/>
      <c r="CFJ51" s="32"/>
      <c r="CFU51" s="104"/>
      <c r="CFV51" s="45"/>
      <c r="CFW51" s="30"/>
      <c r="CFX51" s="31"/>
      <c r="CFY51" s="32"/>
      <c r="CFZ51" s="32"/>
      <c r="CGK51" s="104"/>
      <c r="CGL51" s="45"/>
      <c r="CGM51" s="30"/>
      <c r="CGN51" s="31"/>
      <c r="CGO51" s="32"/>
      <c r="CGP51" s="32"/>
      <c r="CHA51" s="104"/>
      <c r="CHB51" s="45"/>
      <c r="CHC51" s="30"/>
      <c r="CHD51" s="31"/>
      <c r="CHE51" s="32"/>
      <c r="CHF51" s="32"/>
      <c r="CHQ51" s="104"/>
      <c r="CHR51" s="45"/>
      <c r="CHS51" s="30"/>
      <c r="CHT51" s="31"/>
      <c r="CHU51" s="32"/>
      <c r="CHV51" s="32"/>
      <c r="CIG51" s="104"/>
      <c r="CIH51" s="45"/>
      <c r="CII51" s="30"/>
      <c r="CIJ51" s="31"/>
      <c r="CIK51" s="32"/>
      <c r="CIL51" s="32"/>
      <c r="CIW51" s="104"/>
      <c r="CIX51" s="45"/>
      <c r="CIY51" s="30"/>
      <c r="CIZ51" s="31"/>
      <c r="CJA51" s="32"/>
      <c r="CJB51" s="32"/>
      <c r="CJM51" s="104"/>
      <c r="CJN51" s="45"/>
      <c r="CJO51" s="30"/>
      <c r="CJP51" s="31"/>
      <c r="CJQ51" s="32"/>
      <c r="CJR51" s="32"/>
      <c r="CKC51" s="104"/>
      <c r="CKD51" s="45"/>
      <c r="CKE51" s="30"/>
      <c r="CKF51" s="31"/>
      <c r="CKG51" s="32"/>
      <c r="CKH51" s="32"/>
      <c r="CKS51" s="104"/>
      <c r="CKT51" s="45"/>
      <c r="CKU51" s="30"/>
      <c r="CKV51" s="31"/>
      <c r="CKW51" s="32"/>
      <c r="CKX51" s="32"/>
      <c r="CLI51" s="104"/>
      <c r="CLJ51" s="45"/>
      <c r="CLK51" s="30"/>
      <c r="CLL51" s="31"/>
      <c r="CLM51" s="32"/>
      <c r="CLN51" s="32"/>
      <c r="CLY51" s="104"/>
      <c r="CLZ51" s="45"/>
      <c r="CMA51" s="30"/>
      <c r="CMB51" s="31"/>
      <c r="CMC51" s="32"/>
      <c r="CMD51" s="32"/>
      <c r="CMO51" s="104"/>
      <c r="CMP51" s="45"/>
      <c r="CMQ51" s="30"/>
      <c r="CMR51" s="31"/>
      <c r="CMS51" s="32"/>
      <c r="CMT51" s="32"/>
      <c r="CNE51" s="104"/>
      <c r="CNF51" s="45"/>
      <c r="CNG51" s="30"/>
      <c r="CNH51" s="31"/>
      <c r="CNI51" s="32"/>
      <c r="CNJ51" s="32"/>
      <c r="CNU51" s="104"/>
      <c r="CNV51" s="45"/>
      <c r="CNW51" s="30"/>
      <c r="CNX51" s="31"/>
      <c r="CNY51" s="32"/>
      <c r="CNZ51" s="32"/>
      <c r="COK51" s="104"/>
      <c r="COL51" s="45"/>
      <c r="COM51" s="30"/>
      <c r="CON51" s="31"/>
      <c r="COO51" s="32"/>
      <c r="COP51" s="32"/>
      <c r="CPA51" s="104"/>
      <c r="CPB51" s="45"/>
      <c r="CPC51" s="30"/>
      <c r="CPD51" s="31"/>
      <c r="CPE51" s="32"/>
      <c r="CPF51" s="32"/>
      <c r="CPQ51" s="104"/>
      <c r="CPR51" s="45"/>
      <c r="CPS51" s="30"/>
      <c r="CPT51" s="31"/>
      <c r="CPU51" s="32"/>
      <c r="CPV51" s="32"/>
      <c r="CQG51" s="104"/>
      <c r="CQH51" s="45"/>
      <c r="CQI51" s="30"/>
      <c r="CQJ51" s="31"/>
      <c r="CQK51" s="32"/>
      <c r="CQL51" s="32"/>
      <c r="CQW51" s="104"/>
      <c r="CQX51" s="45"/>
      <c r="CQY51" s="30"/>
      <c r="CQZ51" s="31"/>
      <c r="CRA51" s="32"/>
      <c r="CRB51" s="32"/>
      <c r="CRM51" s="104"/>
      <c r="CRN51" s="45"/>
      <c r="CRO51" s="30"/>
      <c r="CRP51" s="31"/>
      <c r="CRQ51" s="32"/>
      <c r="CRR51" s="32"/>
      <c r="CSC51" s="104"/>
      <c r="CSD51" s="45"/>
      <c r="CSE51" s="30"/>
      <c r="CSF51" s="31"/>
      <c r="CSG51" s="32"/>
      <c r="CSH51" s="32"/>
      <c r="CSS51" s="104"/>
      <c r="CST51" s="45"/>
      <c r="CSU51" s="30"/>
      <c r="CSV51" s="31"/>
      <c r="CSW51" s="32"/>
      <c r="CSX51" s="32"/>
      <c r="CTI51" s="104"/>
      <c r="CTJ51" s="45"/>
      <c r="CTK51" s="30"/>
      <c r="CTL51" s="31"/>
      <c r="CTM51" s="32"/>
      <c r="CTN51" s="32"/>
      <c r="CTY51" s="104"/>
      <c r="CTZ51" s="45"/>
      <c r="CUA51" s="30"/>
      <c r="CUB51" s="31"/>
      <c r="CUC51" s="32"/>
      <c r="CUD51" s="32"/>
      <c r="CUO51" s="104"/>
      <c r="CUP51" s="45"/>
      <c r="CUQ51" s="30"/>
      <c r="CUR51" s="31"/>
      <c r="CUS51" s="32"/>
      <c r="CUT51" s="32"/>
      <c r="CVE51" s="104"/>
      <c r="CVF51" s="45"/>
      <c r="CVG51" s="30"/>
      <c r="CVH51" s="31"/>
      <c r="CVI51" s="32"/>
      <c r="CVJ51" s="32"/>
      <c r="CVU51" s="104"/>
      <c r="CVV51" s="45"/>
      <c r="CVW51" s="30"/>
      <c r="CVX51" s="31"/>
      <c r="CVY51" s="32"/>
      <c r="CVZ51" s="32"/>
      <c r="CWK51" s="104"/>
      <c r="CWL51" s="45"/>
      <c r="CWM51" s="30"/>
      <c r="CWN51" s="31"/>
      <c r="CWO51" s="32"/>
      <c r="CWP51" s="32"/>
      <c r="CXA51" s="104"/>
      <c r="CXB51" s="45"/>
      <c r="CXC51" s="30"/>
      <c r="CXD51" s="31"/>
      <c r="CXE51" s="32"/>
      <c r="CXF51" s="32"/>
      <c r="CXQ51" s="104"/>
      <c r="CXR51" s="45"/>
      <c r="CXS51" s="30"/>
      <c r="CXT51" s="31"/>
      <c r="CXU51" s="32"/>
      <c r="CXV51" s="32"/>
      <c r="CYG51" s="104"/>
      <c r="CYH51" s="45"/>
      <c r="CYI51" s="30"/>
      <c r="CYJ51" s="31"/>
      <c r="CYK51" s="32"/>
      <c r="CYL51" s="32"/>
      <c r="CYW51" s="104"/>
      <c r="CYX51" s="45"/>
      <c r="CYY51" s="30"/>
      <c r="CYZ51" s="31"/>
      <c r="CZA51" s="32"/>
      <c r="CZB51" s="32"/>
      <c r="CZM51" s="104"/>
      <c r="CZN51" s="45"/>
      <c r="CZO51" s="30"/>
      <c r="CZP51" s="31"/>
      <c r="CZQ51" s="32"/>
      <c r="CZR51" s="32"/>
      <c r="DAC51" s="104"/>
      <c r="DAD51" s="45"/>
      <c r="DAE51" s="30"/>
      <c r="DAF51" s="31"/>
      <c r="DAG51" s="32"/>
      <c r="DAH51" s="32"/>
      <c r="DAS51" s="104"/>
      <c r="DAT51" s="45"/>
      <c r="DAU51" s="30"/>
      <c r="DAV51" s="31"/>
      <c r="DAW51" s="32"/>
      <c r="DAX51" s="32"/>
      <c r="DBI51" s="104"/>
      <c r="DBJ51" s="45"/>
      <c r="DBK51" s="30"/>
      <c r="DBL51" s="31"/>
      <c r="DBM51" s="32"/>
      <c r="DBN51" s="32"/>
      <c r="DBY51" s="104"/>
      <c r="DBZ51" s="45"/>
      <c r="DCA51" s="30"/>
      <c r="DCB51" s="31"/>
      <c r="DCC51" s="32"/>
      <c r="DCD51" s="32"/>
      <c r="DCO51" s="104"/>
      <c r="DCP51" s="45"/>
      <c r="DCQ51" s="30"/>
      <c r="DCR51" s="31"/>
      <c r="DCS51" s="32"/>
      <c r="DCT51" s="32"/>
      <c r="DDE51" s="104"/>
      <c r="DDF51" s="45"/>
      <c r="DDG51" s="30"/>
      <c r="DDH51" s="31"/>
      <c r="DDI51" s="32"/>
      <c r="DDJ51" s="32"/>
      <c r="DDU51" s="104"/>
      <c r="DDV51" s="45"/>
      <c r="DDW51" s="30"/>
      <c r="DDX51" s="31"/>
      <c r="DDY51" s="32"/>
      <c r="DDZ51" s="32"/>
      <c r="DEK51" s="104"/>
      <c r="DEL51" s="45"/>
      <c r="DEM51" s="30"/>
      <c r="DEN51" s="31"/>
      <c r="DEO51" s="32"/>
      <c r="DEP51" s="32"/>
      <c r="DFA51" s="104"/>
      <c r="DFB51" s="45"/>
      <c r="DFC51" s="30"/>
      <c r="DFD51" s="31"/>
      <c r="DFE51" s="32"/>
      <c r="DFF51" s="32"/>
      <c r="DFQ51" s="104"/>
      <c r="DFR51" s="45"/>
      <c r="DFS51" s="30"/>
      <c r="DFT51" s="31"/>
      <c r="DFU51" s="32"/>
      <c r="DFV51" s="32"/>
      <c r="DGG51" s="104"/>
      <c r="DGH51" s="45"/>
      <c r="DGI51" s="30"/>
      <c r="DGJ51" s="31"/>
      <c r="DGK51" s="32"/>
      <c r="DGL51" s="32"/>
      <c r="DGW51" s="104"/>
      <c r="DGX51" s="45"/>
      <c r="DGY51" s="30"/>
      <c r="DGZ51" s="31"/>
      <c r="DHA51" s="32"/>
      <c r="DHB51" s="32"/>
      <c r="DHM51" s="104"/>
      <c r="DHN51" s="45"/>
      <c r="DHO51" s="30"/>
      <c r="DHP51" s="31"/>
      <c r="DHQ51" s="32"/>
      <c r="DHR51" s="32"/>
      <c r="DIC51" s="104"/>
      <c r="DID51" s="45"/>
      <c r="DIE51" s="30"/>
      <c r="DIF51" s="31"/>
      <c r="DIG51" s="32"/>
      <c r="DIH51" s="32"/>
      <c r="DIS51" s="104"/>
      <c r="DIT51" s="45"/>
      <c r="DIU51" s="30"/>
      <c r="DIV51" s="31"/>
      <c r="DIW51" s="32"/>
      <c r="DIX51" s="32"/>
      <c r="DJI51" s="104"/>
      <c r="DJJ51" s="45"/>
      <c r="DJK51" s="30"/>
      <c r="DJL51" s="31"/>
      <c r="DJM51" s="32"/>
      <c r="DJN51" s="32"/>
      <c r="DJY51" s="104"/>
      <c r="DJZ51" s="45"/>
      <c r="DKA51" s="30"/>
      <c r="DKB51" s="31"/>
      <c r="DKC51" s="32"/>
      <c r="DKD51" s="32"/>
      <c r="DKO51" s="104"/>
      <c r="DKP51" s="45"/>
      <c r="DKQ51" s="30"/>
      <c r="DKR51" s="31"/>
      <c r="DKS51" s="32"/>
      <c r="DKT51" s="32"/>
      <c r="DLE51" s="104"/>
      <c r="DLF51" s="45"/>
      <c r="DLG51" s="30"/>
      <c r="DLH51" s="31"/>
      <c r="DLI51" s="32"/>
      <c r="DLJ51" s="32"/>
      <c r="DLU51" s="104"/>
      <c r="DLV51" s="45"/>
      <c r="DLW51" s="30"/>
      <c r="DLX51" s="31"/>
      <c r="DLY51" s="32"/>
      <c r="DLZ51" s="32"/>
      <c r="DMK51" s="104"/>
      <c r="DML51" s="45"/>
      <c r="DMM51" s="30"/>
      <c r="DMN51" s="31"/>
      <c r="DMO51" s="32"/>
      <c r="DMP51" s="32"/>
      <c r="DNA51" s="104"/>
      <c r="DNB51" s="45"/>
      <c r="DNC51" s="30"/>
      <c r="DND51" s="31"/>
      <c r="DNE51" s="32"/>
      <c r="DNF51" s="32"/>
      <c r="DNQ51" s="104"/>
      <c r="DNR51" s="45"/>
      <c r="DNS51" s="30"/>
      <c r="DNT51" s="31"/>
      <c r="DNU51" s="32"/>
      <c r="DNV51" s="32"/>
      <c r="DOG51" s="104"/>
      <c r="DOH51" s="45"/>
      <c r="DOI51" s="30"/>
      <c r="DOJ51" s="31"/>
      <c r="DOK51" s="32"/>
      <c r="DOL51" s="32"/>
      <c r="DOW51" s="104"/>
      <c r="DOX51" s="45"/>
      <c r="DOY51" s="30"/>
      <c r="DOZ51" s="31"/>
      <c r="DPA51" s="32"/>
      <c r="DPB51" s="32"/>
      <c r="DPM51" s="104"/>
      <c r="DPN51" s="45"/>
      <c r="DPO51" s="30"/>
      <c r="DPP51" s="31"/>
      <c r="DPQ51" s="32"/>
      <c r="DPR51" s="32"/>
      <c r="DQC51" s="104"/>
      <c r="DQD51" s="45"/>
      <c r="DQE51" s="30"/>
      <c r="DQF51" s="31"/>
      <c r="DQG51" s="32"/>
      <c r="DQH51" s="32"/>
      <c r="DQS51" s="104"/>
      <c r="DQT51" s="45"/>
      <c r="DQU51" s="30"/>
      <c r="DQV51" s="31"/>
      <c r="DQW51" s="32"/>
      <c r="DQX51" s="32"/>
      <c r="DRI51" s="104"/>
      <c r="DRJ51" s="45"/>
      <c r="DRK51" s="30"/>
      <c r="DRL51" s="31"/>
      <c r="DRM51" s="32"/>
      <c r="DRN51" s="32"/>
      <c r="DRY51" s="104"/>
      <c r="DRZ51" s="45"/>
      <c r="DSA51" s="30"/>
      <c r="DSB51" s="31"/>
      <c r="DSC51" s="32"/>
      <c r="DSD51" s="32"/>
      <c r="DSO51" s="104"/>
      <c r="DSP51" s="45"/>
      <c r="DSQ51" s="30"/>
      <c r="DSR51" s="31"/>
      <c r="DSS51" s="32"/>
      <c r="DST51" s="32"/>
      <c r="DTE51" s="104"/>
      <c r="DTF51" s="45"/>
      <c r="DTG51" s="30"/>
      <c r="DTH51" s="31"/>
      <c r="DTI51" s="32"/>
      <c r="DTJ51" s="32"/>
      <c r="DTU51" s="104"/>
      <c r="DTV51" s="45"/>
      <c r="DTW51" s="30"/>
      <c r="DTX51" s="31"/>
      <c r="DTY51" s="32"/>
      <c r="DTZ51" s="32"/>
      <c r="DUK51" s="104"/>
      <c r="DUL51" s="45"/>
      <c r="DUM51" s="30"/>
      <c r="DUN51" s="31"/>
      <c r="DUO51" s="32"/>
      <c r="DUP51" s="32"/>
      <c r="DVA51" s="104"/>
      <c r="DVB51" s="45"/>
      <c r="DVC51" s="30"/>
      <c r="DVD51" s="31"/>
      <c r="DVE51" s="32"/>
      <c r="DVF51" s="32"/>
      <c r="DVQ51" s="104"/>
      <c r="DVR51" s="45"/>
      <c r="DVS51" s="30"/>
      <c r="DVT51" s="31"/>
      <c r="DVU51" s="32"/>
      <c r="DVV51" s="32"/>
      <c r="DWG51" s="104"/>
      <c r="DWH51" s="45"/>
      <c r="DWI51" s="30"/>
      <c r="DWJ51" s="31"/>
      <c r="DWK51" s="32"/>
      <c r="DWL51" s="32"/>
      <c r="DWW51" s="104"/>
      <c r="DWX51" s="45"/>
      <c r="DWY51" s="30"/>
      <c r="DWZ51" s="31"/>
      <c r="DXA51" s="32"/>
      <c r="DXB51" s="32"/>
      <c r="DXM51" s="104"/>
      <c r="DXN51" s="45"/>
      <c r="DXO51" s="30"/>
      <c r="DXP51" s="31"/>
      <c r="DXQ51" s="32"/>
      <c r="DXR51" s="32"/>
      <c r="DYC51" s="104"/>
      <c r="DYD51" s="45"/>
      <c r="DYE51" s="30"/>
      <c r="DYF51" s="31"/>
      <c r="DYG51" s="32"/>
      <c r="DYH51" s="32"/>
      <c r="DYS51" s="104"/>
      <c r="DYT51" s="45"/>
      <c r="DYU51" s="30"/>
      <c r="DYV51" s="31"/>
      <c r="DYW51" s="32"/>
      <c r="DYX51" s="32"/>
      <c r="DZI51" s="104"/>
      <c r="DZJ51" s="45"/>
      <c r="DZK51" s="30"/>
      <c r="DZL51" s="31"/>
      <c r="DZM51" s="32"/>
      <c r="DZN51" s="32"/>
      <c r="DZY51" s="104"/>
      <c r="DZZ51" s="45"/>
      <c r="EAA51" s="30"/>
      <c r="EAB51" s="31"/>
      <c r="EAC51" s="32"/>
      <c r="EAD51" s="32"/>
      <c r="EAO51" s="104"/>
      <c r="EAP51" s="45"/>
      <c r="EAQ51" s="30"/>
      <c r="EAR51" s="31"/>
      <c r="EAS51" s="32"/>
      <c r="EAT51" s="32"/>
      <c r="EBE51" s="104"/>
      <c r="EBF51" s="45"/>
      <c r="EBG51" s="30"/>
      <c r="EBH51" s="31"/>
      <c r="EBI51" s="32"/>
      <c r="EBJ51" s="32"/>
      <c r="EBU51" s="104"/>
      <c r="EBV51" s="45"/>
      <c r="EBW51" s="30"/>
      <c r="EBX51" s="31"/>
      <c r="EBY51" s="32"/>
      <c r="EBZ51" s="32"/>
      <c r="ECK51" s="104"/>
      <c r="ECL51" s="45"/>
      <c r="ECM51" s="30"/>
      <c r="ECN51" s="31"/>
      <c r="ECO51" s="32"/>
      <c r="ECP51" s="32"/>
      <c r="EDA51" s="104"/>
      <c r="EDB51" s="45"/>
      <c r="EDC51" s="30"/>
      <c r="EDD51" s="31"/>
      <c r="EDE51" s="32"/>
      <c r="EDF51" s="32"/>
      <c r="EDQ51" s="104"/>
      <c r="EDR51" s="45"/>
      <c r="EDS51" s="30"/>
      <c r="EDT51" s="31"/>
      <c r="EDU51" s="32"/>
      <c r="EDV51" s="32"/>
      <c r="EEG51" s="104"/>
      <c r="EEH51" s="45"/>
      <c r="EEI51" s="30"/>
      <c r="EEJ51" s="31"/>
      <c r="EEK51" s="32"/>
      <c r="EEL51" s="32"/>
      <c r="EEW51" s="104"/>
      <c r="EEX51" s="45"/>
      <c r="EEY51" s="30"/>
      <c r="EEZ51" s="31"/>
      <c r="EFA51" s="32"/>
      <c r="EFB51" s="32"/>
      <c r="EFM51" s="104"/>
      <c r="EFN51" s="45"/>
      <c r="EFO51" s="30"/>
      <c r="EFP51" s="31"/>
      <c r="EFQ51" s="32"/>
      <c r="EFR51" s="32"/>
      <c r="EGC51" s="104"/>
      <c r="EGD51" s="45"/>
      <c r="EGE51" s="30"/>
      <c r="EGF51" s="31"/>
      <c r="EGG51" s="32"/>
      <c r="EGH51" s="32"/>
      <c r="EGS51" s="104"/>
      <c r="EGT51" s="45"/>
      <c r="EGU51" s="30"/>
      <c r="EGV51" s="31"/>
      <c r="EGW51" s="32"/>
      <c r="EGX51" s="32"/>
      <c r="EHI51" s="104"/>
      <c r="EHJ51" s="45"/>
      <c r="EHK51" s="30"/>
      <c r="EHL51" s="31"/>
      <c r="EHM51" s="32"/>
      <c r="EHN51" s="32"/>
      <c r="EHY51" s="104"/>
      <c r="EHZ51" s="45"/>
      <c r="EIA51" s="30"/>
      <c r="EIB51" s="31"/>
      <c r="EIC51" s="32"/>
      <c r="EID51" s="32"/>
      <c r="EIO51" s="104"/>
      <c r="EIP51" s="45"/>
      <c r="EIQ51" s="30"/>
      <c r="EIR51" s="31"/>
      <c r="EIS51" s="32"/>
      <c r="EIT51" s="32"/>
      <c r="EJE51" s="104"/>
      <c r="EJF51" s="45"/>
      <c r="EJG51" s="30"/>
      <c r="EJH51" s="31"/>
      <c r="EJI51" s="32"/>
      <c r="EJJ51" s="32"/>
      <c r="EJU51" s="104"/>
      <c r="EJV51" s="45"/>
      <c r="EJW51" s="30"/>
      <c r="EJX51" s="31"/>
      <c r="EJY51" s="32"/>
      <c r="EJZ51" s="32"/>
      <c r="EKK51" s="104"/>
      <c r="EKL51" s="45"/>
      <c r="EKM51" s="30"/>
      <c r="EKN51" s="31"/>
      <c r="EKO51" s="32"/>
      <c r="EKP51" s="32"/>
      <c r="ELA51" s="104"/>
      <c r="ELB51" s="45"/>
      <c r="ELC51" s="30"/>
      <c r="ELD51" s="31"/>
      <c r="ELE51" s="32"/>
      <c r="ELF51" s="32"/>
      <c r="ELQ51" s="104"/>
      <c r="ELR51" s="45"/>
      <c r="ELS51" s="30"/>
      <c r="ELT51" s="31"/>
      <c r="ELU51" s="32"/>
      <c r="ELV51" s="32"/>
      <c r="EMG51" s="104"/>
      <c r="EMH51" s="45"/>
      <c r="EMI51" s="30"/>
      <c r="EMJ51" s="31"/>
      <c r="EMK51" s="32"/>
      <c r="EML51" s="32"/>
      <c r="EMW51" s="104"/>
      <c r="EMX51" s="45"/>
      <c r="EMY51" s="30"/>
      <c r="EMZ51" s="31"/>
      <c r="ENA51" s="32"/>
      <c r="ENB51" s="32"/>
      <c r="ENM51" s="104"/>
      <c r="ENN51" s="45"/>
      <c r="ENO51" s="30"/>
      <c r="ENP51" s="31"/>
      <c r="ENQ51" s="32"/>
      <c r="ENR51" s="32"/>
      <c r="EOC51" s="104"/>
      <c r="EOD51" s="45"/>
      <c r="EOE51" s="30"/>
      <c r="EOF51" s="31"/>
      <c r="EOG51" s="32"/>
      <c r="EOH51" s="32"/>
      <c r="EOS51" s="104"/>
      <c r="EOT51" s="45"/>
      <c r="EOU51" s="30"/>
      <c r="EOV51" s="31"/>
      <c r="EOW51" s="32"/>
      <c r="EOX51" s="32"/>
      <c r="EPI51" s="104"/>
      <c r="EPJ51" s="45"/>
      <c r="EPK51" s="30"/>
      <c r="EPL51" s="31"/>
      <c r="EPM51" s="32"/>
      <c r="EPN51" s="32"/>
      <c r="EPY51" s="104"/>
      <c r="EPZ51" s="45"/>
      <c r="EQA51" s="30"/>
      <c r="EQB51" s="31"/>
      <c r="EQC51" s="32"/>
      <c r="EQD51" s="32"/>
      <c r="EQO51" s="104"/>
      <c r="EQP51" s="45"/>
      <c r="EQQ51" s="30"/>
      <c r="EQR51" s="31"/>
      <c r="EQS51" s="32"/>
      <c r="EQT51" s="32"/>
      <c r="ERE51" s="104"/>
      <c r="ERF51" s="45"/>
      <c r="ERG51" s="30"/>
      <c r="ERH51" s="31"/>
      <c r="ERI51" s="32"/>
      <c r="ERJ51" s="32"/>
      <c r="ERU51" s="104"/>
      <c r="ERV51" s="45"/>
      <c r="ERW51" s="30"/>
      <c r="ERX51" s="31"/>
      <c r="ERY51" s="32"/>
      <c r="ERZ51" s="32"/>
      <c r="ESK51" s="104"/>
      <c r="ESL51" s="45"/>
      <c r="ESM51" s="30"/>
      <c r="ESN51" s="31"/>
      <c r="ESO51" s="32"/>
      <c r="ESP51" s="32"/>
      <c r="ETA51" s="104"/>
      <c r="ETB51" s="45"/>
      <c r="ETC51" s="30"/>
      <c r="ETD51" s="31"/>
      <c r="ETE51" s="32"/>
      <c r="ETF51" s="32"/>
      <c r="ETQ51" s="104"/>
      <c r="ETR51" s="45"/>
      <c r="ETS51" s="30"/>
      <c r="ETT51" s="31"/>
      <c r="ETU51" s="32"/>
      <c r="ETV51" s="32"/>
      <c r="EUG51" s="104"/>
      <c r="EUH51" s="45"/>
      <c r="EUI51" s="30"/>
      <c r="EUJ51" s="31"/>
      <c r="EUK51" s="32"/>
      <c r="EUL51" s="32"/>
      <c r="EUW51" s="104"/>
      <c r="EUX51" s="45"/>
      <c r="EUY51" s="30"/>
      <c r="EUZ51" s="31"/>
      <c r="EVA51" s="32"/>
      <c r="EVB51" s="32"/>
      <c r="EVM51" s="104"/>
      <c r="EVN51" s="45"/>
      <c r="EVO51" s="30"/>
      <c r="EVP51" s="31"/>
      <c r="EVQ51" s="32"/>
      <c r="EVR51" s="32"/>
      <c r="EWC51" s="104"/>
      <c r="EWD51" s="45"/>
      <c r="EWE51" s="30"/>
      <c r="EWF51" s="31"/>
      <c r="EWG51" s="32"/>
      <c r="EWH51" s="32"/>
      <c r="EWS51" s="104"/>
      <c r="EWT51" s="45"/>
      <c r="EWU51" s="30"/>
      <c r="EWV51" s="31"/>
      <c r="EWW51" s="32"/>
      <c r="EWX51" s="32"/>
      <c r="EXI51" s="104"/>
      <c r="EXJ51" s="45"/>
      <c r="EXK51" s="30"/>
      <c r="EXL51" s="31"/>
      <c r="EXM51" s="32"/>
      <c r="EXN51" s="32"/>
      <c r="EXY51" s="104"/>
      <c r="EXZ51" s="45"/>
      <c r="EYA51" s="30"/>
      <c r="EYB51" s="31"/>
      <c r="EYC51" s="32"/>
      <c r="EYD51" s="32"/>
      <c r="EYO51" s="104"/>
      <c r="EYP51" s="45"/>
      <c r="EYQ51" s="30"/>
      <c r="EYR51" s="31"/>
      <c r="EYS51" s="32"/>
      <c r="EYT51" s="32"/>
      <c r="EZE51" s="104"/>
      <c r="EZF51" s="45"/>
      <c r="EZG51" s="30"/>
      <c r="EZH51" s="31"/>
      <c r="EZI51" s="32"/>
      <c r="EZJ51" s="32"/>
      <c r="EZU51" s="104"/>
      <c r="EZV51" s="45"/>
      <c r="EZW51" s="30"/>
      <c r="EZX51" s="31"/>
      <c r="EZY51" s="32"/>
      <c r="EZZ51" s="32"/>
      <c r="FAK51" s="104"/>
      <c r="FAL51" s="45"/>
      <c r="FAM51" s="30"/>
      <c r="FAN51" s="31"/>
      <c r="FAO51" s="32"/>
      <c r="FAP51" s="32"/>
      <c r="FBA51" s="104"/>
      <c r="FBB51" s="45"/>
      <c r="FBC51" s="30"/>
      <c r="FBD51" s="31"/>
      <c r="FBE51" s="32"/>
      <c r="FBF51" s="32"/>
      <c r="FBQ51" s="104"/>
      <c r="FBR51" s="45"/>
      <c r="FBS51" s="30"/>
      <c r="FBT51" s="31"/>
      <c r="FBU51" s="32"/>
      <c r="FBV51" s="32"/>
      <c r="FCG51" s="104"/>
      <c r="FCH51" s="45"/>
      <c r="FCI51" s="30"/>
      <c r="FCJ51" s="31"/>
      <c r="FCK51" s="32"/>
      <c r="FCL51" s="32"/>
      <c r="FCW51" s="104"/>
      <c r="FCX51" s="45"/>
      <c r="FCY51" s="30"/>
      <c r="FCZ51" s="31"/>
      <c r="FDA51" s="32"/>
      <c r="FDB51" s="32"/>
      <c r="FDM51" s="104"/>
      <c r="FDN51" s="45"/>
      <c r="FDO51" s="30"/>
      <c r="FDP51" s="31"/>
      <c r="FDQ51" s="32"/>
      <c r="FDR51" s="32"/>
      <c r="FEC51" s="104"/>
      <c r="FED51" s="45"/>
      <c r="FEE51" s="30"/>
      <c r="FEF51" s="31"/>
      <c r="FEG51" s="32"/>
      <c r="FEH51" s="32"/>
      <c r="FES51" s="104"/>
      <c r="FET51" s="45"/>
      <c r="FEU51" s="30"/>
      <c r="FEV51" s="31"/>
      <c r="FEW51" s="32"/>
      <c r="FEX51" s="32"/>
      <c r="FFI51" s="104"/>
      <c r="FFJ51" s="45"/>
      <c r="FFK51" s="30"/>
      <c r="FFL51" s="31"/>
      <c r="FFM51" s="32"/>
      <c r="FFN51" s="32"/>
      <c r="FFY51" s="104"/>
      <c r="FFZ51" s="45"/>
      <c r="FGA51" s="30"/>
      <c r="FGB51" s="31"/>
      <c r="FGC51" s="32"/>
      <c r="FGD51" s="32"/>
      <c r="FGO51" s="104"/>
      <c r="FGP51" s="45"/>
      <c r="FGQ51" s="30"/>
      <c r="FGR51" s="31"/>
      <c r="FGS51" s="32"/>
      <c r="FGT51" s="32"/>
      <c r="FHE51" s="104"/>
      <c r="FHF51" s="45"/>
      <c r="FHG51" s="30"/>
      <c r="FHH51" s="31"/>
      <c r="FHI51" s="32"/>
      <c r="FHJ51" s="32"/>
      <c r="FHU51" s="104"/>
      <c r="FHV51" s="45"/>
      <c r="FHW51" s="30"/>
      <c r="FHX51" s="31"/>
      <c r="FHY51" s="32"/>
      <c r="FHZ51" s="32"/>
      <c r="FIK51" s="104"/>
      <c r="FIL51" s="45"/>
      <c r="FIM51" s="30"/>
      <c r="FIN51" s="31"/>
      <c r="FIO51" s="32"/>
      <c r="FIP51" s="32"/>
      <c r="FJA51" s="104"/>
      <c r="FJB51" s="45"/>
      <c r="FJC51" s="30"/>
      <c r="FJD51" s="31"/>
      <c r="FJE51" s="32"/>
      <c r="FJF51" s="32"/>
      <c r="FJQ51" s="104"/>
      <c r="FJR51" s="45"/>
      <c r="FJS51" s="30"/>
      <c r="FJT51" s="31"/>
      <c r="FJU51" s="32"/>
      <c r="FJV51" s="32"/>
      <c r="FKG51" s="104"/>
      <c r="FKH51" s="45"/>
      <c r="FKI51" s="30"/>
      <c r="FKJ51" s="31"/>
      <c r="FKK51" s="32"/>
      <c r="FKL51" s="32"/>
      <c r="FKW51" s="104"/>
      <c r="FKX51" s="45"/>
      <c r="FKY51" s="30"/>
      <c r="FKZ51" s="31"/>
      <c r="FLA51" s="32"/>
      <c r="FLB51" s="32"/>
      <c r="FLM51" s="104"/>
      <c r="FLN51" s="45"/>
      <c r="FLO51" s="30"/>
      <c r="FLP51" s="31"/>
      <c r="FLQ51" s="32"/>
      <c r="FLR51" s="32"/>
      <c r="FMC51" s="104"/>
      <c r="FMD51" s="45"/>
      <c r="FME51" s="30"/>
      <c r="FMF51" s="31"/>
      <c r="FMG51" s="32"/>
      <c r="FMH51" s="32"/>
      <c r="FMS51" s="104"/>
      <c r="FMT51" s="45"/>
      <c r="FMU51" s="30"/>
      <c r="FMV51" s="31"/>
      <c r="FMW51" s="32"/>
      <c r="FMX51" s="32"/>
      <c r="FNI51" s="104"/>
      <c r="FNJ51" s="45"/>
      <c r="FNK51" s="30"/>
      <c r="FNL51" s="31"/>
      <c r="FNM51" s="32"/>
      <c r="FNN51" s="32"/>
      <c r="FNY51" s="104"/>
      <c r="FNZ51" s="45"/>
      <c r="FOA51" s="30"/>
      <c r="FOB51" s="31"/>
      <c r="FOC51" s="32"/>
      <c r="FOD51" s="32"/>
      <c r="FOO51" s="104"/>
      <c r="FOP51" s="45"/>
      <c r="FOQ51" s="30"/>
      <c r="FOR51" s="31"/>
      <c r="FOS51" s="32"/>
      <c r="FOT51" s="32"/>
      <c r="FPE51" s="104"/>
      <c r="FPF51" s="45"/>
      <c r="FPG51" s="30"/>
      <c r="FPH51" s="31"/>
      <c r="FPI51" s="32"/>
      <c r="FPJ51" s="32"/>
      <c r="FPU51" s="104"/>
      <c r="FPV51" s="45"/>
      <c r="FPW51" s="30"/>
      <c r="FPX51" s="31"/>
      <c r="FPY51" s="32"/>
      <c r="FPZ51" s="32"/>
      <c r="FQK51" s="104"/>
      <c r="FQL51" s="45"/>
      <c r="FQM51" s="30"/>
      <c r="FQN51" s="31"/>
      <c r="FQO51" s="32"/>
      <c r="FQP51" s="32"/>
      <c r="FRA51" s="104"/>
      <c r="FRB51" s="45"/>
      <c r="FRC51" s="30"/>
      <c r="FRD51" s="31"/>
      <c r="FRE51" s="32"/>
      <c r="FRF51" s="32"/>
      <c r="FRQ51" s="104"/>
      <c r="FRR51" s="45"/>
      <c r="FRS51" s="30"/>
      <c r="FRT51" s="31"/>
      <c r="FRU51" s="32"/>
      <c r="FRV51" s="32"/>
      <c r="FSG51" s="104"/>
      <c r="FSH51" s="45"/>
      <c r="FSI51" s="30"/>
      <c r="FSJ51" s="31"/>
      <c r="FSK51" s="32"/>
      <c r="FSL51" s="32"/>
      <c r="FSW51" s="104"/>
      <c r="FSX51" s="45"/>
      <c r="FSY51" s="30"/>
      <c r="FSZ51" s="31"/>
      <c r="FTA51" s="32"/>
      <c r="FTB51" s="32"/>
      <c r="FTM51" s="104"/>
      <c r="FTN51" s="45"/>
      <c r="FTO51" s="30"/>
      <c r="FTP51" s="31"/>
      <c r="FTQ51" s="32"/>
      <c r="FTR51" s="32"/>
      <c r="FUC51" s="104"/>
      <c r="FUD51" s="45"/>
      <c r="FUE51" s="30"/>
      <c r="FUF51" s="31"/>
      <c r="FUG51" s="32"/>
      <c r="FUH51" s="32"/>
      <c r="FUS51" s="104"/>
      <c r="FUT51" s="45"/>
      <c r="FUU51" s="30"/>
      <c r="FUV51" s="31"/>
      <c r="FUW51" s="32"/>
      <c r="FUX51" s="32"/>
      <c r="FVI51" s="104"/>
      <c r="FVJ51" s="45"/>
      <c r="FVK51" s="30"/>
      <c r="FVL51" s="31"/>
      <c r="FVM51" s="32"/>
      <c r="FVN51" s="32"/>
      <c r="FVY51" s="104"/>
      <c r="FVZ51" s="45"/>
      <c r="FWA51" s="30"/>
      <c r="FWB51" s="31"/>
      <c r="FWC51" s="32"/>
      <c r="FWD51" s="32"/>
      <c r="FWO51" s="104"/>
      <c r="FWP51" s="45"/>
      <c r="FWQ51" s="30"/>
      <c r="FWR51" s="31"/>
      <c r="FWS51" s="32"/>
      <c r="FWT51" s="32"/>
      <c r="FXE51" s="104"/>
      <c r="FXF51" s="45"/>
      <c r="FXG51" s="30"/>
      <c r="FXH51" s="31"/>
      <c r="FXI51" s="32"/>
      <c r="FXJ51" s="32"/>
      <c r="FXU51" s="104"/>
      <c r="FXV51" s="45"/>
      <c r="FXW51" s="30"/>
      <c r="FXX51" s="31"/>
      <c r="FXY51" s="32"/>
      <c r="FXZ51" s="32"/>
      <c r="FYK51" s="104"/>
      <c r="FYL51" s="45"/>
      <c r="FYM51" s="30"/>
      <c r="FYN51" s="31"/>
      <c r="FYO51" s="32"/>
      <c r="FYP51" s="32"/>
      <c r="FZA51" s="104"/>
      <c r="FZB51" s="45"/>
      <c r="FZC51" s="30"/>
      <c r="FZD51" s="31"/>
      <c r="FZE51" s="32"/>
      <c r="FZF51" s="32"/>
      <c r="FZQ51" s="104"/>
      <c r="FZR51" s="45"/>
      <c r="FZS51" s="30"/>
      <c r="FZT51" s="31"/>
      <c r="FZU51" s="32"/>
      <c r="FZV51" s="32"/>
      <c r="GAG51" s="104"/>
      <c r="GAH51" s="45"/>
      <c r="GAI51" s="30"/>
      <c r="GAJ51" s="31"/>
      <c r="GAK51" s="32"/>
      <c r="GAL51" s="32"/>
      <c r="GAW51" s="104"/>
      <c r="GAX51" s="45"/>
      <c r="GAY51" s="30"/>
      <c r="GAZ51" s="31"/>
      <c r="GBA51" s="32"/>
      <c r="GBB51" s="32"/>
      <c r="GBM51" s="104"/>
      <c r="GBN51" s="45"/>
      <c r="GBO51" s="30"/>
      <c r="GBP51" s="31"/>
      <c r="GBQ51" s="32"/>
      <c r="GBR51" s="32"/>
      <c r="GCC51" s="104"/>
      <c r="GCD51" s="45"/>
      <c r="GCE51" s="30"/>
      <c r="GCF51" s="31"/>
      <c r="GCG51" s="32"/>
      <c r="GCH51" s="32"/>
      <c r="GCS51" s="104"/>
      <c r="GCT51" s="45"/>
      <c r="GCU51" s="30"/>
      <c r="GCV51" s="31"/>
      <c r="GCW51" s="32"/>
      <c r="GCX51" s="32"/>
      <c r="GDI51" s="104"/>
      <c r="GDJ51" s="45"/>
      <c r="GDK51" s="30"/>
      <c r="GDL51" s="31"/>
      <c r="GDM51" s="32"/>
      <c r="GDN51" s="32"/>
      <c r="GDY51" s="104"/>
      <c r="GDZ51" s="45"/>
      <c r="GEA51" s="30"/>
      <c r="GEB51" s="31"/>
      <c r="GEC51" s="32"/>
      <c r="GED51" s="32"/>
      <c r="GEO51" s="104"/>
      <c r="GEP51" s="45"/>
      <c r="GEQ51" s="30"/>
      <c r="GER51" s="31"/>
      <c r="GES51" s="32"/>
      <c r="GET51" s="32"/>
      <c r="GFE51" s="104"/>
      <c r="GFF51" s="45"/>
      <c r="GFG51" s="30"/>
      <c r="GFH51" s="31"/>
      <c r="GFI51" s="32"/>
      <c r="GFJ51" s="32"/>
      <c r="GFU51" s="104"/>
      <c r="GFV51" s="45"/>
      <c r="GFW51" s="30"/>
      <c r="GFX51" s="31"/>
      <c r="GFY51" s="32"/>
      <c r="GFZ51" s="32"/>
      <c r="GGK51" s="104"/>
      <c r="GGL51" s="45"/>
      <c r="GGM51" s="30"/>
      <c r="GGN51" s="31"/>
      <c r="GGO51" s="32"/>
      <c r="GGP51" s="32"/>
      <c r="GHA51" s="104"/>
      <c r="GHB51" s="45"/>
      <c r="GHC51" s="30"/>
      <c r="GHD51" s="31"/>
      <c r="GHE51" s="32"/>
      <c r="GHF51" s="32"/>
      <c r="GHQ51" s="104"/>
      <c r="GHR51" s="45"/>
      <c r="GHS51" s="30"/>
      <c r="GHT51" s="31"/>
      <c r="GHU51" s="32"/>
      <c r="GHV51" s="32"/>
      <c r="GIG51" s="104"/>
      <c r="GIH51" s="45"/>
      <c r="GII51" s="30"/>
      <c r="GIJ51" s="31"/>
      <c r="GIK51" s="32"/>
      <c r="GIL51" s="32"/>
      <c r="GIW51" s="104"/>
      <c r="GIX51" s="45"/>
      <c r="GIY51" s="30"/>
      <c r="GIZ51" s="31"/>
      <c r="GJA51" s="32"/>
      <c r="GJB51" s="32"/>
      <c r="GJM51" s="104"/>
      <c r="GJN51" s="45"/>
      <c r="GJO51" s="30"/>
      <c r="GJP51" s="31"/>
      <c r="GJQ51" s="32"/>
      <c r="GJR51" s="32"/>
      <c r="GKC51" s="104"/>
      <c r="GKD51" s="45"/>
      <c r="GKE51" s="30"/>
      <c r="GKF51" s="31"/>
      <c r="GKG51" s="32"/>
      <c r="GKH51" s="32"/>
      <c r="GKS51" s="104"/>
      <c r="GKT51" s="45"/>
      <c r="GKU51" s="30"/>
      <c r="GKV51" s="31"/>
      <c r="GKW51" s="32"/>
      <c r="GKX51" s="32"/>
      <c r="GLI51" s="104"/>
      <c r="GLJ51" s="45"/>
      <c r="GLK51" s="30"/>
      <c r="GLL51" s="31"/>
      <c r="GLM51" s="32"/>
      <c r="GLN51" s="32"/>
      <c r="GLY51" s="104"/>
      <c r="GLZ51" s="45"/>
      <c r="GMA51" s="30"/>
      <c r="GMB51" s="31"/>
      <c r="GMC51" s="32"/>
      <c r="GMD51" s="32"/>
      <c r="GMO51" s="104"/>
      <c r="GMP51" s="45"/>
      <c r="GMQ51" s="30"/>
      <c r="GMR51" s="31"/>
      <c r="GMS51" s="32"/>
      <c r="GMT51" s="32"/>
      <c r="GNE51" s="104"/>
      <c r="GNF51" s="45"/>
      <c r="GNG51" s="30"/>
      <c r="GNH51" s="31"/>
      <c r="GNI51" s="32"/>
      <c r="GNJ51" s="32"/>
      <c r="GNU51" s="104"/>
      <c r="GNV51" s="45"/>
      <c r="GNW51" s="30"/>
      <c r="GNX51" s="31"/>
      <c r="GNY51" s="32"/>
      <c r="GNZ51" s="32"/>
      <c r="GOK51" s="104"/>
      <c r="GOL51" s="45"/>
      <c r="GOM51" s="30"/>
      <c r="GON51" s="31"/>
      <c r="GOO51" s="32"/>
      <c r="GOP51" s="32"/>
      <c r="GPA51" s="104"/>
      <c r="GPB51" s="45"/>
      <c r="GPC51" s="30"/>
      <c r="GPD51" s="31"/>
      <c r="GPE51" s="32"/>
      <c r="GPF51" s="32"/>
      <c r="GPQ51" s="104"/>
      <c r="GPR51" s="45"/>
      <c r="GPS51" s="30"/>
      <c r="GPT51" s="31"/>
      <c r="GPU51" s="32"/>
      <c r="GPV51" s="32"/>
      <c r="GQG51" s="104"/>
      <c r="GQH51" s="45"/>
      <c r="GQI51" s="30"/>
      <c r="GQJ51" s="31"/>
      <c r="GQK51" s="32"/>
      <c r="GQL51" s="32"/>
      <c r="GQW51" s="104"/>
      <c r="GQX51" s="45"/>
      <c r="GQY51" s="30"/>
      <c r="GQZ51" s="31"/>
      <c r="GRA51" s="32"/>
      <c r="GRB51" s="32"/>
      <c r="GRM51" s="104"/>
      <c r="GRN51" s="45"/>
      <c r="GRO51" s="30"/>
      <c r="GRP51" s="31"/>
      <c r="GRQ51" s="32"/>
      <c r="GRR51" s="32"/>
      <c r="GSC51" s="104"/>
      <c r="GSD51" s="45"/>
      <c r="GSE51" s="30"/>
      <c r="GSF51" s="31"/>
      <c r="GSG51" s="32"/>
      <c r="GSH51" s="32"/>
      <c r="GSS51" s="104"/>
      <c r="GST51" s="45"/>
      <c r="GSU51" s="30"/>
      <c r="GSV51" s="31"/>
      <c r="GSW51" s="32"/>
      <c r="GSX51" s="32"/>
      <c r="GTI51" s="104"/>
      <c r="GTJ51" s="45"/>
      <c r="GTK51" s="30"/>
      <c r="GTL51" s="31"/>
      <c r="GTM51" s="32"/>
      <c r="GTN51" s="32"/>
      <c r="GTY51" s="104"/>
      <c r="GTZ51" s="45"/>
      <c r="GUA51" s="30"/>
      <c r="GUB51" s="31"/>
      <c r="GUC51" s="32"/>
      <c r="GUD51" s="32"/>
      <c r="GUO51" s="104"/>
      <c r="GUP51" s="45"/>
      <c r="GUQ51" s="30"/>
      <c r="GUR51" s="31"/>
      <c r="GUS51" s="32"/>
      <c r="GUT51" s="32"/>
      <c r="GVE51" s="104"/>
      <c r="GVF51" s="45"/>
      <c r="GVG51" s="30"/>
      <c r="GVH51" s="31"/>
      <c r="GVI51" s="32"/>
      <c r="GVJ51" s="32"/>
      <c r="GVU51" s="104"/>
      <c r="GVV51" s="45"/>
      <c r="GVW51" s="30"/>
      <c r="GVX51" s="31"/>
      <c r="GVY51" s="32"/>
      <c r="GVZ51" s="32"/>
      <c r="GWK51" s="104"/>
      <c r="GWL51" s="45"/>
      <c r="GWM51" s="30"/>
      <c r="GWN51" s="31"/>
      <c r="GWO51" s="32"/>
      <c r="GWP51" s="32"/>
      <c r="GXA51" s="104"/>
      <c r="GXB51" s="45"/>
      <c r="GXC51" s="30"/>
      <c r="GXD51" s="31"/>
      <c r="GXE51" s="32"/>
      <c r="GXF51" s="32"/>
      <c r="GXQ51" s="104"/>
      <c r="GXR51" s="45"/>
      <c r="GXS51" s="30"/>
      <c r="GXT51" s="31"/>
      <c r="GXU51" s="32"/>
      <c r="GXV51" s="32"/>
      <c r="GYG51" s="104"/>
      <c r="GYH51" s="45"/>
      <c r="GYI51" s="30"/>
      <c r="GYJ51" s="31"/>
      <c r="GYK51" s="32"/>
      <c r="GYL51" s="32"/>
      <c r="GYW51" s="104"/>
      <c r="GYX51" s="45"/>
      <c r="GYY51" s="30"/>
      <c r="GYZ51" s="31"/>
      <c r="GZA51" s="32"/>
      <c r="GZB51" s="32"/>
      <c r="GZM51" s="104"/>
      <c r="GZN51" s="45"/>
      <c r="GZO51" s="30"/>
      <c r="GZP51" s="31"/>
      <c r="GZQ51" s="32"/>
      <c r="GZR51" s="32"/>
      <c r="HAC51" s="104"/>
      <c r="HAD51" s="45"/>
      <c r="HAE51" s="30"/>
      <c r="HAF51" s="31"/>
      <c r="HAG51" s="32"/>
      <c r="HAH51" s="32"/>
      <c r="HAS51" s="104"/>
      <c r="HAT51" s="45"/>
      <c r="HAU51" s="30"/>
      <c r="HAV51" s="31"/>
      <c r="HAW51" s="32"/>
      <c r="HAX51" s="32"/>
      <c r="HBI51" s="104"/>
      <c r="HBJ51" s="45"/>
      <c r="HBK51" s="30"/>
      <c r="HBL51" s="31"/>
      <c r="HBM51" s="32"/>
      <c r="HBN51" s="32"/>
      <c r="HBY51" s="104"/>
      <c r="HBZ51" s="45"/>
      <c r="HCA51" s="30"/>
      <c r="HCB51" s="31"/>
      <c r="HCC51" s="32"/>
      <c r="HCD51" s="32"/>
      <c r="HCO51" s="104"/>
      <c r="HCP51" s="45"/>
      <c r="HCQ51" s="30"/>
      <c r="HCR51" s="31"/>
      <c r="HCS51" s="32"/>
      <c r="HCT51" s="32"/>
      <c r="HDE51" s="104"/>
      <c r="HDF51" s="45"/>
      <c r="HDG51" s="30"/>
      <c r="HDH51" s="31"/>
      <c r="HDI51" s="32"/>
      <c r="HDJ51" s="32"/>
      <c r="HDU51" s="104"/>
      <c r="HDV51" s="45"/>
      <c r="HDW51" s="30"/>
      <c r="HDX51" s="31"/>
      <c r="HDY51" s="32"/>
      <c r="HDZ51" s="32"/>
      <c r="HEK51" s="104"/>
      <c r="HEL51" s="45"/>
      <c r="HEM51" s="30"/>
      <c r="HEN51" s="31"/>
      <c r="HEO51" s="32"/>
      <c r="HEP51" s="32"/>
      <c r="HFA51" s="104"/>
      <c r="HFB51" s="45"/>
      <c r="HFC51" s="30"/>
      <c r="HFD51" s="31"/>
      <c r="HFE51" s="32"/>
      <c r="HFF51" s="32"/>
      <c r="HFQ51" s="104"/>
      <c r="HFR51" s="45"/>
      <c r="HFS51" s="30"/>
      <c r="HFT51" s="31"/>
      <c r="HFU51" s="32"/>
      <c r="HFV51" s="32"/>
      <c r="HGG51" s="104"/>
      <c r="HGH51" s="45"/>
      <c r="HGI51" s="30"/>
      <c r="HGJ51" s="31"/>
      <c r="HGK51" s="32"/>
      <c r="HGL51" s="32"/>
      <c r="HGW51" s="104"/>
      <c r="HGX51" s="45"/>
      <c r="HGY51" s="30"/>
      <c r="HGZ51" s="31"/>
      <c r="HHA51" s="32"/>
      <c r="HHB51" s="32"/>
      <c r="HHM51" s="104"/>
      <c r="HHN51" s="45"/>
      <c r="HHO51" s="30"/>
      <c r="HHP51" s="31"/>
      <c r="HHQ51" s="32"/>
      <c r="HHR51" s="32"/>
      <c r="HIC51" s="104"/>
      <c r="HID51" s="45"/>
      <c r="HIE51" s="30"/>
      <c r="HIF51" s="31"/>
      <c r="HIG51" s="32"/>
      <c r="HIH51" s="32"/>
      <c r="HIS51" s="104"/>
      <c r="HIT51" s="45"/>
      <c r="HIU51" s="30"/>
      <c r="HIV51" s="31"/>
      <c r="HIW51" s="32"/>
      <c r="HIX51" s="32"/>
      <c r="HJI51" s="104"/>
      <c r="HJJ51" s="45"/>
      <c r="HJK51" s="30"/>
      <c r="HJL51" s="31"/>
      <c r="HJM51" s="32"/>
      <c r="HJN51" s="32"/>
      <c r="HJY51" s="104"/>
      <c r="HJZ51" s="45"/>
      <c r="HKA51" s="30"/>
      <c r="HKB51" s="31"/>
      <c r="HKC51" s="32"/>
      <c r="HKD51" s="32"/>
      <c r="HKO51" s="104"/>
      <c r="HKP51" s="45"/>
      <c r="HKQ51" s="30"/>
      <c r="HKR51" s="31"/>
      <c r="HKS51" s="32"/>
      <c r="HKT51" s="32"/>
      <c r="HLE51" s="104"/>
      <c r="HLF51" s="45"/>
      <c r="HLG51" s="30"/>
      <c r="HLH51" s="31"/>
      <c r="HLI51" s="32"/>
      <c r="HLJ51" s="32"/>
      <c r="HLU51" s="104"/>
      <c r="HLV51" s="45"/>
      <c r="HLW51" s="30"/>
      <c r="HLX51" s="31"/>
      <c r="HLY51" s="32"/>
      <c r="HLZ51" s="32"/>
      <c r="HMK51" s="104"/>
      <c r="HML51" s="45"/>
      <c r="HMM51" s="30"/>
      <c r="HMN51" s="31"/>
      <c r="HMO51" s="32"/>
      <c r="HMP51" s="32"/>
      <c r="HNA51" s="104"/>
      <c r="HNB51" s="45"/>
      <c r="HNC51" s="30"/>
      <c r="HND51" s="31"/>
      <c r="HNE51" s="32"/>
      <c r="HNF51" s="32"/>
      <c r="HNQ51" s="104"/>
      <c r="HNR51" s="45"/>
      <c r="HNS51" s="30"/>
      <c r="HNT51" s="31"/>
      <c r="HNU51" s="32"/>
      <c r="HNV51" s="32"/>
      <c r="HOG51" s="104"/>
      <c r="HOH51" s="45"/>
      <c r="HOI51" s="30"/>
      <c r="HOJ51" s="31"/>
      <c r="HOK51" s="32"/>
      <c r="HOL51" s="32"/>
      <c r="HOW51" s="104"/>
      <c r="HOX51" s="45"/>
      <c r="HOY51" s="30"/>
      <c r="HOZ51" s="31"/>
      <c r="HPA51" s="32"/>
      <c r="HPB51" s="32"/>
      <c r="HPM51" s="104"/>
      <c r="HPN51" s="45"/>
      <c r="HPO51" s="30"/>
      <c r="HPP51" s="31"/>
      <c r="HPQ51" s="32"/>
      <c r="HPR51" s="32"/>
      <c r="HQC51" s="104"/>
      <c r="HQD51" s="45"/>
      <c r="HQE51" s="30"/>
      <c r="HQF51" s="31"/>
      <c r="HQG51" s="32"/>
      <c r="HQH51" s="32"/>
      <c r="HQS51" s="104"/>
      <c r="HQT51" s="45"/>
      <c r="HQU51" s="30"/>
      <c r="HQV51" s="31"/>
      <c r="HQW51" s="32"/>
      <c r="HQX51" s="32"/>
      <c r="HRI51" s="104"/>
      <c r="HRJ51" s="45"/>
      <c r="HRK51" s="30"/>
      <c r="HRL51" s="31"/>
      <c r="HRM51" s="32"/>
      <c r="HRN51" s="32"/>
      <c r="HRY51" s="104"/>
      <c r="HRZ51" s="45"/>
      <c r="HSA51" s="30"/>
      <c r="HSB51" s="31"/>
      <c r="HSC51" s="32"/>
      <c r="HSD51" s="32"/>
      <c r="HSO51" s="104"/>
      <c r="HSP51" s="45"/>
      <c r="HSQ51" s="30"/>
      <c r="HSR51" s="31"/>
      <c r="HSS51" s="32"/>
      <c r="HST51" s="32"/>
      <c r="HTE51" s="104"/>
      <c r="HTF51" s="45"/>
      <c r="HTG51" s="30"/>
      <c r="HTH51" s="31"/>
      <c r="HTI51" s="32"/>
      <c r="HTJ51" s="32"/>
      <c r="HTU51" s="104"/>
      <c r="HTV51" s="45"/>
      <c r="HTW51" s="30"/>
      <c r="HTX51" s="31"/>
      <c r="HTY51" s="32"/>
      <c r="HTZ51" s="32"/>
      <c r="HUK51" s="104"/>
      <c r="HUL51" s="45"/>
      <c r="HUM51" s="30"/>
      <c r="HUN51" s="31"/>
      <c r="HUO51" s="32"/>
      <c r="HUP51" s="32"/>
      <c r="HVA51" s="104"/>
      <c r="HVB51" s="45"/>
      <c r="HVC51" s="30"/>
      <c r="HVD51" s="31"/>
      <c r="HVE51" s="32"/>
      <c r="HVF51" s="32"/>
      <c r="HVQ51" s="104"/>
      <c r="HVR51" s="45"/>
      <c r="HVS51" s="30"/>
      <c r="HVT51" s="31"/>
      <c r="HVU51" s="32"/>
      <c r="HVV51" s="32"/>
      <c r="HWG51" s="104"/>
      <c r="HWH51" s="45"/>
      <c r="HWI51" s="30"/>
      <c r="HWJ51" s="31"/>
      <c r="HWK51" s="32"/>
      <c r="HWL51" s="32"/>
      <c r="HWW51" s="104"/>
      <c r="HWX51" s="45"/>
      <c r="HWY51" s="30"/>
      <c r="HWZ51" s="31"/>
      <c r="HXA51" s="32"/>
      <c r="HXB51" s="32"/>
      <c r="HXM51" s="104"/>
      <c r="HXN51" s="45"/>
      <c r="HXO51" s="30"/>
      <c r="HXP51" s="31"/>
      <c r="HXQ51" s="32"/>
      <c r="HXR51" s="32"/>
      <c r="HYC51" s="104"/>
      <c r="HYD51" s="45"/>
      <c r="HYE51" s="30"/>
      <c r="HYF51" s="31"/>
      <c r="HYG51" s="32"/>
      <c r="HYH51" s="32"/>
      <c r="HYS51" s="104"/>
      <c r="HYT51" s="45"/>
      <c r="HYU51" s="30"/>
      <c r="HYV51" s="31"/>
      <c r="HYW51" s="32"/>
      <c r="HYX51" s="32"/>
      <c r="HZI51" s="104"/>
      <c r="HZJ51" s="45"/>
      <c r="HZK51" s="30"/>
      <c r="HZL51" s="31"/>
      <c r="HZM51" s="32"/>
      <c r="HZN51" s="32"/>
      <c r="HZY51" s="104"/>
      <c r="HZZ51" s="45"/>
      <c r="IAA51" s="30"/>
      <c r="IAB51" s="31"/>
      <c r="IAC51" s="32"/>
      <c r="IAD51" s="32"/>
      <c r="IAO51" s="104"/>
      <c r="IAP51" s="45"/>
      <c r="IAQ51" s="30"/>
      <c r="IAR51" s="31"/>
      <c r="IAS51" s="32"/>
      <c r="IAT51" s="32"/>
      <c r="IBE51" s="104"/>
      <c r="IBF51" s="45"/>
      <c r="IBG51" s="30"/>
      <c r="IBH51" s="31"/>
      <c r="IBI51" s="32"/>
      <c r="IBJ51" s="32"/>
      <c r="IBU51" s="104"/>
      <c r="IBV51" s="45"/>
      <c r="IBW51" s="30"/>
      <c r="IBX51" s="31"/>
      <c r="IBY51" s="32"/>
      <c r="IBZ51" s="32"/>
      <c r="ICK51" s="104"/>
      <c r="ICL51" s="45"/>
      <c r="ICM51" s="30"/>
      <c r="ICN51" s="31"/>
      <c r="ICO51" s="32"/>
      <c r="ICP51" s="32"/>
      <c r="IDA51" s="104"/>
      <c r="IDB51" s="45"/>
      <c r="IDC51" s="30"/>
      <c r="IDD51" s="31"/>
      <c r="IDE51" s="32"/>
      <c r="IDF51" s="32"/>
      <c r="IDQ51" s="104"/>
      <c r="IDR51" s="45"/>
      <c r="IDS51" s="30"/>
      <c r="IDT51" s="31"/>
      <c r="IDU51" s="32"/>
      <c r="IDV51" s="32"/>
      <c r="IEG51" s="104"/>
      <c r="IEH51" s="45"/>
      <c r="IEI51" s="30"/>
      <c r="IEJ51" s="31"/>
      <c r="IEK51" s="32"/>
      <c r="IEL51" s="32"/>
      <c r="IEW51" s="104"/>
      <c r="IEX51" s="45"/>
      <c r="IEY51" s="30"/>
      <c r="IEZ51" s="31"/>
      <c r="IFA51" s="32"/>
      <c r="IFB51" s="32"/>
      <c r="IFM51" s="104"/>
      <c r="IFN51" s="45"/>
      <c r="IFO51" s="30"/>
      <c r="IFP51" s="31"/>
      <c r="IFQ51" s="32"/>
      <c r="IFR51" s="32"/>
      <c r="IGC51" s="104"/>
      <c r="IGD51" s="45"/>
      <c r="IGE51" s="30"/>
      <c r="IGF51" s="31"/>
      <c r="IGG51" s="32"/>
      <c r="IGH51" s="32"/>
      <c r="IGS51" s="104"/>
      <c r="IGT51" s="45"/>
      <c r="IGU51" s="30"/>
      <c r="IGV51" s="31"/>
      <c r="IGW51" s="32"/>
      <c r="IGX51" s="32"/>
      <c r="IHI51" s="104"/>
      <c r="IHJ51" s="45"/>
      <c r="IHK51" s="30"/>
      <c r="IHL51" s="31"/>
      <c r="IHM51" s="32"/>
      <c r="IHN51" s="32"/>
      <c r="IHY51" s="104"/>
      <c r="IHZ51" s="45"/>
      <c r="IIA51" s="30"/>
      <c r="IIB51" s="31"/>
      <c r="IIC51" s="32"/>
      <c r="IID51" s="32"/>
      <c r="IIO51" s="104"/>
      <c r="IIP51" s="45"/>
      <c r="IIQ51" s="30"/>
      <c r="IIR51" s="31"/>
      <c r="IIS51" s="32"/>
      <c r="IIT51" s="32"/>
      <c r="IJE51" s="104"/>
      <c r="IJF51" s="45"/>
      <c r="IJG51" s="30"/>
      <c r="IJH51" s="31"/>
      <c r="IJI51" s="32"/>
      <c r="IJJ51" s="32"/>
      <c r="IJU51" s="104"/>
      <c r="IJV51" s="45"/>
      <c r="IJW51" s="30"/>
      <c r="IJX51" s="31"/>
      <c r="IJY51" s="32"/>
      <c r="IJZ51" s="32"/>
      <c r="IKK51" s="104"/>
      <c r="IKL51" s="45"/>
      <c r="IKM51" s="30"/>
      <c r="IKN51" s="31"/>
      <c r="IKO51" s="32"/>
      <c r="IKP51" s="32"/>
      <c r="ILA51" s="104"/>
      <c r="ILB51" s="45"/>
      <c r="ILC51" s="30"/>
      <c r="ILD51" s="31"/>
      <c r="ILE51" s="32"/>
      <c r="ILF51" s="32"/>
      <c r="ILQ51" s="104"/>
      <c r="ILR51" s="45"/>
      <c r="ILS51" s="30"/>
      <c r="ILT51" s="31"/>
      <c r="ILU51" s="32"/>
      <c r="ILV51" s="32"/>
      <c r="IMG51" s="104"/>
      <c r="IMH51" s="45"/>
      <c r="IMI51" s="30"/>
      <c r="IMJ51" s="31"/>
      <c r="IMK51" s="32"/>
      <c r="IML51" s="32"/>
      <c r="IMW51" s="104"/>
      <c r="IMX51" s="45"/>
      <c r="IMY51" s="30"/>
      <c r="IMZ51" s="31"/>
      <c r="INA51" s="32"/>
      <c r="INB51" s="32"/>
      <c r="INM51" s="104"/>
      <c r="INN51" s="45"/>
      <c r="INO51" s="30"/>
      <c r="INP51" s="31"/>
      <c r="INQ51" s="32"/>
      <c r="INR51" s="32"/>
      <c r="IOC51" s="104"/>
      <c r="IOD51" s="45"/>
      <c r="IOE51" s="30"/>
      <c r="IOF51" s="31"/>
      <c r="IOG51" s="32"/>
      <c r="IOH51" s="32"/>
      <c r="IOS51" s="104"/>
      <c r="IOT51" s="45"/>
      <c r="IOU51" s="30"/>
      <c r="IOV51" s="31"/>
      <c r="IOW51" s="32"/>
      <c r="IOX51" s="32"/>
      <c r="IPI51" s="104"/>
      <c r="IPJ51" s="45"/>
      <c r="IPK51" s="30"/>
      <c r="IPL51" s="31"/>
      <c r="IPM51" s="32"/>
      <c r="IPN51" s="32"/>
      <c r="IPY51" s="104"/>
      <c r="IPZ51" s="45"/>
      <c r="IQA51" s="30"/>
      <c r="IQB51" s="31"/>
      <c r="IQC51" s="32"/>
      <c r="IQD51" s="32"/>
      <c r="IQO51" s="104"/>
      <c r="IQP51" s="45"/>
      <c r="IQQ51" s="30"/>
      <c r="IQR51" s="31"/>
      <c r="IQS51" s="32"/>
      <c r="IQT51" s="32"/>
      <c r="IRE51" s="104"/>
      <c r="IRF51" s="45"/>
      <c r="IRG51" s="30"/>
      <c r="IRH51" s="31"/>
      <c r="IRI51" s="32"/>
      <c r="IRJ51" s="32"/>
      <c r="IRU51" s="104"/>
      <c r="IRV51" s="45"/>
      <c r="IRW51" s="30"/>
      <c r="IRX51" s="31"/>
      <c r="IRY51" s="32"/>
      <c r="IRZ51" s="32"/>
      <c r="ISK51" s="104"/>
      <c r="ISL51" s="45"/>
      <c r="ISM51" s="30"/>
      <c r="ISN51" s="31"/>
      <c r="ISO51" s="32"/>
      <c r="ISP51" s="32"/>
      <c r="ITA51" s="104"/>
      <c r="ITB51" s="45"/>
      <c r="ITC51" s="30"/>
      <c r="ITD51" s="31"/>
      <c r="ITE51" s="32"/>
      <c r="ITF51" s="32"/>
      <c r="ITQ51" s="104"/>
      <c r="ITR51" s="45"/>
      <c r="ITS51" s="30"/>
      <c r="ITT51" s="31"/>
      <c r="ITU51" s="32"/>
      <c r="ITV51" s="32"/>
      <c r="IUG51" s="104"/>
      <c r="IUH51" s="45"/>
      <c r="IUI51" s="30"/>
      <c r="IUJ51" s="31"/>
      <c r="IUK51" s="32"/>
      <c r="IUL51" s="32"/>
      <c r="IUW51" s="104"/>
      <c r="IUX51" s="45"/>
      <c r="IUY51" s="30"/>
      <c r="IUZ51" s="31"/>
      <c r="IVA51" s="32"/>
      <c r="IVB51" s="32"/>
      <c r="IVM51" s="104"/>
      <c r="IVN51" s="45"/>
      <c r="IVO51" s="30"/>
      <c r="IVP51" s="31"/>
      <c r="IVQ51" s="32"/>
      <c r="IVR51" s="32"/>
      <c r="IWC51" s="104"/>
      <c r="IWD51" s="45"/>
      <c r="IWE51" s="30"/>
      <c r="IWF51" s="31"/>
      <c r="IWG51" s="32"/>
      <c r="IWH51" s="32"/>
      <c r="IWS51" s="104"/>
      <c r="IWT51" s="45"/>
      <c r="IWU51" s="30"/>
      <c r="IWV51" s="31"/>
      <c r="IWW51" s="32"/>
      <c r="IWX51" s="32"/>
      <c r="IXI51" s="104"/>
      <c r="IXJ51" s="45"/>
      <c r="IXK51" s="30"/>
      <c r="IXL51" s="31"/>
      <c r="IXM51" s="32"/>
      <c r="IXN51" s="32"/>
      <c r="IXY51" s="104"/>
      <c r="IXZ51" s="45"/>
      <c r="IYA51" s="30"/>
      <c r="IYB51" s="31"/>
      <c r="IYC51" s="32"/>
      <c r="IYD51" s="32"/>
      <c r="IYO51" s="104"/>
      <c r="IYP51" s="45"/>
      <c r="IYQ51" s="30"/>
      <c r="IYR51" s="31"/>
      <c r="IYS51" s="32"/>
      <c r="IYT51" s="32"/>
      <c r="IZE51" s="104"/>
      <c r="IZF51" s="45"/>
      <c r="IZG51" s="30"/>
      <c r="IZH51" s="31"/>
      <c r="IZI51" s="32"/>
      <c r="IZJ51" s="32"/>
      <c r="IZU51" s="104"/>
      <c r="IZV51" s="45"/>
      <c r="IZW51" s="30"/>
      <c r="IZX51" s="31"/>
      <c r="IZY51" s="32"/>
      <c r="IZZ51" s="32"/>
      <c r="JAK51" s="104"/>
      <c r="JAL51" s="45"/>
      <c r="JAM51" s="30"/>
      <c r="JAN51" s="31"/>
      <c r="JAO51" s="32"/>
      <c r="JAP51" s="32"/>
      <c r="JBA51" s="104"/>
      <c r="JBB51" s="45"/>
      <c r="JBC51" s="30"/>
      <c r="JBD51" s="31"/>
      <c r="JBE51" s="32"/>
      <c r="JBF51" s="32"/>
      <c r="JBQ51" s="104"/>
      <c r="JBR51" s="45"/>
      <c r="JBS51" s="30"/>
      <c r="JBT51" s="31"/>
      <c r="JBU51" s="32"/>
      <c r="JBV51" s="32"/>
      <c r="JCG51" s="104"/>
      <c r="JCH51" s="45"/>
      <c r="JCI51" s="30"/>
      <c r="JCJ51" s="31"/>
      <c r="JCK51" s="32"/>
      <c r="JCL51" s="32"/>
      <c r="JCW51" s="104"/>
      <c r="JCX51" s="45"/>
      <c r="JCY51" s="30"/>
      <c r="JCZ51" s="31"/>
      <c r="JDA51" s="32"/>
      <c r="JDB51" s="32"/>
      <c r="JDM51" s="104"/>
      <c r="JDN51" s="45"/>
      <c r="JDO51" s="30"/>
      <c r="JDP51" s="31"/>
      <c r="JDQ51" s="32"/>
      <c r="JDR51" s="32"/>
      <c r="JEC51" s="104"/>
      <c r="JED51" s="45"/>
      <c r="JEE51" s="30"/>
      <c r="JEF51" s="31"/>
      <c r="JEG51" s="32"/>
      <c r="JEH51" s="32"/>
      <c r="JES51" s="104"/>
      <c r="JET51" s="45"/>
      <c r="JEU51" s="30"/>
      <c r="JEV51" s="31"/>
      <c r="JEW51" s="32"/>
      <c r="JEX51" s="32"/>
      <c r="JFI51" s="104"/>
      <c r="JFJ51" s="45"/>
      <c r="JFK51" s="30"/>
      <c r="JFL51" s="31"/>
      <c r="JFM51" s="32"/>
      <c r="JFN51" s="32"/>
      <c r="JFY51" s="104"/>
      <c r="JFZ51" s="45"/>
      <c r="JGA51" s="30"/>
      <c r="JGB51" s="31"/>
      <c r="JGC51" s="32"/>
      <c r="JGD51" s="32"/>
      <c r="JGO51" s="104"/>
      <c r="JGP51" s="45"/>
      <c r="JGQ51" s="30"/>
      <c r="JGR51" s="31"/>
      <c r="JGS51" s="32"/>
      <c r="JGT51" s="32"/>
      <c r="JHE51" s="104"/>
      <c r="JHF51" s="45"/>
      <c r="JHG51" s="30"/>
      <c r="JHH51" s="31"/>
      <c r="JHI51" s="32"/>
      <c r="JHJ51" s="32"/>
      <c r="JHU51" s="104"/>
      <c r="JHV51" s="45"/>
      <c r="JHW51" s="30"/>
      <c r="JHX51" s="31"/>
      <c r="JHY51" s="32"/>
      <c r="JHZ51" s="32"/>
      <c r="JIK51" s="104"/>
      <c r="JIL51" s="45"/>
      <c r="JIM51" s="30"/>
      <c r="JIN51" s="31"/>
      <c r="JIO51" s="32"/>
      <c r="JIP51" s="32"/>
      <c r="JJA51" s="104"/>
      <c r="JJB51" s="45"/>
      <c r="JJC51" s="30"/>
      <c r="JJD51" s="31"/>
      <c r="JJE51" s="32"/>
      <c r="JJF51" s="32"/>
      <c r="JJQ51" s="104"/>
      <c r="JJR51" s="45"/>
      <c r="JJS51" s="30"/>
      <c r="JJT51" s="31"/>
      <c r="JJU51" s="32"/>
      <c r="JJV51" s="32"/>
      <c r="JKG51" s="104"/>
      <c r="JKH51" s="45"/>
      <c r="JKI51" s="30"/>
      <c r="JKJ51" s="31"/>
      <c r="JKK51" s="32"/>
      <c r="JKL51" s="32"/>
      <c r="JKW51" s="104"/>
      <c r="JKX51" s="45"/>
      <c r="JKY51" s="30"/>
      <c r="JKZ51" s="31"/>
      <c r="JLA51" s="32"/>
      <c r="JLB51" s="32"/>
      <c r="JLM51" s="104"/>
      <c r="JLN51" s="45"/>
      <c r="JLO51" s="30"/>
      <c r="JLP51" s="31"/>
      <c r="JLQ51" s="32"/>
      <c r="JLR51" s="32"/>
      <c r="JMC51" s="104"/>
      <c r="JMD51" s="45"/>
      <c r="JME51" s="30"/>
      <c r="JMF51" s="31"/>
      <c r="JMG51" s="32"/>
      <c r="JMH51" s="32"/>
      <c r="JMS51" s="104"/>
      <c r="JMT51" s="45"/>
      <c r="JMU51" s="30"/>
      <c r="JMV51" s="31"/>
      <c r="JMW51" s="32"/>
      <c r="JMX51" s="32"/>
      <c r="JNI51" s="104"/>
      <c r="JNJ51" s="45"/>
      <c r="JNK51" s="30"/>
      <c r="JNL51" s="31"/>
      <c r="JNM51" s="32"/>
      <c r="JNN51" s="32"/>
      <c r="JNY51" s="104"/>
      <c r="JNZ51" s="45"/>
      <c r="JOA51" s="30"/>
      <c r="JOB51" s="31"/>
      <c r="JOC51" s="32"/>
      <c r="JOD51" s="32"/>
      <c r="JOO51" s="104"/>
      <c r="JOP51" s="45"/>
      <c r="JOQ51" s="30"/>
      <c r="JOR51" s="31"/>
      <c r="JOS51" s="32"/>
      <c r="JOT51" s="32"/>
      <c r="JPE51" s="104"/>
      <c r="JPF51" s="45"/>
      <c r="JPG51" s="30"/>
      <c r="JPH51" s="31"/>
      <c r="JPI51" s="32"/>
      <c r="JPJ51" s="32"/>
      <c r="JPU51" s="104"/>
      <c r="JPV51" s="45"/>
      <c r="JPW51" s="30"/>
      <c r="JPX51" s="31"/>
      <c r="JPY51" s="32"/>
      <c r="JPZ51" s="32"/>
      <c r="JQK51" s="104"/>
      <c r="JQL51" s="45"/>
      <c r="JQM51" s="30"/>
      <c r="JQN51" s="31"/>
      <c r="JQO51" s="32"/>
      <c r="JQP51" s="32"/>
      <c r="JRA51" s="104"/>
      <c r="JRB51" s="45"/>
      <c r="JRC51" s="30"/>
      <c r="JRD51" s="31"/>
      <c r="JRE51" s="32"/>
      <c r="JRF51" s="32"/>
      <c r="JRQ51" s="104"/>
      <c r="JRR51" s="45"/>
      <c r="JRS51" s="30"/>
      <c r="JRT51" s="31"/>
      <c r="JRU51" s="32"/>
      <c r="JRV51" s="32"/>
      <c r="JSG51" s="104"/>
      <c r="JSH51" s="45"/>
      <c r="JSI51" s="30"/>
      <c r="JSJ51" s="31"/>
      <c r="JSK51" s="32"/>
      <c r="JSL51" s="32"/>
      <c r="JSW51" s="104"/>
      <c r="JSX51" s="45"/>
      <c r="JSY51" s="30"/>
      <c r="JSZ51" s="31"/>
      <c r="JTA51" s="32"/>
      <c r="JTB51" s="32"/>
      <c r="JTM51" s="104"/>
      <c r="JTN51" s="45"/>
      <c r="JTO51" s="30"/>
      <c r="JTP51" s="31"/>
      <c r="JTQ51" s="32"/>
      <c r="JTR51" s="32"/>
      <c r="JUC51" s="104"/>
      <c r="JUD51" s="45"/>
      <c r="JUE51" s="30"/>
      <c r="JUF51" s="31"/>
      <c r="JUG51" s="32"/>
      <c r="JUH51" s="32"/>
      <c r="JUS51" s="104"/>
      <c r="JUT51" s="45"/>
      <c r="JUU51" s="30"/>
      <c r="JUV51" s="31"/>
      <c r="JUW51" s="32"/>
      <c r="JUX51" s="32"/>
      <c r="JVI51" s="104"/>
      <c r="JVJ51" s="45"/>
      <c r="JVK51" s="30"/>
      <c r="JVL51" s="31"/>
      <c r="JVM51" s="32"/>
      <c r="JVN51" s="32"/>
      <c r="JVY51" s="104"/>
      <c r="JVZ51" s="45"/>
      <c r="JWA51" s="30"/>
      <c r="JWB51" s="31"/>
      <c r="JWC51" s="32"/>
      <c r="JWD51" s="32"/>
      <c r="JWO51" s="104"/>
      <c r="JWP51" s="45"/>
      <c r="JWQ51" s="30"/>
      <c r="JWR51" s="31"/>
      <c r="JWS51" s="32"/>
      <c r="JWT51" s="32"/>
      <c r="JXE51" s="104"/>
      <c r="JXF51" s="45"/>
      <c r="JXG51" s="30"/>
      <c r="JXH51" s="31"/>
      <c r="JXI51" s="32"/>
      <c r="JXJ51" s="32"/>
      <c r="JXU51" s="104"/>
      <c r="JXV51" s="45"/>
      <c r="JXW51" s="30"/>
      <c r="JXX51" s="31"/>
      <c r="JXY51" s="32"/>
      <c r="JXZ51" s="32"/>
      <c r="JYK51" s="104"/>
      <c r="JYL51" s="45"/>
      <c r="JYM51" s="30"/>
      <c r="JYN51" s="31"/>
      <c r="JYO51" s="32"/>
      <c r="JYP51" s="32"/>
      <c r="JZA51" s="104"/>
      <c r="JZB51" s="45"/>
      <c r="JZC51" s="30"/>
      <c r="JZD51" s="31"/>
      <c r="JZE51" s="32"/>
      <c r="JZF51" s="32"/>
      <c r="JZQ51" s="104"/>
      <c r="JZR51" s="45"/>
      <c r="JZS51" s="30"/>
      <c r="JZT51" s="31"/>
      <c r="JZU51" s="32"/>
      <c r="JZV51" s="32"/>
      <c r="KAG51" s="104"/>
      <c r="KAH51" s="45"/>
      <c r="KAI51" s="30"/>
      <c r="KAJ51" s="31"/>
      <c r="KAK51" s="32"/>
      <c r="KAL51" s="32"/>
      <c r="KAW51" s="104"/>
      <c r="KAX51" s="45"/>
      <c r="KAY51" s="30"/>
      <c r="KAZ51" s="31"/>
      <c r="KBA51" s="32"/>
      <c r="KBB51" s="32"/>
      <c r="KBM51" s="104"/>
      <c r="KBN51" s="45"/>
      <c r="KBO51" s="30"/>
      <c r="KBP51" s="31"/>
      <c r="KBQ51" s="32"/>
      <c r="KBR51" s="32"/>
      <c r="KCC51" s="104"/>
      <c r="KCD51" s="45"/>
      <c r="KCE51" s="30"/>
      <c r="KCF51" s="31"/>
      <c r="KCG51" s="32"/>
      <c r="KCH51" s="32"/>
      <c r="KCS51" s="104"/>
      <c r="KCT51" s="45"/>
      <c r="KCU51" s="30"/>
      <c r="KCV51" s="31"/>
      <c r="KCW51" s="32"/>
      <c r="KCX51" s="32"/>
      <c r="KDI51" s="104"/>
      <c r="KDJ51" s="45"/>
      <c r="KDK51" s="30"/>
      <c r="KDL51" s="31"/>
      <c r="KDM51" s="32"/>
      <c r="KDN51" s="32"/>
      <c r="KDY51" s="104"/>
      <c r="KDZ51" s="45"/>
      <c r="KEA51" s="30"/>
      <c r="KEB51" s="31"/>
      <c r="KEC51" s="32"/>
      <c r="KED51" s="32"/>
      <c r="KEO51" s="104"/>
      <c r="KEP51" s="45"/>
      <c r="KEQ51" s="30"/>
      <c r="KER51" s="31"/>
      <c r="KES51" s="32"/>
      <c r="KET51" s="32"/>
      <c r="KFE51" s="104"/>
      <c r="KFF51" s="45"/>
      <c r="KFG51" s="30"/>
      <c r="KFH51" s="31"/>
      <c r="KFI51" s="32"/>
      <c r="KFJ51" s="32"/>
      <c r="KFU51" s="104"/>
      <c r="KFV51" s="45"/>
      <c r="KFW51" s="30"/>
      <c r="KFX51" s="31"/>
      <c r="KFY51" s="32"/>
      <c r="KFZ51" s="32"/>
      <c r="KGK51" s="104"/>
      <c r="KGL51" s="45"/>
      <c r="KGM51" s="30"/>
      <c r="KGN51" s="31"/>
      <c r="KGO51" s="32"/>
      <c r="KGP51" s="32"/>
      <c r="KHA51" s="104"/>
      <c r="KHB51" s="45"/>
      <c r="KHC51" s="30"/>
      <c r="KHD51" s="31"/>
      <c r="KHE51" s="32"/>
      <c r="KHF51" s="32"/>
      <c r="KHQ51" s="104"/>
      <c r="KHR51" s="45"/>
      <c r="KHS51" s="30"/>
      <c r="KHT51" s="31"/>
      <c r="KHU51" s="32"/>
      <c r="KHV51" s="32"/>
      <c r="KIG51" s="104"/>
      <c r="KIH51" s="45"/>
      <c r="KII51" s="30"/>
      <c r="KIJ51" s="31"/>
      <c r="KIK51" s="32"/>
      <c r="KIL51" s="32"/>
      <c r="KIW51" s="104"/>
      <c r="KIX51" s="45"/>
      <c r="KIY51" s="30"/>
      <c r="KIZ51" s="31"/>
      <c r="KJA51" s="32"/>
      <c r="KJB51" s="32"/>
      <c r="KJM51" s="104"/>
      <c r="KJN51" s="45"/>
      <c r="KJO51" s="30"/>
      <c r="KJP51" s="31"/>
      <c r="KJQ51" s="32"/>
      <c r="KJR51" s="32"/>
      <c r="KKC51" s="104"/>
      <c r="KKD51" s="45"/>
      <c r="KKE51" s="30"/>
      <c r="KKF51" s="31"/>
      <c r="KKG51" s="32"/>
      <c r="KKH51" s="32"/>
      <c r="KKS51" s="104"/>
      <c r="KKT51" s="45"/>
      <c r="KKU51" s="30"/>
      <c r="KKV51" s="31"/>
      <c r="KKW51" s="32"/>
      <c r="KKX51" s="32"/>
      <c r="KLI51" s="104"/>
      <c r="KLJ51" s="45"/>
      <c r="KLK51" s="30"/>
      <c r="KLL51" s="31"/>
      <c r="KLM51" s="32"/>
      <c r="KLN51" s="32"/>
      <c r="KLY51" s="104"/>
      <c r="KLZ51" s="45"/>
      <c r="KMA51" s="30"/>
      <c r="KMB51" s="31"/>
      <c r="KMC51" s="32"/>
      <c r="KMD51" s="32"/>
      <c r="KMO51" s="104"/>
      <c r="KMP51" s="45"/>
      <c r="KMQ51" s="30"/>
      <c r="KMR51" s="31"/>
      <c r="KMS51" s="32"/>
      <c r="KMT51" s="32"/>
      <c r="KNE51" s="104"/>
      <c r="KNF51" s="45"/>
      <c r="KNG51" s="30"/>
      <c r="KNH51" s="31"/>
      <c r="KNI51" s="32"/>
      <c r="KNJ51" s="32"/>
      <c r="KNU51" s="104"/>
      <c r="KNV51" s="45"/>
      <c r="KNW51" s="30"/>
      <c r="KNX51" s="31"/>
      <c r="KNY51" s="32"/>
      <c r="KNZ51" s="32"/>
      <c r="KOK51" s="104"/>
      <c r="KOL51" s="45"/>
      <c r="KOM51" s="30"/>
      <c r="KON51" s="31"/>
      <c r="KOO51" s="32"/>
      <c r="KOP51" s="32"/>
      <c r="KPA51" s="104"/>
      <c r="KPB51" s="45"/>
      <c r="KPC51" s="30"/>
      <c r="KPD51" s="31"/>
      <c r="KPE51" s="32"/>
      <c r="KPF51" s="32"/>
      <c r="KPQ51" s="104"/>
      <c r="KPR51" s="45"/>
      <c r="KPS51" s="30"/>
      <c r="KPT51" s="31"/>
      <c r="KPU51" s="32"/>
      <c r="KPV51" s="32"/>
      <c r="KQG51" s="104"/>
      <c r="KQH51" s="45"/>
      <c r="KQI51" s="30"/>
      <c r="KQJ51" s="31"/>
      <c r="KQK51" s="32"/>
      <c r="KQL51" s="32"/>
      <c r="KQW51" s="104"/>
      <c r="KQX51" s="45"/>
      <c r="KQY51" s="30"/>
      <c r="KQZ51" s="31"/>
      <c r="KRA51" s="32"/>
      <c r="KRB51" s="32"/>
      <c r="KRM51" s="104"/>
      <c r="KRN51" s="45"/>
      <c r="KRO51" s="30"/>
      <c r="KRP51" s="31"/>
      <c r="KRQ51" s="32"/>
      <c r="KRR51" s="32"/>
      <c r="KSC51" s="104"/>
      <c r="KSD51" s="45"/>
      <c r="KSE51" s="30"/>
      <c r="KSF51" s="31"/>
      <c r="KSG51" s="32"/>
      <c r="KSH51" s="32"/>
      <c r="KSS51" s="104"/>
      <c r="KST51" s="45"/>
      <c r="KSU51" s="30"/>
      <c r="KSV51" s="31"/>
      <c r="KSW51" s="32"/>
      <c r="KSX51" s="32"/>
      <c r="KTI51" s="104"/>
      <c r="KTJ51" s="45"/>
      <c r="KTK51" s="30"/>
      <c r="KTL51" s="31"/>
      <c r="KTM51" s="32"/>
      <c r="KTN51" s="32"/>
      <c r="KTY51" s="104"/>
      <c r="KTZ51" s="45"/>
      <c r="KUA51" s="30"/>
      <c r="KUB51" s="31"/>
      <c r="KUC51" s="32"/>
      <c r="KUD51" s="32"/>
      <c r="KUO51" s="104"/>
      <c r="KUP51" s="45"/>
      <c r="KUQ51" s="30"/>
      <c r="KUR51" s="31"/>
      <c r="KUS51" s="32"/>
      <c r="KUT51" s="32"/>
      <c r="KVE51" s="104"/>
      <c r="KVF51" s="45"/>
      <c r="KVG51" s="30"/>
      <c r="KVH51" s="31"/>
      <c r="KVI51" s="32"/>
      <c r="KVJ51" s="32"/>
      <c r="KVU51" s="104"/>
      <c r="KVV51" s="45"/>
      <c r="KVW51" s="30"/>
      <c r="KVX51" s="31"/>
      <c r="KVY51" s="32"/>
      <c r="KVZ51" s="32"/>
      <c r="KWK51" s="104"/>
      <c r="KWL51" s="45"/>
      <c r="KWM51" s="30"/>
      <c r="KWN51" s="31"/>
      <c r="KWO51" s="32"/>
      <c r="KWP51" s="32"/>
      <c r="KXA51" s="104"/>
      <c r="KXB51" s="45"/>
      <c r="KXC51" s="30"/>
      <c r="KXD51" s="31"/>
      <c r="KXE51" s="32"/>
      <c r="KXF51" s="32"/>
      <c r="KXQ51" s="104"/>
      <c r="KXR51" s="45"/>
      <c r="KXS51" s="30"/>
      <c r="KXT51" s="31"/>
      <c r="KXU51" s="32"/>
      <c r="KXV51" s="32"/>
      <c r="KYG51" s="104"/>
      <c r="KYH51" s="45"/>
      <c r="KYI51" s="30"/>
      <c r="KYJ51" s="31"/>
      <c r="KYK51" s="32"/>
      <c r="KYL51" s="32"/>
      <c r="KYW51" s="104"/>
      <c r="KYX51" s="45"/>
      <c r="KYY51" s="30"/>
      <c r="KYZ51" s="31"/>
      <c r="KZA51" s="32"/>
      <c r="KZB51" s="32"/>
      <c r="KZM51" s="104"/>
      <c r="KZN51" s="45"/>
      <c r="KZO51" s="30"/>
      <c r="KZP51" s="31"/>
      <c r="KZQ51" s="32"/>
      <c r="KZR51" s="32"/>
      <c r="LAC51" s="104"/>
      <c r="LAD51" s="45"/>
      <c r="LAE51" s="30"/>
      <c r="LAF51" s="31"/>
      <c r="LAG51" s="32"/>
      <c r="LAH51" s="32"/>
      <c r="LAS51" s="104"/>
      <c r="LAT51" s="45"/>
      <c r="LAU51" s="30"/>
      <c r="LAV51" s="31"/>
      <c r="LAW51" s="32"/>
      <c r="LAX51" s="32"/>
      <c r="LBI51" s="104"/>
      <c r="LBJ51" s="45"/>
      <c r="LBK51" s="30"/>
      <c r="LBL51" s="31"/>
      <c r="LBM51" s="32"/>
      <c r="LBN51" s="32"/>
      <c r="LBY51" s="104"/>
      <c r="LBZ51" s="45"/>
      <c r="LCA51" s="30"/>
      <c r="LCB51" s="31"/>
      <c r="LCC51" s="32"/>
      <c r="LCD51" s="32"/>
      <c r="LCO51" s="104"/>
      <c r="LCP51" s="45"/>
      <c r="LCQ51" s="30"/>
      <c r="LCR51" s="31"/>
      <c r="LCS51" s="32"/>
      <c r="LCT51" s="32"/>
      <c r="LDE51" s="104"/>
      <c r="LDF51" s="45"/>
      <c r="LDG51" s="30"/>
      <c r="LDH51" s="31"/>
      <c r="LDI51" s="32"/>
      <c r="LDJ51" s="32"/>
      <c r="LDU51" s="104"/>
      <c r="LDV51" s="45"/>
      <c r="LDW51" s="30"/>
      <c r="LDX51" s="31"/>
      <c r="LDY51" s="32"/>
      <c r="LDZ51" s="32"/>
      <c r="LEK51" s="104"/>
      <c r="LEL51" s="45"/>
      <c r="LEM51" s="30"/>
      <c r="LEN51" s="31"/>
      <c r="LEO51" s="32"/>
      <c r="LEP51" s="32"/>
      <c r="LFA51" s="104"/>
      <c r="LFB51" s="45"/>
      <c r="LFC51" s="30"/>
      <c r="LFD51" s="31"/>
      <c r="LFE51" s="32"/>
      <c r="LFF51" s="32"/>
      <c r="LFQ51" s="104"/>
      <c r="LFR51" s="45"/>
      <c r="LFS51" s="30"/>
      <c r="LFT51" s="31"/>
      <c r="LFU51" s="32"/>
      <c r="LFV51" s="32"/>
      <c r="LGG51" s="104"/>
      <c r="LGH51" s="45"/>
      <c r="LGI51" s="30"/>
      <c r="LGJ51" s="31"/>
      <c r="LGK51" s="32"/>
      <c r="LGL51" s="32"/>
      <c r="LGW51" s="104"/>
      <c r="LGX51" s="45"/>
      <c r="LGY51" s="30"/>
      <c r="LGZ51" s="31"/>
      <c r="LHA51" s="32"/>
      <c r="LHB51" s="32"/>
      <c r="LHM51" s="104"/>
      <c r="LHN51" s="45"/>
      <c r="LHO51" s="30"/>
      <c r="LHP51" s="31"/>
      <c r="LHQ51" s="32"/>
      <c r="LHR51" s="32"/>
      <c r="LIC51" s="104"/>
      <c r="LID51" s="45"/>
      <c r="LIE51" s="30"/>
      <c r="LIF51" s="31"/>
      <c r="LIG51" s="32"/>
      <c r="LIH51" s="32"/>
      <c r="LIS51" s="104"/>
      <c r="LIT51" s="45"/>
      <c r="LIU51" s="30"/>
      <c r="LIV51" s="31"/>
      <c r="LIW51" s="32"/>
      <c r="LIX51" s="32"/>
      <c r="LJI51" s="104"/>
      <c r="LJJ51" s="45"/>
      <c r="LJK51" s="30"/>
      <c r="LJL51" s="31"/>
      <c r="LJM51" s="32"/>
      <c r="LJN51" s="32"/>
      <c r="LJY51" s="104"/>
      <c r="LJZ51" s="45"/>
      <c r="LKA51" s="30"/>
      <c r="LKB51" s="31"/>
      <c r="LKC51" s="32"/>
      <c r="LKD51" s="32"/>
      <c r="LKO51" s="104"/>
      <c r="LKP51" s="45"/>
      <c r="LKQ51" s="30"/>
      <c r="LKR51" s="31"/>
      <c r="LKS51" s="32"/>
      <c r="LKT51" s="32"/>
      <c r="LLE51" s="104"/>
      <c r="LLF51" s="45"/>
      <c r="LLG51" s="30"/>
      <c r="LLH51" s="31"/>
      <c r="LLI51" s="32"/>
      <c r="LLJ51" s="32"/>
      <c r="LLU51" s="104"/>
      <c r="LLV51" s="45"/>
      <c r="LLW51" s="30"/>
      <c r="LLX51" s="31"/>
      <c r="LLY51" s="32"/>
      <c r="LLZ51" s="32"/>
      <c r="LMK51" s="104"/>
      <c r="LML51" s="45"/>
      <c r="LMM51" s="30"/>
      <c r="LMN51" s="31"/>
      <c r="LMO51" s="32"/>
      <c r="LMP51" s="32"/>
      <c r="LNA51" s="104"/>
      <c r="LNB51" s="45"/>
      <c r="LNC51" s="30"/>
      <c r="LND51" s="31"/>
      <c r="LNE51" s="32"/>
      <c r="LNF51" s="32"/>
      <c r="LNQ51" s="104"/>
      <c r="LNR51" s="45"/>
      <c r="LNS51" s="30"/>
      <c r="LNT51" s="31"/>
      <c r="LNU51" s="32"/>
      <c r="LNV51" s="32"/>
      <c r="LOG51" s="104"/>
      <c r="LOH51" s="45"/>
      <c r="LOI51" s="30"/>
      <c r="LOJ51" s="31"/>
      <c r="LOK51" s="32"/>
      <c r="LOL51" s="32"/>
      <c r="LOW51" s="104"/>
      <c r="LOX51" s="45"/>
      <c r="LOY51" s="30"/>
      <c r="LOZ51" s="31"/>
      <c r="LPA51" s="32"/>
      <c r="LPB51" s="32"/>
      <c r="LPM51" s="104"/>
      <c r="LPN51" s="45"/>
      <c r="LPO51" s="30"/>
      <c r="LPP51" s="31"/>
      <c r="LPQ51" s="32"/>
      <c r="LPR51" s="32"/>
      <c r="LQC51" s="104"/>
      <c r="LQD51" s="45"/>
      <c r="LQE51" s="30"/>
      <c r="LQF51" s="31"/>
      <c r="LQG51" s="32"/>
      <c r="LQH51" s="32"/>
      <c r="LQS51" s="104"/>
      <c r="LQT51" s="45"/>
      <c r="LQU51" s="30"/>
      <c r="LQV51" s="31"/>
      <c r="LQW51" s="32"/>
      <c r="LQX51" s="32"/>
      <c r="LRI51" s="104"/>
      <c r="LRJ51" s="45"/>
      <c r="LRK51" s="30"/>
      <c r="LRL51" s="31"/>
      <c r="LRM51" s="32"/>
      <c r="LRN51" s="32"/>
      <c r="LRY51" s="104"/>
      <c r="LRZ51" s="45"/>
      <c r="LSA51" s="30"/>
      <c r="LSB51" s="31"/>
      <c r="LSC51" s="32"/>
      <c r="LSD51" s="32"/>
      <c r="LSO51" s="104"/>
      <c r="LSP51" s="45"/>
      <c r="LSQ51" s="30"/>
      <c r="LSR51" s="31"/>
      <c r="LSS51" s="32"/>
      <c r="LST51" s="32"/>
      <c r="LTE51" s="104"/>
      <c r="LTF51" s="45"/>
      <c r="LTG51" s="30"/>
      <c r="LTH51" s="31"/>
      <c r="LTI51" s="32"/>
      <c r="LTJ51" s="32"/>
      <c r="LTU51" s="104"/>
      <c r="LTV51" s="45"/>
      <c r="LTW51" s="30"/>
      <c r="LTX51" s="31"/>
      <c r="LTY51" s="32"/>
      <c r="LTZ51" s="32"/>
      <c r="LUK51" s="104"/>
      <c r="LUL51" s="45"/>
      <c r="LUM51" s="30"/>
      <c r="LUN51" s="31"/>
      <c r="LUO51" s="32"/>
      <c r="LUP51" s="32"/>
      <c r="LVA51" s="104"/>
      <c r="LVB51" s="45"/>
      <c r="LVC51" s="30"/>
      <c r="LVD51" s="31"/>
      <c r="LVE51" s="32"/>
      <c r="LVF51" s="32"/>
      <c r="LVQ51" s="104"/>
      <c r="LVR51" s="45"/>
      <c r="LVS51" s="30"/>
      <c r="LVT51" s="31"/>
      <c r="LVU51" s="32"/>
      <c r="LVV51" s="32"/>
      <c r="LWG51" s="104"/>
      <c r="LWH51" s="45"/>
      <c r="LWI51" s="30"/>
      <c r="LWJ51" s="31"/>
      <c r="LWK51" s="32"/>
      <c r="LWL51" s="32"/>
      <c r="LWW51" s="104"/>
      <c r="LWX51" s="45"/>
      <c r="LWY51" s="30"/>
      <c r="LWZ51" s="31"/>
      <c r="LXA51" s="32"/>
      <c r="LXB51" s="32"/>
      <c r="LXM51" s="104"/>
      <c r="LXN51" s="45"/>
      <c r="LXO51" s="30"/>
      <c r="LXP51" s="31"/>
      <c r="LXQ51" s="32"/>
      <c r="LXR51" s="32"/>
      <c r="LYC51" s="104"/>
      <c r="LYD51" s="45"/>
      <c r="LYE51" s="30"/>
      <c r="LYF51" s="31"/>
      <c r="LYG51" s="32"/>
      <c r="LYH51" s="32"/>
      <c r="LYS51" s="104"/>
      <c r="LYT51" s="45"/>
      <c r="LYU51" s="30"/>
      <c r="LYV51" s="31"/>
      <c r="LYW51" s="32"/>
      <c r="LYX51" s="32"/>
      <c r="LZI51" s="104"/>
      <c r="LZJ51" s="45"/>
      <c r="LZK51" s="30"/>
      <c r="LZL51" s="31"/>
      <c r="LZM51" s="32"/>
      <c r="LZN51" s="32"/>
      <c r="LZY51" s="104"/>
      <c r="LZZ51" s="45"/>
      <c r="MAA51" s="30"/>
      <c r="MAB51" s="31"/>
      <c r="MAC51" s="32"/>
      <c r="MAD51" s="32"/>
      <c r="MAO51" s="104"/>
      <c r="MAP51" s="45"/>
      <c r="MAQ51" s="30"/>
      <c r="MAR51" s="31"/>
      <c r="MAS51" s="32"/>
      <c r="MAT51" s="32"/>
      <c r="MBE51" s="104"/>
      <c r="MBF51" s="45"/>
      <c r="MBG51" s="30"/>
      <c r="MBH51" s="31"/>
      <c r="MBI51" s="32"/>
      <c r="MBJ51" s="32"/>
      <c r="MBU51" s="104"/>
      <c r="MBV51" s="45"/>
      <c r="MBW51" s="30"/>
      <c r="MBX51" s="31"/>
      <c r="MBY51" s="32"/>
      <c r="MBZ51" s="32"/>
      <c r="MCK51" s="104"/>
      <c r="MCL51" s="45"/>
      <c r="MCM51" s="30"/>
      <c r="MCN51" s="31"/>
      <c r="MCO51" s="32"/>
      <c r="MCP51" s="32"/>
      <c r="MDA51" s="104"/>
      <c r="MDB51" s="45"/>
      <c r="MDC51" s="30"/>
      <c r="MDD51" s="31"/>
      <c r="MDE51" s="32"/>
      <c r="MDF51" s="32"/>
      <c r="MDQ51" s="104"/>
      <c r="MDR51" s="45"/>
      <c r="MDS51" s="30"/>
      <c r="MDT51" s="31"/>
      <c r="MDU51" s="32"/>
      <c r="MDV51" s="32"/>
      <c r="MEG51" s="104"/>
      <c r="MEH51" s="45"/>
      <c r="MEI51" s="30"/>
      <c r="MEJ51" s="31"/>
      <c r="MEK51" s="32"/>
      <c r="MEL51" s="32"/>
      <c r="MEW51" s="104"/>
      <c r="MEX51" s="45"/>
      <c r="MEY51" s="30"/>
      <c r="MEZ51" s="31"/>
      <c r="MFA51" s="32"/>
      <c r="MFB51" s="32"/>
      <c r="MFM51" s="104"/>
      <c r="MFN51" s="45"/>
      <c r="MFO51" s="30"/>
      <c r="MFP51" s="31"/>
      <c r="MFQ51" s="32"/>
      <c r="MFR51" s="32"/>
      <c r="MGC51" s="104"/>
      <c r="MGD51" s="45"/>
      <c r="MGE51" s="30"/>
      <c r="MGF51" s="31"/>
      <c r="MGG51" s="32"/>
      <c r="MGH51" s="32"/>
      <c r="MGS51" s="104"/>
      <c r="MGT51" s="45"/>
      <c r="MGU51" s="30"/>
      <c r="MGV51" s="31"/>
      <c r="MGW51" s="32"/>
      <c r="MGX51" s="32"/>
      <c r="MHI51" s="104"/>
      <c r="MHJ51" s="45"/>
      <c r="MHK51" s="30"/>
      <c r="MHL51" s="31"/>
      <c r="MHM51" s="32"/>
      <c r="MHN51" s="32"/>
      <c r="MHY51" s="104"/>
      <c r="MHZ51" s="45"/>
      <c r="MIA51" s="30"/>
      <c r="MIB51" s="31"/>
      <c r="MIC51" s="32"/>
      <c r="MID51" s="32"/>
      <c r="MIO51" s="104"/>
      <c r="MIP51" s="45"/>
      <c r="MIQ51" s="30"/>
      <c r="MIR51" s="31"/>
      <c r="MIS51" s="32"/>
      <c r="MIT51" s="32"/>
      <c r="MJE51" s="104"/>
      <c r="MJF51" s="45"/>
      <c r="MJG51" s="30"/>
      <c r="MJH51" s="31"/>
      <c r="MJI51" s="32"/>
      <c r="MJJ51" s="32"/>
      <c r="MJU51" s="104"/>
      <c r="MJV51" s="45"/>
      <c r="MJW51" s="30"/>
      <c r="MJX51" s="31"/>
      <c r="MJY51" s="32"/>
      <c r="MJZ51" s="32"/>
      <c r="MKK51" s="104"/>
      <c r="MKL51" s="45"/>
      <c r="MKM51" s="30"/>
      <c r="MKN51" s="31"/>
      <c r="MKO51" s="32"/>
      <c r="MKP51" s="32"/>
      <c r="MLA51" s="104"/>
      <c r="MLB51" s="45"/>
      <c r="MLC51" s="30"/>
      <c r="MLD51" s="31"/>
      <c r="MLE51" s="32"/>
      <c r="MLF51" s="32"/>
      <c r="MLQ51" s="104"/>
      <c r="MLR51" s="45"/>
      <c r="MLS51" s="30"/>
      <c r="MLT51" s="31"/>
      <c r="MLU51" s="32"/>
      <c r="MLV51" s="32"/>
      <c r="MMG51" s="104"/>
      <c r="MMH51" s="45"/>
      <c r="MMI51" s="30"/>
      <c r="MMJ51" s="31"/>
      <c r="MMK51" s="32"/>
      <c r="MML51" s="32"/>
      <c r="MMW51" s="104"/>
      <c r="MMX51" s="45"/>
      <c r="MMY51" s="30"/>
      <c r="MMZ51" s="31"/>
      <c r="MNA51" s="32"/>
      <c r="MNB51" s="32"/>
      <c r="MNM51" s="104"/>
      <c r="MNN51" s="45"/>
      <c r="MNO51" s="30"/>
      <c r="MNP51" s="31"/>
      <c r="MNQ51" s="32"/>
      <c r="MNR51" s="32"/>
      <c r="MOC51" s="104"/>
      <c r="MOD51" s="45"/>
      <c r="MOE51" s="30"/>
      <c r="MOF51" s="31"/>
      <c r="MOG51" s="32"/>
      <c r="MOH51" s="32"/>
      <c r="MOS51" s="104"/>
      <c r="MOT51" s="45"/>
      <c r="MOU51" s="30"/>
      <c r="MOV51" s="31"/>
      <c r="MOW51" s="32"/>
      <c r="MOX51" s="32"/>
      <c r="MPI51" s="104"/>
      <c r="MPJ51" s="45"/>
      <c r="MPK51" s="30"/>
      <c r="MPL51" s="31"/>
      <c r="MPM51" s="32"/>
      <c r="MPN51" s="32"/>
      <c r="MPY51" s="104"/>
      <c r="MPZ51" s="45"/>
      <c r="MQA51" s="30"/>
      <c r="MQB51" s="31"/>
      <c r="MQC51" s="32"/>
      <c r="MQD51" s="32"/>
      <c r="MQO51" s="104"/>
      <c r="MQP51" s="45"/>
      <c r="MQQ51" s="30"/>
      <c r="MQR51" s="31"/>
      <c r="MQS51" s="32"/>
      <c r="MQT51" s="32"/>
      <c r="MRE51" s="104"/>
      <c r="MRF51" s="45"/>
      <c r="MRG51" s="30"/>
      <c r="MRH51" s="31"/>
      <c r="MRI51" s="32"/>
      <c r="MRJ51" s="32"/>
      <c r="MRU51" s="104"/>
      <c r="MRV51" s="45"/>
      <c r="MRW51" s="30"/>
      <c r="MRX51" s="31"/>
      <c r="MRY51" s="32"/>
      <c r="MRZ51" s="32"/>
      <c r="MSK51" s="104"/>
      <c r="MSL51" s="45"/>
      <c r="MSM51" s="30"/>
      <c r="MSN51" s="31"/>
      <c r="MSO51" s="32"/>
      <c r="MSP51" s="32"/>
      <c r="MTA51" s="104"/>
      <c r="MTB51" s="45"/>
      <c r="MTC51" s="30"/>
      <c r="MTD51" s="31"/>
      <c r="MTE51" s="32"/>
      <c r="MTF51" s="32"/>
      <c r="MTQ51" s="104"/>
      <c r="MTR51" s="45"/>
      <c r="MTS51" s="30"/>
      <c r="MTT51" s="31"/>
      <c r="MTU51" s="32"/>
      <c r="MTV51" s="32"/>
      <c r="MUG51" s="104"/>
      <c r="MUH51" s="45"/>
      <c r="MUI51" s="30"/>
      <c r="MUJ51" s="31"/>
      <c r="MUK51" s="32"/>
      <c r="MUL51" s="32"/>
      <c r="MUW51" s="104"/>
      <c r="MUX51" s="45"/>
      <c r="MUY51" s="30"/>
      <c r="MUZ51" s="31"/>
      <c r="MVA51" s="32"/>
      <c r="MVB51" s="32"/>
      <c r="MVM51" s="104"/>
      <c r="MVN51" s="45"/>
      <c r="MVO51" s="30"/>
      <c r="MVP51" s="31"/>
      <c r="MVQ51" s="32"/>
      <c r="MVR51" s="32"/>
      <c r="MWC51" s="104"/>
      <c r="MWD51" s="45"/>
      <c r="MWE51" s="30"/>
      <c r="MWF51" s="31"/>
      <c r="MWG51" s="32"/>
      <c r="MWH51" s="32"/>
      <c r="MWS51" s="104"/>
      <c r="MWT51" s="45"/>
      <c r="MWU51" s="30"/>
      <c r="MWV51" s="31"/>
      <c r="MWW51" s="32"/>
      <c r="MWX51" s="32"/>
      <c r="MXI51" s="104"/>
      <c r="MXJ51" s="45"/>
      <c r="MXK51" s="30"/>
      <c r="MXL51" s="31"/>
      <c r="MXM51" s="32"/>
      <c r="MXN51" s="32"/>
      <c r="MXY51" s="104"/>
      <c r="MXZ51" s="45"/>
      <c r="MYA51" s="30"/>
      <c r="MYB51" s="31"/>
      <c r="MYC51" s="32"/>
      <c r="MYD51" s="32"/>
      <c r="MYO51" s="104"/>
      <c r="MYP51" s="45"/>
      <c r="MYQ51" s="30"/>
      <c r="MYR51" s="31"/>
      <c r="MYS51" s="32"/>
      <c r="MYT51" s="32"/>
      <c r="MZE51" s="104"/>
      <c r="MZF51" s="45"/>
      <c r="MZG51" s="30"/>
      <c r="MZH51" s="31"/>
      <c r="MZI51" s="32"/>
      <c r="MZJ51" s="32"/>
      <c r="MZU51" s="104"/>
      <c r="MZV51" s="45"/>
      <c r="MZW51" s="30"/>
      <c r="MZX51" s="31"/>
      <c r="MZY51" s="32"/>
      <c r="MZZ51" s="32"/>
      <c r="NAK51" s="104"/>
      <c r="NAL51" s="45"/>
      <c r="NAM51" s="30"/>
      <c r="NAN51" s="31"/>
      <c r="NAO51" s="32"/>
      <c r="NAP51" s="32"/>
      <c r="NBA51" s="104"/>
      <c r="NBB51" s="45"/>
      <c r="NBC51" s="30"/>
      <c r="NBD51" s="31"/>
      <c r="NBE51" s="32"/>
      <c r="NBF51" s="32"/>
      <c r="NBQ51" s="104"/>
      <c r="NBR51" s="45"/>
      <c r="NBS51" s="30"/>
      <c r="NBT51" s="31"/>
      <c r="NBU51" s="32"/>
      <c r="NBV51" s="32"/>
      <c r="NCG51" s="104"/>
      <c r="NCH51" s="45"/>
      <c r="NCI51" s="30"/>
      <c r="NCJ51" s="31"/>
      <c r="NCK51" s="32"/>
      <c r="NCL51" s="32"/>
      <c r="NCW51" s="104"/>
      <c r="NCX51" s="45"/>
      <c r="NCY51" s="30"/>
      <c r="NCZ51" s="31"/>
      <c r="NDA51" s="32"/>
      <c r="NDB51" s="32"/>
      <c r="NDM51" s="104"/>
      <c r="NDN51" s="45"/>
      <c r="NDO51" s="30"/>
      <c r="NDP51" s="31"/>
      <c r="NDQ51" s="32"/>
      <c r="NDR51" s="32"/>
      <c r="NEC51" s="104"/>
      <c r="NED51" s="45"/>
      <c r="NEE51" s="30"/>
      <c r="NEF51" s="31"/>
      <c r="NEG51" s="32"/>
      <c r="NEH51" s="32"/>
      <c r="NES51" s="104"/>
      <c r="NET51" s="45"/>
      <c r="NEU51" s="30"/>
      <c r="NEV51" s="31"/>
      <c r="NEW51" s="32"/>
      <c r="NEX51" s="32"/>
      <c r="NFI51" s="104"/>
      <c r="NFJ51" s="45"/>
      <c r="NFK51" s="30"/>
      <c r="NFL51" s="31"/>
      <c r="NFM51" s="32"/>
      <c r="NFN51" s="32"/>
      <c r="NFY51" s="104"/>
      <c r="NFZ51" s="45"/>
      <c r="NGA51" s="30"/>
      <c r="NGB51" s="31"/>
      <c r="NGC51" s="32"/>
      <c r="NGD51" s="32"/>
      <c r="NGO51" s="104"/>
      <c r="NGP51" s="45"/>
      <c r="NGQ51" s="30"/>
      <c r="NGR51" s="31"/>
      <c r="NGS51" s="32"/>
      <c r="NGT51" s="32"/>
      <c r="NHE51" s="104"/>
      <c r="NHF51" s="45"/>
      <c r="NHG51" s="30"/>
      <c r="NHH51" s="31"/>
      <c r="NHI51" s="32"/>
      <c r="NHJ51" s="32"/>
      <c r="NHU51" s="104"/>
      <c r="NHV51" s="45"/>
      <c r="NHW51" s="30"/>
      <c r="NHX51" s="31"/>
      <c r="NHY51" s="32"/>
      <c r="NHZ51" s="32"/>
      <c r="NIK51" s="104"/>
      <c r="NIL51" s="45"/>
      <c r="NIM51" s="30"/>
      <c r="NIN51" s="31"/>
      <c r="NIO51" s="32"/>
      <c r="NIP51" s="32"/>
      <c r="NJA51" s="104"/>
      <c r="NJB51" s="45"/>
      <c r="NJC51" s="30"/>
      <c r="NJD51" s="31"/>
      <c r="NJE51" s="32"/>
      <c r="NJF51" s="32"/>
      <c r="NJQ51" s="104"/>
      <c r="NJR51" s="45"/>
      <c r="NJS51" s="30"/>
      <c r="NJT51" s="31"/>
      <c r="NJU51" s="32"/>
      <c r="NJV51" s="32"/>
      <c r="NKG51" s="104"/>
      <c r="NKH51" s="45"/>
      <c r="NKI51" s="30"/>
      <c r="NKJ51" s="31"/>
      <c r="NKK51" s="32"/>
      <c r="NKL51" s="32"/>
      <c r="NKW51" s="104"/>
      <c r="NKX51" s="45"/>
      <c r="NKY51" s="30"/>
      <c r="NKZ51" s="31"/>
      <c r="NLA51" s="32"/>
      <c r="NLB51" s="32"/>
      <c r="NLM51" s="104"/>
      <c r="NLN51" s="45"/>
      <c r="NLO51" s="30"/>
      <c r="NLP51" s="31"/>
      <c r="NLQ51" s="32"/>
      <c r="NLR51" s="32"/>
      <c r="NMC51" s="104"/>
      <c r="NMD51" s="45"/>
      <c r="NME51" s="30"/>
      <c r="NMF51" s="31"/>
      <c r="NMG51" s="32"/>
      <c r="NMH51" s="32"/>
      <c r="NMS51" s="104"/>
      <c r="NMT51" s="45"/>
      <c r="NMU51" s="30"/>
      <c r="NMV51" s="31"/>
      <c r="NMW51" s="32"/>
      <c r="NMX51" s="32"/>
      <c r="NNI51" s="104"/>
      <c r="NNJ51" s="45"/>
      <c r="NNK51" s="30"/>
      <c r="NNL51" s="31"/>
      <c r="NNM51" s="32"/>
      <c r="NNN51" s="32"/>
      <c r="NNY51" s="104"/>
      <c r="NNZ51" s="45"/>
      <c r="NOA51" s="30"/>
      <c r="NOB51" s="31"/>
      <c r="NOC51" s="32"/>
      <c r="NOD51" s="32"/>
      <c r="NOO51" s="104"/>
      <c r="NOP51" s="45"/>
      <c r="NOQ51" s="30"/>
      <c r="NOR51" s="31"/>
      <c r="NOS51" s="32"/>
      <c r="NOT51" s="32"/>
      <c r="NPE51" s="104"/>
      <c r="NPF51" s="45"/>
      <c r="NPG51" s="30"/>
      <c r="NPH51" s="31"/>
      <c r="NPI51" s="32"/>
      <c r="NPJ51" s="32"/>
      <c r="NPU51" s="104"/>
      <c r="NPV51" s="45"/>
      <c r="NPW51" s="30"/>
      <c r="NPX51" s="31"/>
      <c r="NPY51" s="32"/>
      <c r="NPZ51" s="32"/>
      <c r="NQK51" s="104"/>
      <c r="NQL51" s="45"/>
      <c r="NQM51" s="30"/>
      <c r="NQN51" s="31"/>
      <c r="NQO51" s="32"/>
      <c r="NQP51" s="32"/>
      <c r="NRA51" s="104"/>
      <c r="NRB51" s="45"/>
      <c r="NRC51" s="30"/>
      <c r="NRD51" s="31"/>
      <c r="NRE51" s="32"/>
      <c r="NRF51" s="32"/>
      <c r="NRQ51" s="104"/>
      <c r="NRR51" s="45"/>
      <c r="NRS51" s="30"/>
      <c r="NRT51" s="31"/>
      <c r="NRU51" s="32"/>
      <c r="NRV51" s="32"/>
      <c r="NSG51" s="104"/>
      <c r="NSH51" s="45"/>
      <c r="NSI51" s="30"/>
      <c r="NSJ51" s="31"/>
      <c r="NSK51" s="32"/>
      <c r="NSL51" s="32"/>
      <c r="NSW51" s="104"/>
      <c r="NSX51" s="45"/>
      <c r="NSY51" s="30"/>
      <c r="NSZ51" s="31"/>
      <c r="NTA51" s="32"/>
      <c r="NTB51" s="32"/>
      <c r="NTM51" s="104"/>
      <c r="NTN51" s="45"/>
      <c r="NTO51" s="30"/>
      <c r="NTP51" s="31"/>
      <c r="NTQ51" s="32"/>
      <c r="NTR51" s="32"/>
      <c r="NUC51" s="104"/>
      <c r="NUD51" s="45"/>
      <c r="NUE51" s="30"/>
      <c r="NUF51" s="31"/>
      <c r="NUG51" s="32"/>
      <c r="NUH51" s="32"/>
      <c r="NUS51" s="104"/>
      <c r="NUT51" s="45"/>
      <c r="NUU51" s="30"/>
      <c r="NUV51" s="31"/>
      <c r="NUW51" s="32"/>
      <c r="NUX51" s="32"/>
      <c r="NVI51" s="104"/>
      <c r="NVJ51" s="45"/>
      <c r="NVK51" s="30"/>
      <c r="NVL51" s="31"/>
      <c r="NVM51" s="32"/>
      <c r="NVN51" s="32"/>
      <c r="NVY51" s="104"/>
      <c r="NVZ51" s="45"/>
      <c r="NWA51" s="30"/>
      <c r="NWB51" s="31"/>
      <c r="NWC51" s="32"/>
      <c r="NWD51" s="32"/>
      <c r="NWO51" s="104"/>
      <c r="NWP51" s="45"/>
      <c r="NWQ51" s="30"/>
      <c r="NWR51" s="31"/>
      <c r="NWS51" s="32"/>
      <c r="NWT51" s="32"/>
      <c r="NXE51" s="104"/>
      <c r="NXF51" s="45"/>
      <c r="NXG51" s="30"/>
      <c r="NXH51" s="31"/>
      <c r="NXI51" s="32"/>
      <c r="NXJ51" s="32"/>
      <c r="NXU51" s="104"/>
      <c r="NXV51" s="45"/>
      <c r="NXW51" s="30"/>
      <c r="NXX51" s="31"/>
      <c r="NXY51" s="32"/>
      <c r="NXZ51" s="32"/>
      <c r="NYK51" s="104"/>
      <c r="NYL51" s="45"/>
      <c r="NYM51" s="30"/>
      <c r="NYN51" s="31"/>
      <c r="NYO51" s="32"/>
      <c r="NYP51" s="32"/>
      <c r="NZA51" s="104"/>
      <c r="NZB51" s="45"/>
      <c r="NZC51" s="30"/>
      <c r="NZD51" s="31"/>
      <c r="NZE51" s="32"/>
      <c r="NZF51" s="32"/>
      <c r="NZQ51" s="104"/>
      <c r="NZR51" s="45"/>
      <c r="NZS51" s="30"/>
      <c r="NZT51" s="31"/>
      <c r="NZU51" s="32"/>
      <c r="NZV51" s="32"/>
      <c r="OAG51" s="104"/>
      <c r="OAH51" s="45"/>
      <c r="OAI51" s="30"/>
      <c r="OAJ51" s="31"/>
      <c r="OAK51" s="32"/>
      <c r="OAL51" s="32"/>
      <c r="OAW51" s="104"/>
      <c r="OAX51" s="45"/>
      <c r="OAY51" s="30"/>
      <c r="OAZ51" s="31"/>
      <c r="OBA51" s="32"/>
      <c r="OBB51" s="32"/>
      <c r="OBM51" s="104"/>
      <c r="OBN51" s="45"/>
      <c r="OBO51" s="30"/>
      <c r="OBP51" s="31"/>
      <c r="OBQ51" s="32"/>
      <c r="OBR51" s="32"/>
      <c r="OCC51" s="104"/>
      <c r="OCD51" s="45"/>
      <c r="OCE51" s="30"/>
      <c r="OCF51" s="31"/>
      <c r="OCG51" s="32"/>
      <c r="OCH51" s="32"/>
      <c r="OCS51" s="104"/>
      <c r="OCT51" s="45"/>
      <c r="OCU51" s="30"/>
      <c r="OCV51" s="31"/>
      <c r="OCW51" s="32"/>
      <c r="OCX51" s="32"/>
      <c r="ODI51" s="104"/>
      <c r="ODJ51" s="45"/>
      <c r="ODK51" s="30"/>
      <c r="ODL51" s="31"/>
      <c r="ODM51" s="32"/>
      <c r="ODN51" s="32"/>
      <c r="ODY51" s="104"/>
      <c r="ODZ51" s="45"/>
      <c r="OEA51" s="30"/>
      <c r="OEB51" s="31"/>
      <c r="OEC51" s="32"/>
      <c r="OED51" s="32"/>
      <c r="OEO51" s="104"/>
      <c r="OEP51" s="45"/>
      <c r="OEQ51" s="30"/>
      <c r="OER51" s="31"/>
      <c r="OES51" s="32"/>
      <c r="OET51" s="32"/>
      <c r="OFE51" s="104"/>
      <c r="OFF51" s="45"/>
      <c r="OFG51" s="30"/>
      <c r="OFH51" s="31"/>
      <c r="OFI51" s="32"/>
      <c r="OFJ51" s="32"/>
      <c r="OFU51" s="104"/>
      <c r="OFV51" s="45"/>
      <c r="OFW51" s="30"/>
      <c r="OFX51" s="31"/>
      <c r="OFY51" s="32"/>
      <c r="OFZ51" s="32"/>
      <c r="OGK51" s="104"/>
      <c r="OGL51" s="45"/>
      <c r="OGM51" s="30"/>
      <c r="OGN51" s="31"/>
      <c r="OGO51" s="32"/>
      <c r="OGP51" s="32"/>
      <c r="OHA51" s="104"/>
      <c r="OHB51" s="45"/>
      <c r="OHC51" s="30"/>
      <c r="OHD51" s="31"/>
      <c r="OHE51" s="32"/>
      <c r="OHF51" s="32"/>
      <c r="OHQ51" s="104"/>
      <c r="OHR51" s="45"/>
      <c r="OHS51" s="30"/>
      <c r="OHT51" s="31"/>
      <c r="OHU51" s="32"/>
      <c r="OHV51" s="32"/>
      <c r="OIG51" s="104"/>
      <c r="OIH51" s="45"/>
      <c r="OII51" s="30"/>
      <c r="OIJ51" s="31"/>
      <c r="OIK51" s="32"/>
      <c r="OIL51" s="32"/>
      <c r="OIW51" s="104"/>
      <c r="OIX51" s="45"/>
      <c r="OIY51" s="30"/>
      <c r="OIZ51" s="31"/>
      <c r="OJA51" s="32"/>
      <c r="OJB51" s="32"/>
      <c r="OJM51" s="104"/>
      <c r="OJN51" s="45"/>
      <c r="OJO51" s="30"/>
      <c r="OJP51" s="31"/>
      <c r="OJQ51" s="32"/>
      <c r="OJR51" s="32"/>
      <c r="OKC51" s="104"/>
      <c r="OKD51" s="45"/>
      <c r="OKE51" s="30"/>
      <c r="OKF51" s="31"/>
      <c r="OKG51" s="32"/>
      <c r="OKH51" s="32"/>
      <c r="OKS51" s="104"/>
      <c r="OKT51" s="45"/>
      <c r="OKU51" s="30"/>
      <c r="OKV51" s="31"/>
      <c r="OKW51" s="32"/>
      <c r="OKX51" s="32"/>
      <c r="OLI51" s="104"/>
      <c r="OLJ51" s="45"/>
      <c r="OLK51" s="30"/>
      <c r="OLL51" s="31"/>
      <c r="OLM51" s="32"/>
      <c r="OLN51" s="32"/>
      <c r="OLY51" s="104"/>
      <c r="OLZ51" s="45"/>
      <c r="OMA51" s="30"/>
      <c r="OMB51" s="31"/>
      <c r="OMC51" s="32"/>
      <c r="OMD51" s="32"/>
      <c r="OMO51" s="104"/>
      <c r="OMP51" s="45"/>
      <c r="OMQ51" s="30"/>
      <c r="OMR51" s="31"/>
      <c r="OMS51" s="32"/>
      <c r="OMT51" s="32"/>
      <c r="ONE51" s="104"/>
      <c r="ONF51" s="45"/>
      <c r="ONG51" s="30"/>
      <c r="ONH51" s="31"/>
      <c r="ONI51" s="32"/>
      <c r="ONJ51" s="32"/>
      <c r="ONU51" s="104"/>
      <c r="ONV51" s="45"/>
      <c r="ONW51" s="30"/>
      <c r="ONX51" s="31"/>
      <c r="ONY51" s="32"/>
      <c r="ONZ51" s="32"/>
      <c r="OOK51" s="104"/>
      <c r="OOL51" s="45"/>
      <c r="OOM51" s="30"/>
      <c r="OON51" s="31"/>
      <c r="OOO51" s="32"/>
      <c r="OOP51" s="32"/>
      <c r="OPA51" s="104"/>
      <c r="OPB51" s="45"/>
      <c r="OPC51" s="30"/>
      <c r="OPD51" s="31"/>
      <c r="OPE51" s="32"/>
      <c r="OPF51" s="32"/>
      <c r="OPQ51" s="104"/>
      <c r="OPR51" s="45"/>
      <c r="OPS51" s="30"/>
      <c r="OPT51" s="31"/>
      <c r="OPU51" s="32"/>
      <c r="OPV51" s="32"/>
      <c r="OQG51" s="104"/>
      <c r="OQH51" s="45"/>
      <c r="OQI51" s="30"/>
      <c r="OQJ51" s="31"/>
      <c r="OQK51" s="32"/>
      <c r="OQL51" s="32"/>
      <c r="OQW51" s="104"/>
      <c r="OQX51" s="45"/>
      <c r="OQY51" s="30"/>
      <c r="OQZ51" s="31"/>
      <c r="ORA51" s="32"/>
      <c r="ORB51" s="32"/>
      <c r="ORM51" s="104"/>
      <c r="ORN51" s="45"/>
      <c r="ORO51" s="30"/>
      <c r="ORP51" s="31"/>
      <c r="ORQ51" s="32"/>
      <c r="ORR51" s="32"/>
      <c r="OSC51" s="104"/>
      <c r="OSD51" s="45"/>
      <c r="OSE51" s="30"/>
      <c r="OSF51" s="31"/>
      <c r="OSG51" s="32"/>
      <c r="OSH51" s="32"/>
      <c r="OSS51" s="104"/>
      <c r="OST51" s="45"/>
      <c r="OSU51" s="30"/>
      <c r="OSV51" s="31"/>
      <c r="OSW51" s="32"/>
      <c r="OSX51" s="32"/>
      <c r="OTI51" s="104"/>
      <c r="OTJ51" s="45"/>
      <c r="OTK51" s="30"/>
      <c r="OTL51" s="31"/>
      <c r="OTM51" s="32"/>
      <c r="OTN51" s="32"/>
      <c r="OTY51" s="104"/>
      <c r="OTZ51" s="45"/>
      <c r="OUA51" s="30"/>
      <c r="OUB51" s="31"/>
      <c r="OUC51" s="32"/>
      <c r="OUD51" s="32"/>
      <c r="OUO51" s="104"/>
      <c r="OUP51" s="45"/>
      <c r="OUQ51" s="30"/>
      <c r="OUR51" s="31"/>
      <c r="OUS51" s="32"/>
      <c r="OUT51" s="32"/>
      <c r="OVE51" s="104"/>
      <c r="OVF51" s="45"/>
      <c r="OVG51" s="30"/>
      <c r="OVH51" s="31"/>
      <c r="OVI51" s="32"/>
      <c r="OVJ51" s="32"/>
      <c r="OVU51" s="104"/>
      <c r="OVV51" s="45"/>
      <c r="OVW51" s="30"/>
      <c r="OVX51" s="31"/>
      <c r="OVY51" s="32"/>
      <c r="OVZ51" s="32"/>
      <c r="OWK51" s="104"/>
      <c r="OWL51" s="45"/>
      <c r="OWM51" s="30"/>
      <c r="OWN51" s="31"/>
      <c r="OWO51" s="32"/>
      <c r="OWP51" s="32"/>
      <c r="OXA51" s="104"/>
      <c r="OXB51" s="45"/>
      <c r="OXC51" s="30"/>
      <c r="OXD51" s="31"/>
      <c r="OXE51" s="32"/>
      <c r="OXF51" s="32"/>
      <c r="OXQ51" s="104"/>
      <c r="OXR51" s="45"/>
      <c r="OXS51" s="30"/>
      <c r="OXT51" s="31"/>
      <c r="OXU51" s="32"/>
      <c r="OXV51" s="32"/>
      <c r="OYG51" s="104"/>
      <c r="OYH51" s="45"/>
      <c r="OYI51" s="30"/>
      <c r="OYJ51" s="31"/>
      <c r="OYK51" s="32"/>
      <c r="OYL51" s="32"/>
      <c r="OYW51" s="104"/>
      <c r="OYX51" s="45"/>
      <c r="OYY51" s="30"/>
      <c r="OYZ51" s="31"/>
      <c r="OZA51" s="32"/>
      <c r="OZB51" s="32"/>
      <c r="OZM51" s="104"/>
      <c r="OZN51" s="45"/>
      <c r="OZO51" s="30"/>
      <c r="OZP51" s="31"/>
      <c r="OZQ51" s="32"/>
      <c r="OZR51" s="32"/>
      <c r="PAC51" s="104"/>
      <c r="PAD51" s="45"/>
      <c r="PAE51" s="30"/>
      <c r="PAF51" s="31"/>
      <c r="PAG51" s="32"/>
      <c r="PAH51" s="32"/>
      <c r="PAS51" s="104"/>
      <c r="PAT51" s="45"/>
      <c r="PAU51" s="30"/>
      <c r="PAV51" s="31"/>
      <c r="PAW51" s="32"/>
      <c r="PAX51" s="32"/>
      <c r="PBI51" s="104"/>
      <c r="PBJ51" s="45"/>
      <c r="PBK51" s="30"/>
      <c r="PBL51" s="31"/>
      <c r="PBM51" s="32"/>
      <c r="PBN51" s="32"/>
      <c r="PBY51" s="104"/>
      <c r="PBZ51" s="45"/>
      <c r="PCA51" s="30"/>
      <c r="PCB51" s="31"/>
      <c r="PCC51" s="32"/>
      <c r="PCD51" s="32"/>
      <c r="PCO51" s="104"/>
      <c r="PCP51" s="45"/>
      <c r="PCQ51" s="30"/>
      <c r="PCR51" s="31"/>
      <c r="PCS51" s="32"/>
      <c r="PCT51" s="32"/>
      <c r="PDE51" s="104"/>
      <c r="PDF51" s="45"/>
      <c r="PDG51" s="30"/>
      <c r="PDH51" s="31"/>
      <c r="PDI51" s="32"/>
      <c r="PDJ51" s="32"/>
      <c r="PDU51" s="104"/>
      <c r="PDV51" s="45"/>
      <c r="PDW51" s="30"/>
      <c r="PDX51" s="31"/>
      <c r="PDY51" s="32"/>
      <c r="PDZ51" s="32"/>
      <c r="PEK51" s="104"/>
      <c r="PEL51" s="45"/>
      <c r="PEM51" s="30"/>
      <c r="PEN51" s="31"/>
      <c r="PEO51" s="32"/>
      <c r="PEP51" s="32"/>
      <c r="PFA51" s="104"/>
      <c r="PFB51" s="45"/>
      <c r="PFC51" s="30"/>
      <c r="PFD51" s="31"/>
      <c r="PFE51" s="32"/>
      <c r="PFF51" s="32"/>
      <c r="PFQ51" s="104"/>
      <c r="PFR51" s="45"/>
      <c r="PFS51" s="30"/>
      <c r="PFT51" s="31"/>
      <c r="PFU51" s="32"/>
      <c r="PFV51" s="32"/>
      <c r="PGG51" s="104"/>
      <c r="PGH51" s="45"/>
      <c r="PGI51" s="30"/>
      <c r="PGJ51" s="31"/>
      <c r="PGK51" s="32"/>
      <c r="PGL51" s="32"/>
      <c r="PGW51" s="104"/>
      <c r="PGX51" s="45"/>
      <c r="PGY51" s="30"/>
      <c r="PGZ51" s="31"/>
      <c r="PHA51" s="32"/>
      <c r="PHB51" s="32"/>
      <c r="PHM51" s="104"/>
      <c r="PHN51" s="45"/>
      <c r="PHO51" s="30"/>
      <c r="PHP51" s="31"/>
      <c r="PHQ51" s="32"/>
      <c r="PHR51" s="32"/>
      <c r="PIC51" s="104"/>
      <c r="PID51" s="45"/>
      <c r="PIE51" s="30"/>
      <c r="PIF51" s="31"/>
      <c r="PIG51" s="32"/>
      <c r="PIH51" s="32"/>
      <c r="PIS51" s="104"/>
      <c r="PIT51" s="45"/>
      <c r="PIU51" s="30"/>
      <c r="PIV51" s="31"/>
      <c r="PIW51" s="32"/>
      <c r="PIX51" s="32"/>
      <c r="PJI51" s="104"/>
      <c r="PJJ51" s="45"/>
      <c r="PJK51" s="30"/>
      <c r="PJL51" s="31"/>
      <c r="PJM51" s="32"/>
      <c r="PJN51" s="32"/>
      <c r="PJY51" s="104"/>
      <c r="PJZ51" s="45"/>
      <c r="PKA51" s="30"/>
      <c r="PKB51" s="31"/>
      <c r="PKC51" s="32"/>
      <c r="PKD51" s="32"/>
      <c r="PKO51" s="104"/>
      <c r="PKP51" s="45"/>
      <c r="PKQ51" s="30"/>
      <c r="PKR51" s="31"/>
      <c r="PKS51" s="32"/>
      <c r="PKT51" s="32"/>
      <c r="PLE51" s="104"/>
      <c r="PLF51" s="45"/>
      <c r="PLG51" s="30"/>
      <c r="PLH51" s="31"/>
      <c r="PLI51" s="32"/>
      <c r="PLJ51" s="32"/>
      <c r="PLU51" s="104"/>
      <c r="PLV51" s="45"/>
      <c r="PLW51" s="30"/>
      <c r="PLX51" s="31"/>
      <c r="PLY51" s="32"/>
      <c r="PLZ51" s="32"/>
      <c r="PMK51" s="104"/>
      <c r="PML51" s="45"/>
      <c r="PMM51" s="30"/>
      <c r="PMN51" s="31"/>
      <c r="PMO51" s="32"/>
      <c r="PMP51" s="32"/>
      <c r="PNA51" s="104"/>
      <c r="PNB51" s="45"/>
      <c r="PNC51" s="30"/>
      <c r="PND51" s="31"/>
      <c r="PNE51" s="32"/>
      <c r="PNF51" s="32"/>
      <c r="PNQ51" s="104"/>
      <c r="PNR51" s="45"/>
      <c r="PNS51" s="30"/>
      <c r="PNT51" s="31"/>
      <c r="PNU51" s="32"/>
      <c r="PNV51" s="32"/>
      <c r="POG51" s="104"/>
      <c r="POH51" s="45"/>
      <c r="POI51" s="30"/>
      <c r="POJ51" s="31"/>
      <c r="POK51" s="32"/>
      <c r="POL51" s="32"/>
      <c r="POW51" s="104"/>
      <c r="POX51" s="45"/>
      <c r="POY51" s="30"/>
      <c r="POZ51" s="31"/>
      <c r="PPA51" s="32"/>
      <c r="PPB51" s="32"/>
      <c r="PPM51" s="104"/>
      <c r="PPN51" s="45"/>
      <c r="PPO51" s="30"/>
      <c r="PPP51" s="31"/>
      <c r="PPQ51" s="32"/>
      <c r="PPR51" s="32"/>
      <c r="PQC51" s="104"/>
      <c r="PQD51" s="45"/>
      <c r="PQE51" s="30"/>
      <c r="PQF51" s="31"/>
      <c r="PQG51" s="32"/>
      <c r="PQH51" s="32"/>
      <c r="PQS51" s="104"/>
      <c r="PQT51" s="45"/>
      <c r="PQU51" s="30"/>
      <c r="PQV51" s="31"/>
      <c r="PQW51" s="32"/>
      <c r="PQX51" s="32"/>
      <c r="PRI51" s="104"/>
      <c r="PRJ51" s="45"/>
      <c r="PRK51" s="30"/>
      <c r="PRL51" s="31"/>
      <c r="PRM51" s="32"/>
      <c r="PRN51" s="32"/>
      <c r="PRY51" s="104"/>
      <c r="PRZ51" s="45"/>
      <c r="PSA51" s="30"/>
      <c r="PSB51" s="31"/>
      <c r="PSC51" s="32"/>
      <c r="PSD51" s="32"/>
      <c r="PSO51" s="104"/>
      <c r="PSP51" s="45"/>
      <c r="PSQ51" s="30"/>
      <c r="PSR51" s="31"/>
      <c r="PSS51" s="32"/>
      <c r="PST51" s="32"/>
      <c r="PTE51" s="104"/>
      <c r="PTF51" s="45"/>
      <c r="PTG51" s="30"/>
      <c r="PTH51" s="31"/>
      <c r="PTI51" s="32"/>
      <c r="PTJ51" s="32"/>
      <c r="PTU51" s="104"/>
      <c r="PTV51" s="45"/>
      <c r="PTW51" s="30"/>
      <c r="PTX51" s="31"/>
      <c r="PTY51" s="32"/>
      <c r="PTZ51" s="32"/>
      <c r="PUK51" s="104"/>
      <c r="PUL51" s="45"/>
      <c r="PUM51" s="30"/>
      <c r="PUN51" s="31"/>
      <c r="PUO51" s="32"/>
      <c r="PUP51" s="32"/>
      <c r="PVA51" s="104"/>
      <c r="PVB51" s="45"/>
      <c r="PVC51" s="30"/>
      <c r="PVD51" s="31"/>
      <c r="PVE51" s="32"/>
      <c r="PVF51" s="32"/>
      <c r="PVQ51" s="104"/>
      <c r="PVR51" s="45"/>
      <c r="PVS51" s="30"/>
      <c r="PVT51" s="31"/>
      <c r="PVU51" s="32"/>
      <c r="PVV51" s="32"/>
      <c r="PWG51" s="104"/>
      <c r="PWH51" s="45"/>
      <c r="PWI51" s="30"/>
      <c r="PWJ51" s="31"/>
      <c r="PWK51" s="32"/>
      <c r="PWL51" s="32"/>
      <c r="PWW51" s="104"/>
      <c r="PWX51" s="45"/>
      <c r="PWY51" s="30"/>
      <c r="PWZ51" s="31"/>
      <c r="PXA51" s="32"/>
      <c r="PXB51" s="32"/>
      <c r="PXM51" s="104"/>
      <c r="PXN51" s="45"/>
      <c r="PXO51" s="30"/>
      <c r="PXP51" s="31"/>
      <c r="PXQ51" s="32"/>
      <c r="PXR51" s="32"/>
      <c r="PYC51" s="104"/>
      <c r="PYD51" s="45"/>
      <c r="PYE51" s="30"/>
      <c r="PYF51" s="31"/>
      <c r="PYG51" s="32"/>
      <c r="PYH51" s="32"/>
      <c r="PYS51" s="104"/>
      <c r="PYT51" s="45"/>
      <c r="PYU51" s="30"/>
      <c r="PYV51" s="31"/>
      <c r="PYW51" s="32"/>
      <c r="PYX51" s="32"/>
      <c r="PZI51" s="104"/>
      <c r="PZJ51" s="45"/>
      <c r="PZK51" s="30"/>
      <c r="PZL51" s="31"/>
      <c r="PZM51" s="32"/>
      <c r="PZN51" s="32"/>
      <c r="PZY51" s="104"/>
      <c r="PZZ51" s="45"/>
      <c r="QAA51" s="30"/>
      <c r="QAB51" s="31"/>
      <c r="QAC51" s="32"/>
      <c r="QAD51" s="32"/>
      <c r="QAO51" s="104"/>
      <c r="QAP51" s="45"/>
      <c r="QAQ51" s="30"/>
      <c r="QAR51" s="31"/>
      <c r="QAS51" s="32"/>
      <c r="QAT51" s="32"/>
      <c r="QBE51" s="104"/>
      <c r="QBF51" s="45"/>
      <c r="QBG51" s="30"/>
      <c r="QBH51" s="31"/>
      <c r="QBI51" s="32"/>
      <c r="QBJ51" s="32"/>
      <c r="QBU51" s="104"/>
      <c r="QBV51" s="45"/>
      <c r="QBW51" s="30"/>
      <c r="QBX51" s="31"/>
      <c r="QBY51" s="32"/>
      <c r="QBZ51" s="32"/>
      <c r="QCK51" s="104"/>
      <c r="QCL51" s="45"/>
      <c r="QCM51" s="30"/>
      <c r="QCN51" s="31"/>
      <c r="QCO51" s="32"/>
      <c r="QCP51" s="32"/>
      <c r="QDA51" s="104"/>
      <c r="QDB51" s="45"/>
      <c r="QDC51" s="30"/>
      <c r="QDD51" s="31"/>
      <c r="QDE51" s="32"/>
      <c r="QDF51" s="32"/>
      <c r="QDQ51" s="104"/>
      <c r="QDR51" s="45"/>
      <c r="QDS51" s="30"/>
      <c r="QDT51" s="31"/>
      <c r="QDU51" s="32"/>
      <c r="QDV51" s="32"/>
      <c r="QEG51" s="104"/>
      <c r="QEH51" s="45"/>
      <c r="QEI51" s="30"/>
      <c r="QEJ51" s="31"/>
      <c r="QEK51" s="32"/>
      <c r="QEL51" s="32"/>
      <c r="QEW51" s="104"/>
      <c r="QEX51" s="45"/>
      <c r="QEY51" s="30"/>
      <c r="QEZ51" s="31"/>
      <c r="QFA51" s="32"/>
      <c r="QFB51" s="32"/>
      <c r="QFM51" s="104"/>
      <c r="QFN51" s="45"/>
      <c r="QFO51" s="30"/>
      <c r="QFP51" s="31"/>
      <c r="QFQ51" s="32"/>
      <c r="QFR51" s="32"/>
      <c r="QGC51" s="104"/>
      <c r="QGD51" s="45"/>
      <c r="QGE51" s="30"/>
      <c r="QGF51" s="31"/>
      <c r="QGG51" s="32"/>
      <c r="QGH51" s="32"/>
      <c r="QGS51" s="104"/>
      <c r="QGT51" s="45"/>
      <c r="QGU51" s="30"/>
      <c r="QGV51" s="31"/>
      <c r="QGW51" s="32"/>
      <c r="QGX51" s="32"/>
      <c r="QHI51" s="104"/>
      <c r="QHJ51" s="45"/>
      <c r="QHK51" s="30"/>
      <c r="QHL51" s="31"/>
      <c r="QHM51" s="32"/>
      <c r="QHN51" s="32"/>
      <c r="QHY51" s="104"/>
      <c r="QHZ51" s="45"/>
      <c r="QIA51" s="30"/>
      <c r="QIB51" s="31"/>
      <c r="QIC51" s="32"/>
      <c r="QID51" s="32"/>
      <c r="QIO51" s="104"/>
      <c r="QIP51" s="45"/>
      <c r="QIQ51" s="30"/>
      <c r="QIR51" s="31"/>
      <c r="QIS51" s="32"/>
      <c r="QIT51" s="32"/>
      <c r="QJE51" s="104"/>
      <c r="QJF51" s="45"/>
      <c r="QJG51" s="30"/>
      <c r="QJH51" s="31"/>
      <c r="QJI51" s="32"/>
      <c r="QJJ51" s="32"/>
      <c r="QJU51" s="104"/>
      <c r="QJV51" s="45"/>
      <c r="QJW51" s="30"/>
      <c r="QJX51" s="31"/>
      <c r="QJY51" s="32"/>
      <c r="QJZ51" s="32"/>
      <c r="QKK51" s="104"/>
      <c r="QKL51" s="45"/>
      <c r="QKM51" s="30"/>
      <c r="QKN51" s="31"/>
      <c r="QKO51" s="32"/>
      <c r="QKP51" s="32"/>
      <c r="QLA51" s="104"/>
      <c r="QLB51" s="45"/>
      <c r="QLC51" s="30"/>
      <c r="QLD51" s="31"/>
      <c r="QLE51" s="32"/>
      <c r="QLF51" s="32"/>
      <c r="QLQ51" s="104"/>
      <c r="QLR51" s="45"/>
      <c r="QLS51" s="30"/>
      <c r="QLT51" s="31"/>
      <c r="QLU51" s="32"/>
      <c r="QLV51" s="32"/>
      <c r="QMG51" s="104"/>
      <c r="QMH51" s="45"/>
      <c r="QMI51" s="30"/>
      <c r="QMJ51" s="31"/>
      <c r="QMK51" s="32"/>
      <c r="QML51" s="32"/>
      <c r="QMW51" s="104"/>
      <c r="QMX51" s="45"/>
      <c r="QMY51" s="30"/>
      <c r="QMZ51" s="31"/>
      <c r="QNA51" s="32"/>
      <c r="QNB51" s="32"/>
      <c r="QNM51" s="104"/>
      <c r="QNN51" s="45"/>
      <c r="QNO51" s="30"/>
      <c r="QNP51" s="31"/>
      <c r="QNQ51" s="32"/>
      <c r="QNR51" s="32"/>
      <c r="QOC51" s="104"/>
      <c r="QOD51" s="45"/>
      <c r="QOE51" s="30"/>
      <c r="QOF51" s="31"/>
      <c r="QOG51" s="32"/>
      <c r="QOH51" s="32"/>
      <c r="QOS51" s="104"/>
      <c r="QOT51" s="45"/>
      <c r="QOU51" s="30"/>
      <c r="QOV51" s="31"/>
      <c r="QOW51" s="32"/>
      <c r="QOX51" s="32"/>
      <c r="QPI51" s="104"/>
      <c r="QPJ51" s="45"/>
      <c r="QPK51" s="30"/>
      <c r="QPL51" s="31"/>
      <c r="QPM51" s="32"/>
      <c r="QPN51" s="32"/>
      <c r="QPY51" s="104"/>
      <c r="QPZ51" s="45"/>
      <c r="QQA51" s="30"/>
      <c r="QQB51" s="31"/>
      <c r="QQC51" s="32"/>
      <c r="QQD51" s="32"/>
      <c r="QQO51" s="104"/>
      <c r="QQP51" s="45"/>
      <c r="QQQ51" s="30"/>
      <c r="QQR51" s="31"/>
      <c r="QQS51" s="32"/>
      <c r="QQT51" s="32"/>
      <c r="QRE51" s="104"/>
      <c r="QRF51" s="45"/>
      <c r="QRG51" s="30"/>
      <c r="QRH51" s="31"/>
      <c r="QRI51" s="32"/>
      <c r="QRJ51" s="32"/>
      <c r="QRU51" s="104"/>
      <c r="QRV51" s="45"/>
      <c r="QRW51" s="30"/>
      <c r="QRX51" s="31"/>
      <c r="QRY51" s="32"/>
      <c r="QRZ51" s="32"/>
      <c r="QSK51" s="104"/>
      <c r="QSL51" s="45"/>
      <c r="QSM51" s="30"/>
      <c r="QSN51" s="31"/>
      <c r="QSO51" s="32"/>
      <c r="QSP51" s="32"/>
      <c r="QTA51" s="104"/>
      <c r="QTB51" s="45"/>
      <c r="QTC51" s="30"/>
      <c r="QTD51" s="31"/>
      <c r="QTE51" s="32"/>
      <c r="QTF51" s="32"/>
      <c r="QTQ51" s="104"/>
      <c r="QTR51" s="45"/>
      <c r="QTS51" s="30"/>
      <c r="QTT51" s="31"/>
      <c r="QTU51" s="32"/>
      <c r="QTV51" s="32"/>
      <c r="QUG51" s="104"/>
      <c r="QUH51" s="45"/>
      <c r="QUI51" s="30"/>
      <c r="QUJ51" s="31"/>
      <c r="QUK51" s="32"/>
      <c r="QUL51" s="32"/>
      <c r="QUW51" s="104"/>
      <c r="QUX51" s="45"/>
      <c r="QUY51" s="30"/>
      <c r="QUZ51" s="31"/>
      <c r="QVA51" s="32"/>
      <c r="QVB51" s="32"/>
      <c r="QVM51" s="104"/>
      <c r="QVN51" s="45"/>
      <c r="QVO51" s="30"/>
      <c r="QVP51" s="31"/>
      <c r="QVQ51" s="32"/>
      <c r="QVR51" s="32"/>
      <c r="QWC51" s="104"/>
      <c r="QWD51" s="45"/>
      <c r="QWE51" s="30"/>
      <c r="QWF51" s="31"/>
      <c r="QWG51" s="32"/>
      <c r="QWH51" s="32"/>
      <c r="QWS51" s="104"/>
      <c r="QWT51" s="45"/>
      <c r="QWU51" s="30"/>
      <c r="QWV51" s="31"/>
      <c r="QWW51" s="32"/>
      <c r="QWX51" s="32"/>
      <c r="QXI51" s="104"/>
      <c r="QXJ51" s="45"/>
      <c r="QXK51" s="30"/>
      <c r="QXL51" s="31"/>
      <c r="QXM51" s="32"/>
      <c r="QXN51" s="32"/>
      <c r="QXY51" s="104"/>
      <c r="QXZ51" s="45"/>
      <c r="QYA51" s="30"/>
      <c r="QYB51" s="31"/>
      <c r="QYC51" s="32"/>
      <c r="QYD51" s="32"/>
      <c r="QYO51" s="104"/>
      <c r="QYP51" s="45"/>
      <c r="QYQ51" s="30"/>
      <c r="QYR51" s="31"/>
      <c r="QYS51" s="32"/>
      <c r="QYT51" s="32"/>
      <c r="QZE51" s="104"/>
      <c r="QZF51" s="45"/>
      <c r="QZG51" s="30"/>
      <c r="QZH51" s="31"/>
      <c r="QZI51" s="32"/>
      <c r="QZJ51" s="32"/>
      <c r="QZU51" s="104"/>
      <c r="QZV51" s="45"/>
      <c r="QZW51" s="30"/>
      <c r="QZX51" s="31"/>
      <c r="QZY51" s="32"/>
      <c r="QZZ51" s="32"/>
      <c r="RAK51" s="104"/>
      <c r="RAL51" s="45"/>
      <c r="RAM51" s="30"/>
      <c r="RAN51" s="31"/>
      <c r="RAO51" s="32"/>
      <c r="RAP51" s="32"/>
      <c r="RBA51" s="104"/>
      <c r="RBB51" s="45"/>
      <c r="RBC51" s="30"/>
      <c r="RBD51" s="31"/>
      <c r="RBE51" s="32"/>
      <c r="RBF51" s="32"/>
      <c r="RBQ51" s="104"/>
      <c r="RBR51" s="45"/>
      <c r="RBS51" s="30"/>
      <c r="RBT51" s="31"/>
      <c r="RBU51" s="32"/>
      <c r="RBV51" s="32"/>
      <c r="RCG51" s="104"/>
      <c r="RCH51" s="45"/>
      <c r="RCI51" s="30"/>
      <c r="RCJ51" s="31"/>
      <c r="RCK51" s="32"/>
      <c r="RCL51" s="32"/>
      <c r="RCW51" s="104"/>
      <c r="RCX51" s="45"/>
      <c r="RCY51" s="30"/>
      <c r="RCZ51" s="31"/>
      <c r="RDA51" s="32"/>
      <c r="RDB51" s="32"/>
      <c r="RDM51" s="104"/>
      <c r="RDN51" s="45"/>
      <c r="RDO51" s="30"/>
      <c r="RDP51" s="31"/>
      <c r="RDQ51" s="32"/>
      <c r="RDR51" s="32"/>
      <c r="REC51" s="104"/>
      <c r="RED51" s="45"/>
      <c r="REE51" s="30"/>
      <c r="REF51" s="31"/>
      <c r="REG51" s="32"/>
      <c r="REH51" s="32"/>
      <c r="RES51" s="104"/>
      <c r="RET51" s="45"/>
      <c r="REU51" s="30"/>
      <c r="REV51" s="31"/>
      <c r="REW51" s="32"/>
      <c r="REX51" s="32"/>
      <c r="RFI51" s="104"/>
      <c r="RFJ51" s="45"/>
      <c r="RFK51" s="30"/>
      <c r="RFL51" s="31"/>
      <c r="RFM51" s="32"/>
      <c r="RFN51" s="32"/>
      <c r="RFY51" s="104"/>
      <c r="RFZ51" s="45"/>
      <c r="RGA51" s="30"/>
      <c r="RGB51" s="31"/>
      <c r="RGC51" s="32"/>
      <c r="RGD51" s="32"/>
      <c r="RGO51" s="104"/>
      <c r="RGP51" s="45"/>
      <c r="RGQ51" s="30"/>
      <c r="RGR51" s="31"/>
      <c r="RGS51" s="32"/>
      <c r="RGT51" s="32"/>
      <c r="RHE51" s="104"/>
      <c r="RHF51" s="45"/>
      <c r="RHG51" s="30"/>
      <c r="RHH51" s="31"/>
      <c r="RHI51" s="32"/>
      <c r="RHJ51" s="32"/>
      <c r="RHU51" s="104"/>
      <c r="RHV51" s="45"/>
      <c r="RHW51" s="30"/>
      <c r="RHX51" s="31"/>
      <c r="RHY51" s="32"/>
      <c r="RHZ51" s="32"/>
      <c r="RIK51" s="104"/>
      <c r="RIL51" s="45"/>
      <c r="RIM51" s="30"/>
      <c r="RIN51" s="31"/>
      <c r="RIO51" s="32"/>
      <c r="RIP51" s="32"/>
      <c r="RJA51" s="104"/>
      <c r="RJB51" s="45"/>
      <c r="RJC51" s="30"/>
      <c r="RJD51" s="31"/>
      <c r="RJE51" s="32"/>
      <c r="RJF51" s="32"/>
      <c r="RJQ51" s="104"/>
      <c r="RJR51" s="45"/>
      <c r="RJS51" s="30"/>
      <c r="RJT51" s="31"/>
      <c r="RJU51" s="32"/>
      <c r="RJV51" s="32"/>
      <c r="RKG51" s="104"/>
      <c r="RKH51" s="45"/>
      <c r="RKI51" s="30"/>
      <c r="RKJ51" s="31"/>
      <c r="RKK51" s="32"/>
      <c r="RKL51" s="32"/>
      <c r="RKW51" s="104"/>
      <c r="RKX51" s="45"/>
      <c r="RKY51" s="30"/>
      <c r="RKZ51" s="31"/>
      <c r="RLA51" s="32"/>
      <c r="RLB51" s="32"/>
      <c r="RLM51" s="104"/>
      <c r="RLN51" s="45"/>
      <c r="RLO51" s="30"/>
      <c r="RLP51" s="31"/>
      <c r="RLQ51" s="32"/>
      <c r="RLR51" s="32"/>
      <c r="RMC51" s="104"/>
      <c r="RMD51" s="45"/>
      <c r="RME51" s="30"/>
      <c r="RMF51" s="31"/>
      <c r="RMG51" s="32"/>
      <c r="RMH51" s="32"/>
      <c r="RMS51" s="104"/>
      <c r="RMT51" s="45"/>
      <c r="RMU51" s="30"/>
      <c r="RMV51" s="31"/>
      <c r="RMW51" s="32"/>
      <c r="RMX51" s="32"/>
      <c r="RNI51" s="104"/>
      <c r="RNJ51" s="45"/>
      <c r="RNK51" s="30"/>
      <c r="RNL51" s="31"/>
      <c r="RNM51" s="32"/>
      <c r="RNN51" s="32"/>
      <c r="RNY51" s="104"/>
      <c r="RNZ51" s="45"/>
      <c r="ROA51" s="30"/>
      <c r="ROB51" s="31"/>
      <c r="ROC51" s="32"/>
      <c r="ROD51" s="32"/>
      <c r="ROO51" s="104"/>
      <c r="ROP51" s="45"/>
      <c r="ROQ51" s="30"/>
      <c r="ROR51" s="31"/>
      <c r="ROS51" s="32"/>
      <c r="ROT51" s="32"/>
      <c r="RPE51" s="104"/>
      <c r="RPF51" s="45"/>
      <c r="RPG51" s="30"/>
      <c r="RPH51" s="31"/>
      <c r="RPI51" s="32"/>
      <c r="RPJ51" s="32"/>
      <c r="RPU51" s="104"/>
      <c r="RPV51" s="45"/>
      <c r="RPW51" s="30"/>
      <c r="RPX51" s="31"/>
      <c r="RPY51" s="32"/>
      <c r="RPZ51" s="32"/>
      <c r="RQK51" s="104"/>
      <c r="RQL51" s="45"/>
      <c r="RQM51" s="30"/>
      <c r="RQN51" s="31"/>
      <c r="RQO51" s="32"/>
      <c r="RQP51" s="32"/>
      <c r="RRA51" s="104"/>
      <c r="RRB51" s="45"/>
      <c r="RRC51" s="30"/>
      <c r="RRD51" s="31"/>
      <c r="RRE51" s="32"/>
      <c r="RRF51" s="32"/>
      <c r="RRQ51" s="104"/>
      <c r="RRR51" s="45"/>
      <c r="RRS51" s="30"/>
      <c r="RRT51" s="31"/>
      <c r="RRU51" s="32"/>
      <c r="RRV51" s="32"/>
      <c r="RSG51" s="104"/>
      <c r="RSH51" s="45"/>
      <c r="RSI51" s="30"/>
      <c r="RSJ51" s="31"/>
      <c r="RSK51" s="32"/>
      <c r="RSL51" s="32"/>
      <c r="RSW51" s="104"/>
      <c r="RSX51" s="45"/>
      <c r="RSY51" s="30"/>
      <c r="RSZ51" s="31"/>
      <c r="RTA51" s="32"/>
      <c r="RTB51" s="32"/>
      <c r="RTM51" s="104"/>
      <c r="RTN51" s="45"/>
      <c r="RTO51" s="30"/>
      <c r="RTP51" s="31"/>
      <c r="RTQ51" s="32"/>
      <c r="RTR51" s="32"/>
      <c r="RUC51" s="104"/>
      <c r="RUD51" s="45"/>
      <c r="RUE51" s="30"/>
      <c r="RUF51" s="31"/>
      <c r="RUG51" s="32"/>
      <c r="RUH51" s="32"/>
      <c r="RUS51" s="104"/>
      <c r="RUT51" s="45"/>
      <c r="RUU51" s="30"/>
      <c r="RUV51" s="31"/>
      <c r="RUW51" s="32"/>
      <c r="RUX51" s="32"/>
      <c r="RVI51" s="104"/>
      <c r="RVJ51" s="45"/>
      <c r="RVK51" s="30"/>
      <c r="RVL51" s="31"/>
      <c r="RVM51" s="32"/>
      <c r="RVN51" s="32"/>
      <c r="RVY51" s="104"/>
      <c r="RVZ51" s="45"/>
      <c r="RWA51" s="30"/>
      <c r="RWB51" s="31"/>
      <c r="RWC51" s="32"/>
      <c r="RWD51" s="32"/>
      <c r="RWO51" s="104"/>
      <c r="RWP51" s="45"/>
      <c r="RWQ51" s="30"/>
      <c r="RWR51" s="31"/>
      <c r="RWS51" s="32"/>
      <c r="RWT51" s="32"/>
      <c r="RXE51" s="104"/>
      <c r="RXF51" s="45"/>
      <c r="RXG51" s="30"/>
      <c r="RXH51" s="31"/>
      <c r="RXI51" s="32"/>
      <c r="RXJ51" s="32"/>
      <c r="RXU51" s="104"/>
      <c r="RXV51" s="45"/>
      <c r="RXW51" s="30"/>
      <c r="RXX51" s="31"/>
      <c r="RXY51" s="32"/>
      <c r="RXZ51" s="32"/>
      <c r="RYK51" s="104"/>
      <c r="RYL51" s="45"/>
      <c r="RYM51" s="30"/>
      <c r="RYN51" s="31"/>
      <c r="RYO51" s="32"/>
      <c r="RYP51" s="32"/>
      <c r="RZA51" s="104"/>
      <c r="RZB51" s="45"/>
      <c r="RZC51" s="30"/>
      <c r="RZD51" s="31"/>
      <c r="RZE51" s="32"/>
      <c r="RZF51" s="32"/>
      <c r="RZQ51" s="104"/>
      <c r="RZR51" s="45"/>
      <c r="RZS51" s="30"/>
      <c r="RZT51" s="31"/>
      <c r="RZU51" s="32"/>
      <c r="RZV51" s="32"/>
      <c r="SAG51" s="104"/>
      <c r="SAH51" s="45"/>
      <c r="SAI51" s="30"/>
      <c r="SAJ51" s="31"/>
      <c r="SAK51" s="32"/>
      <c r="SAL51" s="32"/>
      <c r="SAW51" s="104"/>
      <c r="SAX51" s="45"/>
      <c r="SAY51" s="30"/>
      <c r="SAZ51" s="31"/>
      <c r="SBA51" s="32"/>
      <c r="SBB51" s="32"/>
      <c r="SBM51" s="104"/>
      <c r="SBN51" s="45"/>
      <c r="SBO51" s="30"/>
      <c r="SBP51" s="31"/>
      <c r="SBQ51" s="32"/>
      <c r="SBR51" s="32"/>
      <c r="SCC51" s="104"/>
      <c r="SCD51" s="45"/>
      <c r="SCE51" s="30"/>
      <c r="SCF51" s="31"/>
      <c r="SCG51" s="32"/>
      <c r="SCH51" s="32"/>
      <c r="SCS51" s="104"/>
      <c r="SCT51" s="45"/>
      <c r="SCU51" s="30"/>
      <c r="SCV51" s="31"/>
      <c r="SCW51" s="32"/>
      <c r="SCX51" s="32"/>
      <c r="SDI51" s="104"/>
      <c r="SDJ51" s="45"/>
      <c r="SDK51" s="30"/>
      <c r="SDL51" s="31"/>
      <c r="SDM51" s="32"/>
      <c r="SDN51" s="32"/>
      <c r="SDY51" s="104"/>
      <c r="SDZ51" s="45"/>
      <c r="SEA51" s="30"/>
      <c r="SEB51" s="31"/>
      <c r="SEC51" s="32"/>
      <c r="SED51" s="32"/>
      <c r="SEO51" s="104"/>
      <c r="SEP51" s="45"/>
      <c r="SEQ51" s="30"/>
      <c r="SER51" s="31"/>
      <c r="SES51" s="32"/>
      <c r="SET51" s="32"/>
      <c r="SFE51" s="104"/>
      <c r="SFF51" s="45"/>
      <c r="SFG51" s="30"/>
      <c r="SFH51" s="31"/>
      <c r="SFI51" s="32"/>
      <c r="SFJ51" s="32"/>
      <c r="SFU51" s="104"/>
      <c r="SFV51" s="45"/>
      <c r="SFW51" s="30"/>
      <c r="SFX51" s="31"/>
      <c r="SFY51" s="32"/>
      <c r="SFZ51" s="32"/>
      <c r="SGK51" s="104"/>
      <c r="SGL51" s="45"/>
      <c r="SGM51" s="30"/>
      <c r="SGN51" s="31"/>
      <c r="SGO51" s="32"/>
      <c r="SGP51" s="32"/>
      <c r="SHA51" s="104"/>
      <c r="SHB51" s="45"/>
      <c r="SHC51" s="30"/>
      <c r="SHD51" s="31"/>
      <c r="SHE51" s="32"/>
      <c r="SHF51" s="32"/>
      <c r="SHQ51" s="104"/>
      <c r="SHR51" s="45"/>
      <c r="SHS51" s="30"/>
      <c r="SHT51" s="31"/>
      <c r="SHU51" s="32"/>
      <c r="SHV51" s="32"/>
      <c r="SIG51" s="104"/>
      <c r="SIH51" s="45"/>
      <c r="SII51" s="30"/>
      <c r="SIJ51" s="31"/>
      <c r="SIK51" s="32"/>
      <c r="SIL51" s="32"/>
      <c r="SIW51" s="104"/>
      <c r="SIX51" s="45"/>
      <c r="SIY51" s="30"/>
      <c r="SIZ51" s="31"/>
      <c r="SJA51" s="32"/>
      <c r="SJB51" s="32"/>
      <c r="SJM51" s="104"/>
      <c r="SJN51" s="45"/>
      <c r="SJO51" s="30"/>
      <c r="SJP51" s="31"/>
      <c r="SJQ51" s="32"/>
      <c r="SJR51" s="32"/>
      <c r="SKC51" s="104"/>
      <c r="SKD51" s="45"/>
      <c r="SKE51" s="30"/>
      <c r="SKF51" s="31"/>
      <c r="SKG51" s="32"/>
      <c r="SKH51" s="32"/>
      <c r="SKS51" s="104"/>
      <c r="SKT51" s="45"/>
      <c r="SKU51" s="30"/>
      <c r="SKV51" s="31"/>
      <c r="SKW51" s="32"/>
      <c r="SKX51" s="32"/>
      <c r="SLI51" s="104"/>
      <c r="SLJ51" s="45"/>
      <c r="SLK51" s="30"/>
      <c r="SLL51" s="31"/>
      <c r="SLM51" s="32"/>
      <c r="SLN51" s="32"/>
      <c r="SLY51" s="104"/>
      <c r="SLZ51" s="45"/>
      <c r="SMA51" s="30"/>
      <c r="SMB51" s="31"/>
      <c r="SMC51" s="32"/>
      <c r="SMD51" s="32"/>
      <c r="SMO51" s="104"/>
      <c r="SMP51" s="45"/>
      <c r="SMQ51" s="30"/>
      <c r="SMR51" s="31"/>
      <c r="SMS51" s="32"/>
      <c r="SMT51" s="32"/>
      <c r="SNE51" s="104"/>
      <c r="SNF51" s="45"/>
      <c r="SNG51" s="30"/>
      <c r="SNH51" s="31"/>
      <c r="SNI51" s="32"/>
      <c r="SNJ51" s="32"/>
      <c r="SNU51" s="104"/>
      <c r="SNV51" s="45"/>
      <c r="SNW51" s="30"/>
      <c r="SNX51" s="31"/>
      <c r="SNY51" s="32"/>
      <c r="SNZ51" s="32"/>
      <c r="SOK51" s="104"/>
      <c r="SOL51" s="45"/>
      <c r="SOM51" s="30"/>
      <c r="SON51" s="31"/>
      <c r="SOO51" s="32"/>
      <c r="SOP51" s="32"/>
      <c r="SPA51" s="104"/>
      <c r="SPB51" s="45"/>
      <c r="SPC51" s="30"/>
      <c r="SPD51" s="31"/>
      <c r="SPE51" s="32"/>
      <c r="SPF51" s="32"/>
      <c r="SPQ51" s="104"/>
      <c r="SPR51" s="45"/>
      <c r="SPS51" s="30"/>
      <c r="SPT51" s="31"/>
      <c r="SPU51" s="32"/>
      <c r="SPV51" s="32"/>
      <c r="SQG51" s="104"/>
      <c r="SQH51" s="45"/>
      <c r="SQI51" s="30"/>
      <c r="SQJ51" s="31"/>
      <c r="SQK51" s="32"/>
      <c r="SQL51" s="32"/>
      <c r="SQW51" s="104"/>
      <c r="SQX51" s="45"/>
      <c r="SQY51" s="30"/>
      <c r="SQZ51" s="31"/>
      <c r="SRA51" s="32"/>
      <c r="SRB51" s="32"/>
      <c r="SRM51" s="104"/>
      <c r="SRN51" s="45"/>
      <c r="SRO51" s="30"/>
      <c r="SRP51" s="31"/>
      <c r="SRQ51" s="32"/>
      <c r="SRR51" s="32"/>
      <c r="SSC51" s="104"/>
      <c r="SSD51" s="45"/>
      <c r="SSE51" s="30"/>
      <c r="SSF51" s="31"/>
      <c r="SSG51" s="32"/>
      <c r="SSH51" s="32"/>
      <c r="SSS51" s="104"/>
      <c r="SST51" s="45"/>
      <c r="SSU51" s="30"/>
      <c r="SSV51" s="31"/>
      <c r="SSW51" s="32"/>
      <c r="SSX51" s="32"/>
      <c r="STI51" s="104"/>
      <c r="STJ51" s="45"/>
      <c r="STK51" s="30"/>
      <c r="STL51" s="31"/>
      <c r="STM51" s="32"/>
      <c r="STN51" s="32"/>
      <c r="STY51" s="104"/>
      <c r="STZ51" s="45"/>
      <c r="SUA51" s="30"/>
      <c r="SUB51" s="31"/>
      <c r="SUC51" s="32"/>
      <c r="SUD51" s="32"/>
      <c r="SUO51" s="104"/>
      <c r="SUP51" s="45"/>
      <c r="SUQ51" s="30"/>
      <c r="SUR51" s="31"/>
      <c r="SUS51" s="32"/>
      <c r="SUT51" s="32"/>
      <c r="SVE51" s="104"/>
      <c r="SVF51" s="45"/>
      <c r="SVG51" s="30"/>
      <c r="SVH51" s="31"/>
      <c r="SVI51" s="32"/>
      <c r="SVJ51" s="32"/>
      <c r="SVU51" s="104"/>
      <c r="SVV51" s="45"/>
      <c r="SVW51" s="30"/>
      <c r="SVX51" s="31"/>
      <c r="SVY51" s="32"/>
      <c r="SVZ51" s="32"/>
      <c r="SWK51" s="104"/>
      <c r="SWL51" s="45"/>
      <c r="SWM51" s="30"/>
      <c r="SWN51" s="31"/>
      <c r="SWO51" s="32"/>
      <c r="SWP51" s="32"/>
      <c r="SXA51" s="104"/>
      <c r="SXB51" s="45"/>
      <c r="SXC51" s="30"/>
      <c r="SXD51" s="31"/>
      <c r="SXE51" s="32"/>
      <c r="SXF51" s="32"/>
      <c r="SXQ51" s="104"/>
      <c r="SXR51" s="45"/>
      <c r="SXS51" s="30"/>
      <c r="SXT51" s="31"/>
      <c r="SXU51" s="32"/>
      <c r="SXV51" s="32"/>
      <c r="SYG51" s="104"/>
      <c r="SYH51" s="45"/>
      <c r="SYI51" s="30"/>
      <c r="SYJ51" s="31"/>
      <c r="SYK51" s="32"/>
      <c r="SYL51" s="32"/>
      <c r="SYW51" s="104"/>
      <c r="SYX51" s="45"/>
      <c r="SYY51" s="30"/>
      <c r="SYZ51" s="31"/>
      <c r="SZA51" s="32"/>
      <c r="SZB51" s="32"/>
      <c r="SZM51" s="104"/>
      <c r="SZN51" s="45"/>
      <c r="SZO51" s="30"/>
      <c r="SZP51" s="31"/>
      <c r="SZQ51" s="32"/>
      <c r="SZR51" s="32"/>
      <c r="TAC51" s="104"/>
      <c r="TAD51" s="45"/>
      <c r="TAE51" s="30"/>
      <c r="TAF51" s="31"/>
      <c r="TAG51" s="32"/>
      <c r="TAH51" s="32"/>
      <c r="TAS51" s="104"/>
      <c r="TAT51" s="45"/>
      <c r="TAU51" s="30"/>
      <c r="TAV51" s="31"/>
      <c r="TAW51" s="32"/>
      <c r="TAX51" s="32"/>
      <c r="TBI51" s="104"/>
      <c r="TBJ51" s="45"/>
      <c r="TBK51" s="30"/>
      <c r="TBL51" s="31"/>
      <c r="TBM51" s="32"/>
      <c r="TBN51" s="32"/>
      <c r="TBY51" s="104"/>
      <c r="TBZ51" s="45"/>
      <c r="TCA51" s="30"/>
      <c r="TCB51" s="31"/>
      <c r="TCC51" s="32"/>
      <c r="TCD51" s="32"/>
      <c r="TCO51" s="104"/>
      <c r="TCP51" s="45"/>
      <c r="TCQ51" s="30"/>
      <c r="TCR51" s="31"/>
      <c r="TCS51" s="32"/>
      <c r="TCT51" s="32"/>
      <c r="TDE51" s="104"/>
      <c r="TDF51" s="45"/>
      <c r="TDG51" s="30"/>
      <c r="TDH51" s="31"/>
      <c r="TDI51" s="32"/>
      <c r="TDJ51" s="32"/>
      <c r="TDU51" s="104"/>
      <c r="TDV51" s="45"/>
      <c r="TDW51" s="30"/>
      <c r="TDX51" s="31"/>
      <c r="TDY51" s="32"/>
      <c r="TDZ51" s="32"/>
      <c r="TEK51" s="104"/>
      <c r="TEL51" s="45"/>
      <c r="TEM51" s="30"/>
      <c r="TEN51" s="31"/>
      <c r="TEO51" s="32"/>
      <c r="TEP51" s="32"/>
      <c r="TFA51" s="104"/>
      <c r="TFB51" s="45"/>
      <c r="TFC51" s="30"/>
      <c r="TFD51" s="31"/>
      <c r="TFE51" s="32"/>
      <c r="TFF51" s="32"/>
      <c r="TFQ51" s="104"/>
      <c r="TFR51" s="45"/>
      <c r="TFS51" s="30"/>
      <c r="TFT51" s="31"/>
      <c r="TFU51" s="32"/>
      <c r="TFV51" s="32"/>
      <c r="TGG51" s="104"/>
      <c r="TGH51" s="45"/>
      <c r="TGI51" s="30"/>
      <c r="TGJ51" s="31"/>
      <c r="TGK51" s="32"/>
      <c r="TGL51" s="32"/>
      <c r="TGW51" s="104"/>
      <c r="TGX51" s="45"/>
      <c r="TGY51" s="30"/>
      <c r="TGZ51" s="31"/>
      <c r="THA51" s="32"/>
      <c r="THB51" s="32"/>
      <c r="THM51" s="104"/>
      <c r="THN51" s="45"/>
      <c r="THO51" s="30"/>
      <c r="THP51" s="31"/>
      <c r="THQ51" s="32"/>
      <c r="THR51" s="32"/>
      <c r="TIC51" s="104"/>
      <c r="TID51" s="45"/>
      <c r="TIE51" s="30"/>
      <c r="TIF51" s="31"/>
      <c r="TIG51" s="32"/>
      <c r="TIH51" s="32"/>
      <c r="TIS51" s="104"/>
      <c r="TIT51" s="45"/>
      <c r="TIU51" s="30"/>
      <c r="TIV51" s="31"/>
      <c r="TIW51" s="32"/>
      <c r="TIX51" s="32"/>
      <c r="TJI51" s="104"/>
      <c r="TJJ51" s="45"/>
      <c r="TJK51" s="30"/>
      <c r="TJL51" s="31"/>
      <c r="TJM51" s="32"/>
      <c r="TJN51" s="32"/>
      <c r="TJY51" s="104"/>
      <c r="TJZ51" s="45"/>
      <c r="TKA51" s="30"/>
      <c r="TKB51" s="31"/>
      <c r="TKC51" s="32"/>
      <c r="TKD51" s="32"/>
      <c r="TKO51" s="104"/>
      <c r="TKP51" s="45"/>
      <c r="TKQ51" s="30"/>
      <c r="TKR51" s="31"/>
      <c r="TKS51" s="32"/>
      <c r="TKT51" s="32"/>
      <c r="TLE51" s="104"/>
      <c r="TLF51" s="45"/>
      <c r="TLG51" s="30"/>
      <c r="TLH51" s="31"/>
      <c r="TLI51" s="32"/>
      <c r="TLJ51" s="32"/>
      <c r="TLU51" s="104"/>
      <c r="TLV51" s="45"/>
      <c r="TLW51" s="30"/>
      <c r="TLX51" s="31"/>
      <c r="TLY51" s="32"/>
      <c r="TLZ51" s="32"/>
      <c r="TMK51" s="104"/>
      <c r="TML51" s="45"/>
      <c r="TMM51" s="30"/>
      <c r="TMN51" s="31"/>
      <c r="TMO51" s="32"/>
      <c r="TMP51" s="32"/>
      <c r="TNA51" s="104"/>
      <c r="TNB51" s="45"/>
      <c r="TNC51" s="30"/>
      <c r="TND51" s="31"/>
      <c r="TNE51" s="32"/>
      <c r="TNF51" s="32"/>
      <c r="TNQ51" s="104"/>
      <c r="TNR51" s="45"/>
      <c r="TNS51" s="30"/>
      <c r="TNT51" s="31"/>
      <c r="TNU51" s="32"/>
      <c r="TNV51" s="32"/>
      <c r="TOG51" s="104"/>
      <c r="TOH51" s="45"/>
      <c r="TOI51" s="30"/>
      <c r="TOJ51" s="31"/>
      <c r="TOK51" s="32"/>
      <c r="TOL51" s="32"/>
      <c r="TOW51" s="104"/>
      <c r="TOX51" s="45"/>
      <c r="TOY51" s="30"/>
      <c r="TOZ51" s="31"/>
      <c r="TPA51" s="32"/>
      <c r="TPB51" s="32"/>
      <c r="TPM51" s="104"/>
      <c r="TPN51" s="45"/>
      <c r="TPO51" s="30"/>
      <c r="TPP51" s="31"/>
      <c r="TPQ51" s="32"/>
      <c r="TPR51" s="32"/>
      <c r="TQC51" s="104"/>
      <c r="TQD51" s="45"/>
      <c r="TQE51" s="30"/>
      <c r="TQF51" s="31"/>
      <c r="TQG51" s="32"/>
      <c r="TQH51" s="32"/>
      <c r="TQS51" s="104"/>
      <c r="TQT51" s="45"/>
      <c r="TQU51" s="30"/>
      <c r="TQV51" s="31"/>
      <c r="TQW51" s="32"/>
      <c r="TQX51" s="32"/>
      <c r="TRI51" s="104"/>
      <c r="TRJ51" s="45"/>
      <c r="TRK51" s="30"/>
      <c r="TRL51" s="31"/>
      <c r="TRM51" s="32"/>
      <c r="TRN51" s="32"/>
      <c r="TRY51" s="104"/>
      <c r="TRZ51" s="45"/>
      <c r="TSA51" s="30"/>
      <c r="TSB51" s="31"/>
      <c r="TSC51" s="32"/>
      <c r="TSD51" s="32"/>
      <c r="TSO51" s="104"/>
      <c r="TSP51" s="45"/>
      <c r="TSQ51" s="30"/>
      <c r="TSR51" s="31"/>
      <c r="TSS51" s="32"/>
      <c r="TST51" s="32"/>
      <c r="TTE51" s="104"/>
      <c r="TTF51" s="45"/>
      <c r="TTG51" s="30"/>
      <c r="TTH51" s="31"/>
      <c r="TTI51" s="32"/>
      <c r="TTJ51" s="32"/>
      <c r="TTU51" s="104"/>
      <c r="TTV51" s="45"/>
      <c r="TTW51" s="30"/>
      <c r="TTX51" s="31"/>
      <c r="TTY51" s="32"/>
      <c r="TTZ51" s="32"/>
      <c r="TUK51" s="104"/>
      <c r="TUL51" s="45"/>
      <c r="TUM51" s="30"/>
      <c r="TUN51" s="31"/>
      <c r="TUO51" s="32"/>
      <c r="TUP51" s="32"/>
      <c r="TVA51" s="104"/>
      <c r="TVB51" s="45"/>
      <c r="TVC51" s="30"/>
      <c r="TVD51" s="31"/>
      <c r="TVE51" s="32"/>
      <c r="TVF51" s="32"/>
      <c r="TVQ51" s="104"/>
      <c r="TVR51" s="45"/>
      <c r="TVS51" s="30"/>
      <c r="TVT51" s="31"/>
      <c r="TVU51" s="32"/>
      <c r="TVV51" s="32"/>
      <c r="TWG51" s="104"/>
      <c r="TWH51" s="45"/>
      <c r="TWI51" s="30"/>
      <c r="TWJ51" s="31"/>
      <c r="TWK51" s="32"/>
      <c r="TWL51" s="32"/>
      <c r="TWW51" s="104"/>
      <c r="TWX51" s="45"/>
      <c r="TWY51" s="30"/>
      <c r="TWZ51" s="31"/>
      <c r="TXA51" s="32"/>
      <c r="TXB51" s="32"/>
      <c r="TXM51" s="104"/>
      <c r="TXN51" s="45"/>
      <c r="TXO51" s="30"/>
      <c r="TXP51" s="31"/>
      <c r="TXQ51" s="32"/>
      <c r="TXR51" s="32"/>
      <c r="TYC51" s="104"/>
      <c r="TYD51" s="45"/>
      <c r="TYE51" s="30"/>
      <c r="TYF51" s="31"/>
      <c r="TYG51" s="32"/>
      <c r="TYH51" s="32"/>
      <c r="TYS51" s="104"/>
      <c r="TYT51" s="45"/>
      <c r="TYU51" s="30"/>
      <c r="TYV51" s="31"/>
      <c r="TYW51" s="32"/>
      <c r="TYX51" s="32"/>
      <c r="TZI51" s="104"/>
      <c r="TZJ51" s="45"/>
      <c r="TZK51" s="30"/>
      <c r="TZL51" s="31"/>
      <c r="TZM51" s="32"/>
      <c r="TZN51" s="32"/>
      <c r="TZY51" s="104"/>
      <c r="TZZ51" s="45"/>
      <c r="UAA51" s="30"/>
      <c r="UAB51" s="31"/>
      <c r="UAC51" s="32"/>
      <c r="UAD51" s="32"/>
      <c r="UAO51" s="104"/>
      <c r="UAP51" s="45"/>
      <c r="UAQ51" s="30"/>
      <c r="UAR51" s="31"/>
      <c r="UAS51" s="32"/>
      <c r="UAT51" s="32"/>
      <c r="UBE51" s="104"/>
      <c r="UBF51" s="45"/>
      <c r="UBG51" s="30"/>
      <c r="UBH51" s="31"/>
      <c r="UBI51" s="32"/>
      <c r="UBJ51" s="32"/>
      <c r="UBU51" s="104"/>
      <c r="UBV51" s="45"/>
      <c r="UBW51" s="30"/>
      <c r="UBX51" s="31"/>
      <c r="UBY51" s="32"/>
      <c r="UBZ51" s="32"/>
      <c r="UCK51" s="104"/>
      <c r="UCL51" s="45"/>
      <c r="UCM51" s="30"/>
      <c r="UCN51" s="31"/>
      <c r="UCO51" s="32"/>
      <c r="UCP51" s="32"/>
      <c r="UDA51" s="104"/>
      <c r="UDB51" s="45"/>
      <c r="UDC51" s="30"/>
      <c r="UDD51" s="31"/>
      <c r="UDE51" s="32"/>
      <c r="UDF51" s="32"/>
      <c r="UDQ51" s="104"/>
      <c r="UDR51" s="45"/>
      <c r="UDS51" s="30"/>
      <c r="UDT51" s="31"/>
      <c r="UDU51" s="32"/>
      <c r="UDV51" s="32"/>
      <c r="UEG51" s="104"/>
      <c r="UEH51" s="45"/>
      <c r="UEI51" s="30"/>
      <c r="UEJ51" s="31"/>
      <c r="UEK51" s="32"/>
      <c r="UEL51" s="32"/>
      <c r="UEW51" s="104"/>
      <c r="UEX51" s="45"/>
      <c r="UEY51" s="30"/>
      <c r="UEZ51" s="31"/>
      <c r="UFA51" s="32"/>
      <c r="UFB51" s="32"/>
      <c r="UFM51" s="104"/>
      <c r="UFN51" s="45"/>
      <c r="UFO51" s="30"/>
      <c r="UFP51" s="31"/>
      <c r="UFQ51" s="32"/>
      <c r="UFR51" s="32"/>
      <c r="UGC51" s="104"/>
      <c r="UGD51" s="45"/>
      <c r="UGE51" s="30"/>
      <c r="UGF51" s="31"/>
      <c r="UGG51" s="32"/>
      <c r="UGH51" s="32"/>
      <c r="UGS51" s="104"/>
      <c r="UGT51" s="45"/>
      <c r="UGU51" s="30"/>
      <c r="UGV51" s="31"/>
      <c r="UGW51" s="32"/>
      <c r="UGX51" s="32"/>
      <c r="UHI51" s="104"/>
      <c r="UHJ51" s="45"/>
      <c r="UHK51" s="30"/>
      <c r="UHL51" s="31"/>
      <c r="UHM51" s="32"/>
      <c r="UHN51" s="32"/>
      <c r="UHY51" s="104"/>
      <c r="UHZ51" s="45"/>
      <c r="UIA51" s="30"/>
      <c r="UIB51" s="31"/>
      <c r="UIC51" s="32"/>
      <c r="UID51" s="32"/>
      <c r="UIO51" s="104"/>
      <c r="UIP51" s="45"/>
      <c r="UIQ51" s="30"/>
      <c r="UIR51" s="31"/>
      <c r="UIS51" s="32"/>
      <c r="UIT51" s="32"/>
      <c r="UJE51" s="104"/>
      <c r="UJF51" s="45"/>
      <c r="UJG51" s="30"/>
      <c r="UJH51" s="31"/>
      <c r="UJI51" s="32"/>
      <c r="UJJ51" s="32"/>
      <c r="UJU51" s="104"/>
      <c r="UJV51" s="45"/>
      <c r="UJW51" s="30"/>
      <c r="UJX51" s="31"/>
      <c r="UJY51" s="32"/>
      <c r="UJZ51" s="32"/>
      <c r="UKK51" s="104"/>
      <c r="UKL51" s="45"/>
      <c r="UKM51" s="30"/>
      <c r="UKN51" s="31"/>
      <c r="UKO51" s="32"/>
      <c r="UKP51" s="32"/>
      <c r="ULA51" s="104"/>
      <c r="ULB51" s="45"/>
      <c r="ULC51" s="30"/>
      <c r="ULD51" s="31"/>
      <c r="ULE51" s="32"/>
      <c r="ULF51" s="32"/>
      <c r="ULQ51" s="104"/>
      <c r="ULR51" s="45"/>
      <c r="ULS51" s="30"/>
      <c r="ULT51" s="31"/>
      <c r="ULU51" s="32"/>
      <c r="ULV51" s="32"/>
      <c r="UMG51" s="104"/>
      <c r="UMH51" s="45"/>
      <c r="UMI51" s="30"/>
      <c r="UMJ51" s="31"/>
      <c r="UMK51" s="32"/>
      <c r="UML51" s="32"/>
      <c r="UMW51" s="104"/>
      <c r="UMX51" s="45"/>
      <c r="UMY51" s="30"/>
      <c r="UMZ51" s="31"/>
      <c r="UNA51" s="32"/>
      <c r="UNB51" s="32"/>
      <c r="UNM51" s="104"/>
      <c r="UNN51" s="45"/>
      <c r="UNO51" s="30"/>
      <c r="UNP51" s="31"/>
      <c r="UNQ51" s="32"/>
      <c r="UNR51" s="32"/>
      <c r="UOC51" s="104"/>
      <c r="UOD51" s="45"/>
      <c r="UOE51" s="30"/>
      <c r="UOF51" s="31"/>
      <c r="UOG51" s="32"/>
      <c r="UOH51" s="32"/>
      <c r="UOS51" s="104"/>
      <c r="UOT51" s="45"/>
      <c r="UOU51" s="30"/>
      <c r="UOV51" s="31"/>
      <c r="UOW51" s="32"/>
      <c r="UOX51" s="32"/>
      <c r="UPI51" s="104"/>
      <c r="UPJ51" s="45"/>
      <c r="UPK51" s="30"/>
      <c r="UPL51" s="31"/>
      <c r="UPM51" s="32"/>
      <c r="UPN51" s="32"/>
      <c r="UPY51" s="104"/>
      <c r="UPZ51" s="45"/>
      <c r="UQA51" s="30"/>
      <c r="UQB51" s="31"/>
      <c r="UQC51" s="32"/>
      <c r="UQD51" s="32"/>
      <c r="UQO51" s="104"/>
      <c r="UQP51" s="45"/>
      <c r="UQQ51" s="30"/>
      <c r="UQR51" s="31"/>
      <c r="UQS51" s="32"/>
      <c r="UQT51" s="32"/>
      <c r="URE51" s="104"/>
      <c r="URF51" s="45"/>
      <c r="URG51" s="30"/>
      <c r="URH51" s="31"/>
      <c r="URI51" s="32"/>
      <c r="URJ51" s="32"/>
      <c r="URU51" s="104"/>
      <c r="URV51" s="45"/>
      <c r="URW51" s="30"/>
      <c r="URX51" s="31"/>
      <c r="URY51" s="32"/>
      <c r="URZ51" s="32"/>
      <c r="USK51" s="104"/>
      <c r="USL51" s="45"/>
      <c r="USM51" s="30"/>
      <c r="USN51" s="31"/>
      <c r="USO51" s="32"/>
      <c r="USP51" s="32"/>
      <c r="UTA51" s="104"/>
      <c r="UTB51" s="45"/>
      <c r="UTC51" s="30"/>
      <c r="UTD51" s="31"/>
      <c r="UTE51" s="32"/>
      <c r="UTF51" s="32"/>
      <c r="UTQ51" s="104"/>
      <c r="UTR51" s="45"/>
      <c r="UTS51" s="30"/>
      <c r="UTT51" s="31"/>
      <c r="UTU51" s="32"/>
      <c r="UTV51" s="32"/>
      <c r="UUG51" s="104"/>
      <c r="UUH51" s="45"/>
      <c r="UUI51" s="30"/>
      <c r="UUJ51" s="31"/>
      <c r="UUK51" s="32"/>
      <c r="UUL51" s="32"/>
      <c r="UUW51" s="104"/>
      <c r="UUX51" s="45"/>
      <c r="UUY51" s="30"/>
      <c r="UUZ51" s="31"/>
      <c r="UVA51" s="32"/>
      <c r="UVB51" s="32"/>
      <c r="UVM51" s="104"/>
      <c r="UVN51" s="45"/>
      <c r="UVO51" s="30"/>
      <c r="UVP51" s="31"/>
      <c r="UVQ51" s="32"/>
      <c r="UVR51" s="32"/>
      <c r="UWC51" s="104"/>
      <c r="UWD51" s="45"/>
      <c r="UWE51" s="30"/>
      <c r="UWF51" s="31"/>
      <c r="UWG51" s="32"/>
      <c r="UWH51" s="32"/>
      <c r="UWS51" s="104"/>
      <c r="UWT51" s="45"/>
      <c r="UWU51" s="30"/>
      <c r="UWV51" s="31"/>
      <c r="UWW51" s="32"/>
      <c r="UWX51" s="32"/>
      <c r="UXI51" s="104"/>
      <c r="UXJ51" s="45"/>
      <c r="UXK51" s="30"/>
      <c r="UXL51" s="31"/>
      <c r="UXM51" s="32"/>
      <c r="UXN51" s="32"/>
      <c r="UXY51" s="104"/>
      <c r="UXZ51" s="45"/>
      <c r="UYA51" s="30"/>
      <c r="UYB51" s="31"/>
      <c r="UYC51" s="32"/>
      <c r="UYD51" s="32"/>
      <c r="UYO51" s="104"/>
      <c r="UYP51" s="45"/>
      <c r="UYQ51" s="30"/>
      <c r="UYR51" s="31"/>
      <c r="UYS51" s="32"/>
      <c r="UYT51" s="32"/>
      <c r="UZE51" s="104"/>
      <c r="UZF51" s="45"/>
      <c r="UZG51" s="30"/>
      <c r="UZH51" s="31"/>
      <c r="UZI51" s="32"/>
      <c r="UZJ51" s="32"/>
      <c r="UZU51" s="104"/>
      <c r="UZV51" s="45"/>
      <c r="UZW51" s="30"/>
      <c r="UZX51" s="31"/>
      <c r="UZY51" s="32"/>
      <c r="UZZ51" s="32"/>
      <c r="VAK51" s="104"/>
      <c r="VAL51" s="45"/>
      <c r="VAM51" s="30"/>
      <c r="VAN51" s="31"/>
      <c r="VAO51" s="32"/>
      <c r="VAP51" s="32"/>
      <c r="VBA51" s="104"/>
      <c r="VBB51" s="45"/>
      <c r="VBC51" s="30"/>
      <c r="VBD51" s="31"/>
      <c r="VBE51" s="32"/>
      <c r="VBF51" s="32"/>
      <c r="VBQ51" s="104"/>
      <c r="VBR51" s="45"/>
      <c r="VBS51" s="30"/>
      <c r="VBT51" s="31"/>
      <c r="VBU51" s="32"/>
      <c r="VBV51" s="32"/>
      <c r="VCG51" s="104"/>
      <c r="VCH51" s="45"/>
      <c r="VCI51" s="30"/>
      <c r="VCJ51" s="31"/>
      <c r="VCK51" s="32"/>
      <c r="VCL51" s="32"/>
      <c r="VCW51" s="104"/>
      <c r="VCX51" s="45"/>
      <c r="VCY51" s="30"/>
      <c r="VCZ51" s="31"/>
      <c r="VDA51" s="32"/>
      <c r="VDB51" s="32"/>
      <c r="VDM51" s="104"/>
      <c r="VDN51" s="45"/>
      <c r="VDO51" s="30"/>
      <c r="VDP51" s="31"/>
      <c r="VDQ51" s="32"/>
      <c r="VDR51" s="32"/>
      <c r="VEC51" s="104"/>
      <c r="VED51" s="45"/>
      <c r="VEE51" s="30"/>
      <c r="VEF51" s="31"/>
      <c r="VEG51" s="32"/>
      <c r="VEH51" s="32"/>
      <c r="VES51" s="104"/>
      <c r="VET51" s="45"/>
      <c r="VEU51" s="30"/>
      <c r="VEV51" s="31"/>
      <c r="VEW51" s="32"/>
      <c r="VEX51" s="32"/>
      <c r="VFI51" s="104"/>
      <c r="VFJ51" s="45"/>
      <c r="VFK51" s="30"/>
      <c r="VFL51" s="31"/>
      <c r="VFM51" s="32"/>
      <c r="VFN51" s="32"/>
      <c r="VFY51" s="104"/>
      <c r="VFZ51" s="45"/>
      <c r="VGA51" s="30"/>
      <c r="VGB51" s="31"/>
      <c r="VGC51" s="32"/>
      <c r="VGD51" s="32"/>
      <c r="VGO51" s="104"/>
      <c r="VGP51" s="45"/>
      <c r="VGQ51" s="30"/>
      <c r="VGR51" s="31"/>
      <c r="VGS51" s="32"/>
      <c r="VGT51" s="32"/>
      <c r="VHE51" s="104"/>
      <c r="VHF51" s="45"/>
      <c r="VHG51" s="30"/>
      <c r="VHH51" s="31"/>
      <c r="VHI51" s="32"/>
      <c r="VHJ51" s="32"/>
      <c r="VHU51" s="104"/>
      <c r="VHV51" s="45"/>
      <c r="VHW51" s="30"/>
      <c r="VHX51" s="31"/>
      <c r="VHY51" s="32"/>
      <c r="VHZ51" s="32"/>
      <c r="VIK51" s="104"/>
      <c r="VIL51" s="45"/>
      <c r="VIM51" s="30"/>
      <c r="VIN51" s="31"/>
      <c r="VIO51" s="32"/>
      <c r="VIP51" s="32"/>
      <c r="VJA51" s="104"/>
      <c r="VJB51" s="45"/>
      <c r="VJC51" s="30"/>
      <c r="VJD51" s="31"/>
      <c r="VJE51" s="32"/>
      <c r="VJF51" s="32"/>
      <c r="VJQ51" s="104"/>
      <c r="VJR51" s="45"/>
      <c r="VJS51" s="30"/>
      <c r="VJT51" s="31"/>
      <c r="VJU51" s="32"/>
      <c r="VJV51" s="32"/>
      <c r="VKG51" s="104"/>
      <c r="VKH51" s="45"/>
      <c r="VKI51" s="30"/>
      <c r="VKJ51" s="31"/>
      <c r="VKK51" s="32"/>
      <c r="VKL51" s="32"/>
      <c r="VKW51" s="104"/>
      <c r="VKX51" s="45"/>
      <c r="VKY51" s="30"/>
      <c r="VKZ51" s="31"/>
      <c r="VLA51" s="32"/>
      <c r="VLB51" s="32"/>
      <c r="VLM51" s="104"/>
      <c r="VLN51" s="45"/>
      <c r="VLO51" s="30"/>
      <c r="VLP51" s="31"/>
      <c r="VLQ51" s="32"/>
      <c r="VLR51" s="32"/>
      <c r="VMC51" s="104"/>
      <c r="VMD51" s="45"/>
      <c r="VME51" s="30"/>
      <c r="VMF51" s="31"/>
      <c r="VMG51" s="32"/>
      <c r="VMH51" s="32"/>
      <c r="VMS51" s="104"/>
      <c r="VMT51" s="45"/>
      <c r="VMU51" s="30"/>
      <c r="VMV51" s="31"/>
      <c r="VMW51" s="32"/>
      <c r="VMX51" s="32"/>
      <c r="VNI51" s="104"/>
      <c r="VNJ51" s="45"/>
      <c r="VNK51" s="30"/>
      <c r="VNL51" s="31"/>
      <c r="VNM51" s="32"/>
      <c r="VNN51" s="32"/>
      <c r="VNY51" s="104"/>
      <c r="VNZ51" s="45"/>
      <c r="VOA51" s="30"/>
      <c r="VOB51" s="31"/>
      <c r="VOC51" s="32"/>
      <c r="VOD51" s="32"/>
      <c r="VOO51" s="104"/>
      <c r="VOP51" s="45"/>
      <c r="VOQ51" s="30"/>
      <c r="VOR51" s="31"/>
      <c r="VOS51" s="32"/>
      <c r="VOT51" s="32"/>
      <c r="VPE51" s="104"/>
      <c r="VPF51" s="45"/>
      <c r="VPG51" s="30"/>
      <c r="VPH51" s="31"/>
      <c r="VPI51" s="32"/>
      <c r="VPJ51" s="32"/>
      <c r="VPU51" s="104"/>
      <c r="VPV51" s="45"/>
      <c r="VPW51" s="30"/>
      <c r="VPX51" s="31"/>
      <c r="VPY51" s="32"/>
      <c r="VPZ51" s="32"/>
      <c r="VQK51" s="104"/>
      <c r="VQL51" s="45"/>
      <c r="VQM51" s="30"/>
      <c r="VQN51" s="31"/>
      <c r="VQO51" s="32"/>
      <c r="VQP51" s="32"/>
      <c r="VRA51" s="104"/>
      <c r="VRB51" s="45"/>
      <c r="VRC51" s="30"/>
      <c r="VRD51" s="31"/>
      <c r="VRE51" s="32"/>
      <c r="VRF51" s="32"/>
      <c r="VRQ51" s="104"/>
      <c r="VRR51" s="45"/>
      <c r="VRS51" s="30"/>
      <c r="VRT51" s="31"/>
      <c r="VRU51" s="32"/>
      <c r="VRV51" s="32"/>
      <c r="VSG51" s="104"/>
      <c r="VSH51" s="45"/>
      <c r="VSI51" s="30"/>
      <c r="VSJ51" s="31"/>
      <c r="VSK51" s="32"/>
      <c r="VSL51" s="32"/>
      <c r="VSW51" s="104"/>
      <c r="VSX51" s="45"/>
      <c r="VSY51" s="30"/>
      <c r="VSZ51" s="31"/>
      <c r="VTA51" s="32"/>
      <c r="VTB51" s="32"/>
      <c r="VTM51" s="104"/>
      <c r="VTN51" s="45"/>
      <c r="VTO51" s="30"/>
      <c r="VTP51" s="31"/>
      <c r="VTQ51" s="32"/>
      <c r="VTR51" s="32"/>
      <c r="VUC51" s="104"/>
      <c r="VUD51" s="45"/>
      <c r="VUE51" s="30"/>
      <c r="VUF51" s="31"/>
      <c r="VUG51" s="32"/>
      <c r="VUH51" s="32"/>
      <c r="VUS51" s="104"/>
      <c r="VUT51" s="45"/>
      <c r="VUU51" s="30"/>
      <c r="VUV51" s="31"/>
      <c r="VUW51" s="32"/>
      <c r="VUX51" s="32"/>
      <c r="VVI51" s="104"/>
      <c r="VVJ51" s="45"/>
      <c r="VVK51" s="30"/>
      <c r="VVL51" s="31"/>
      <c r="VVM51" s="32"/>
      <c r="VVN51" s="32"/>
      <c r="VVY51" s="104"/>
      <c r="VVZ51" s="45"/>
      <c r="VWA51" s="30"/>
      <c r="VWB51" s="31"/>
      <c r="VWC51" s="32"/>
      <c r="VWD51" s="32"/>
      <c r="VWO51" s="104"/>
      <c r="VWP51" s="45"/>
      <c r="VWQ51" s="30"/>
      <c r="VWR51" s="31"/>
      <c r="VWS51" s="32"/>
      <c r="VWT51" s="32"/>
      <c r="VXE51" s="104"/>
      <c r="VXF51" s="45"/>
      <c r="VXG51" s="30"/>
      <c r="VXH51" s="31"/>
      <c r="VXI51" s="32"/>
      <c r="VXJ51" s="32"/>
      <c r="VXU51" s="104"/>
      <c r="VXV51" s="45"/>
      <c r="VXW51" s="30"/>
      <c r="VXX51" s="31"/>
      <c r="VXY51" s="32"/>
      <c r="VXZ51" s="32"/>
      <c r="VYK51" s="104"/>
      <c r="VYL51" s="45"/>
      <c r="VYM51" s="30"/>
      <c r="VYN51" s="31"/>
      <c r="VYO51" s="32"/>
      <c r="VYP51" s="32"/>
      <c r="VZA51" s="104"/>
      <c r="VZB51" s="45"/>
      <c r="VZC51" s="30"/>
      <c r="VZD51" s="31"/>
      <c r="VZE51" s="32"/>
      <c r="VZF51" s="32"/>
      <c r="VZQ51" s="104"/>
      <c r="VZR51" s="45"/>
      <c r="VZS51" s="30"/>
      <c r="VZT51" s="31"/>
      <c r="VZU51" s="32"/>
      <c r="VZV51" s="32"/>
      <c r="WAG51" s="104"/>
      <c r="WAH51" s="45"/>
      <c r="WAI51" s="30"/>
      <c r="WAJ51" s="31"/>
      <c r="WAK51" s="32"/>
      <c r="WAL51" s="32"/>
      <c r="WAW51" s="104"/>
      <c r="WAX51" s="45"/>
      <c r="WAY51" s="30"/>
      <c r="WAZ51" s="31"/>
      <c r="WBA51" s="32"/>
      <c r="WBB51" s="32"/>
      <c r="WBM51" s="104"/>
      <c r="WBN51" s="45"/>
      <c r="WBO51" s="30"/>
      <c r="WBP51" s="31"/>
      <c r="WBQ51" s="32"/>
      <c r="WBR51" s="32"/>
      <c r="WCC51" s="104"/>
      <c r="WCD51" s="45"/>
      <c r="WCE51" s="30"/>
      <c r="WCF51" s="31"/>
      <c r="WCG51" s="32"/>
      <c r="WCH51" s="32"/>
      <c r="WCS51" s="104"/>
      <c r="WCT51" s="45"/>
      <c r="WCU51" s="30"/>
      <c r="WCV51" s="31"/>
      <c r="WCW51" s="32"/>
      <c r="WCX51" s="32"/>
      <c r="WDI51" s="104"/>
      <c r="WDJ51" s="45"/>
      <c r="WDK51" s="30"/>
      <c r="WDL51" s="31"/>
      <c r="WDM51" s="32"/>
      <c r="WDN51" s="32"/>
      <c r="WDY51" s="104"/>
      <c r="WDZ51" s="45"/>
      <c r="WEA51" s="30"/>
      <c r="WEB51" s="31"/>
      <c r="WEC51" s="32"/>
      <c r="WED51" s="32"/>
      <c r="WEO51" s="104"/>
      <c r="WEP51" s="45"/>
      <c r="WEQ51" s="30"/>
      <c r="WER51" s="31"/>
      <c r="WES51" s="32"/>
      <c r="WET51" s="32"/>
      <c r="WFE51" s="104"/>
      <c r="WFF51" s="45"/>
      <c r="WFG51" s="30"/>
      <c r="WFH51" s="31"/>
      <c r="WFI51" s="32"/>
      <c r="WFJ51" s="32"/>
      <c r="WFU51" s="104"/>
      <c r="WFV51" s="45"/>
      <c r="WFW51" s="30"/>
      <c r="WFX51" s="31"/>
      <c r="WFY51" s="32"/>
      <c r="WFZ51" s="32"/>
      <c r="WGK51" s="104"/>
      <c r="WGL51" s="45"/>
      <c r="WGM51" s="30"/>
      <c r="WGN51" s="31"/>
      <c r="WGO51" s="32"/>
      <c r="WGP51" s="32"/>
      <c r="WHA51" s="104"/>
      <c r="WHB51" s="45"/>
      <c r="WHC51" s="30"/>
      <c r="WHD51" s="31"/>
      <c r="WHE51" s="32"/>
      <c r="WHF51" s="32"/>
      <c r="WHQ51" s="104"/>
      <c r="WHR51" s="45"/>
      <c r="WHS51" s="30"/>
      <c r="WHT51" s="31"/>
      <c r="WHU51" s="32"/>
      <c r="WHV51" s="32"/>
      <c r="WIG51" s="104"/>
      <c r="WIH51" s="45"/>
      <c r="WII51" s="30"/>
      <c r="WIJ51" s="31"/>
      <c r="WIK51" s="32"/>
      <c r="WIL51" s="32"/>
      <c r="WIW51" s="104"/>
      <c r="WIX51" s="45"/>
      <c r="WIY51" s="30"/>
      <c r="WIZ51" s="31"/>
      <c r="WJA51" s="32"/>
      <c r="WJB51" s="32"/>
      <c r="WJM51" s="104"/>
      <c r="WJN51" s="45"/>
      <c r="WJO51" s="30"/>
      <c r="WJP51" s="31"/>
      <c r="WJQ51" s="32"/>
      <c r="WJR51" s="32"/>
      <c r="WKC51" s="104"/>
      <c r="WKD51" s="45"/>
      <c r="WKE51" s="30"/>
      <c r="WKF51" s="31"/>
      <c r="WKG51" s="32"/>
      <c r="WKH51" s="32"/>
      <c r="WKS51" s="104"/>
      <c r="WKT51" s="45"/>
      <c r="WKU51" s="30"/>
      <c r="WKV51" s="31"/>
      <c r="WKW51" s="32"/>
      <c r="WKX51" s="32"/>
      <c r="WLI51" s="104"/>
      <c r="WLJ51" s="45"/>
      <c r="WLK51" s="30"/>
      <c r="WLL51" s="31"/>
      <c r="WLM51" s="32"/>
      <c r="WLN51" s="32"/>
      <c r="WLY51" s="104"/>
      <c r="WLZ51" s="45"/>
      <c r="WMA51" s="30"/>
      <c r="WMB51" s="31"/>
      <c r="WMC51" s="32"/>
      <c r="WMD51" s="32"/>
      <c r="WMO51" s="104"/>
      <c r="WMP51" s="45"/>
      <c r="WMQ51" s="30"/>
      <c r="WMR51" s="31"/>
      <c r="WMS51" s="32"/>
      <c r="WMT51" s="32"/>
      <c r="WNE51" s="104"/>
      <c r="WNF51" s="45"/>
      <c r="WNG51" s="30"/>
      <c r="WNH51" s="31"/>
      <c r="WNI51" s="32"/>
      <c r="WNJ51" s="32"/>
      <c r="WNU51" s="104"/>
      <c r="WNV51" s="45"/>
      <c r="WNW51" s="30"/>
      <c r="WNX51" s="31"/>
      <c r="WNY51" s="32"/>
      <c r="WNZ51" s="32"/>
      <c r="WOK51" s="104"/>
      <c r="WOL51" s="45"/>
      <c r="WOM51" s="30"/>
      <c r="WON51" s="31"/>
      <c r="WOO51" s="32"/>
      <c r="WOP51" s="32"/>
      <c r="WPA51" s="104"/>
      <c r="WPB51" s="45"/>
      <c r="WPC51" s="30"/>
      <c r="WPD51" s="31"/>
      <c r="WPE51" s="32"/>
      <c r="WPF51" s="32"/>
      <c r="WPQ51" s="104"/>
      <c r="WPR51" s="45"/>
      <c r="WPS51" s="30"/>
      <c r="WPT51" s="31"/>
      <c r="WPU51" s="32"/>
      <c r="WPV51" s="32"/>
      <c r="WQG51" s="104"/>
      <c r="WQH51" s="45"/>
      <c r="WQI51" s="30"/>
      <c r="WQJ51" s="31"/>
      <c r="WQK51" s="32"/>
      <c r="WQL51" s="32"/>
      <c r="WQW51" s="104"/>
      <c r="WQX51" s="45"/>
      <c r="WQY51" s="30"/>
      <c r="WQZ51" s="31"/>
      <c r="WRA51" s="32"/>
      <c r="WRB51" s="32"/>
      <c r="WRM51" s="104"/>
      <c r="WRN51" s="45"/>
      <c r="WRO51" s="30"/>
      <c r="WRP51" s="31"/>
      <c r="WRQ51" s="32"/>
      <c r="WRR51" s="32"/>
      <c r="WSC51" s="104"/>
      <c r="WSD51" s="45"/>
      <c r="WSE51" s="30"/>
      <c r="WSF51" s="31"/>
      <c r="WSG51" s="32"/>
      <c r="WSH51" s="32"/>
      <c r="WSS51" s="104"/>
      <c r="WST51" s="45"/>
      <c r="WSU51" s="30"/>
      <c r="WSV51" s="31"/>
      <c r="WSW51" s="32"/>
      <c r="WSX51" s="32"/>
      <c r="WTI51" s="104"/>
      <c r="WTJ51" s="45"/>
      <c r="WTK51" s="30"/>
      <c r="WTL51" s="31"/>
      <c r="WTM51" s="32"/>
      <c r="WTN51" s="32"/>
      <c r="WTY51" s="104"/>
      <c r="WTZ51" s="45"/>
      <c r="WUA51" s="30"/>
      <c r="WUB51" s="31"/>
      <c r="WUC51" s="32"/>
      <c r="WUD51" s="32"/>
      <c r="WUO51" s="104"/>
      <c r="WUP51" s="45"/>
      <c r="WUQ51" s="30"/>
      <c r="WUR51" s="31"/>
      <c r="WUS51" s="32"/>
      <c r="WUT51" s="32"/>
      <c r="WVE51" s="104"/>
      <c r="WVF51" s="45"/>
      <c r="WVG51" s="30"/>
      <c r="WVH51" s="31"/>
      <c r="WVI51" s="32"/>
      <c r="WVJ51" s="32"/>
      <c r="WVU51" s="104"/>
      <c r="WVV51" s="45"/>
      <c r="WVW51" s="30"/>
      <c r="WVX51" s="31"/>
      <c r="WVY51" s="32"/>
      <c r="WVZ51" s="32"/>
      <c r="WWK51" s="104"/>
      <c r="WWL51" s="45"/>
      <c r="WWM51" s="30"/>
      <c r="WWN51" s="31"/>
      <c r="WWO51" s="32"/>
      <c r="WWP51" s="32"/>
      <c r="WXA51" s="104"/>
      <c r="WXB51" s="45"/>
      <c r="WXC51" s="30"/>
      <c r="WXD51" s="31"/>
      <c r="WXE51" s="32"/>
      <c r="WXF51" s="32"/>
      <c r="WXQ51" s="104"/>
      <c r="WXR51" s="45"/>
      <c r="WXS51" s="30"/>
      <c r="WXT51" s="31"/>
      <c r="WXU51" s="32"/>
      <c r="WXV51" s="32"/>
      <c r="WYG51" s="104"/>
      <c r="WYH51" s="45"/>
      <c r="WYI51" s="30"/>
      <c r="WYJ51" s="31"/>
      <c r="WYK51" s="32"/>
      <c r="WYL51" s="32"/>
      <c r="WYW51" s="104"/>
      <c r="WYX51" s="45"/>
      <c r="WYY51" s="30"/>
      <c r="WYZ51" s="31"/>
      <c r="WZA51" s="32"/>
      <c r="WZB51" s="32"/>
      <c r="WZM51" s="104"/>
      <c r="WZN51" s="45"/>
      <c r="WZO51" s="30"/>
      <c r="WZP51" s="31"/>
      <c r="WZQ51" s="32"/>
      <c r="WZR51" s="32"/>
      <c r="XAC51" s="104"/>
      <c r="XAD51" s="45"/>
      <c r="XAE51" s="30"/>
      <c r="XAF51" s="31"/>
      <c r="XAG51" s="32"/>
      <c r="XAH51" s="32"/>
      <c r="XAS51" s="104"/>
      <c r="XAT51" s="45"/>
      <c r="XAU51" s="30"/>
      <c r="XAV51" s="31"/>
      <c r="XAW51" s="32"/>
      <c r="XAX51" s="32"/>
      <c r="XBI51" s="104"/>
      <c r="XBJ51" s="45"/>
      <c r="XBK51" s="30"/>
      <c r="XBL51" s="31"/>
      <c r="XBM51" s="32"/>
      <c r="XBN51" s="32"/>
      <c r="XBY51" s="104"/>
      <c r="XBZ51" s="45"/>
      <c r="XCA51" s="30"/>
      <c r="XCB51" s="31"/>
      <c r="XCC51" s="32"/>
      <c r="XCD51" s="32"/>
      <c r="XCO51" s="104"/>
      <c r="XCP51" s="45"/>
      <c r="XCQ51" s="30"/>
      <c r="XCR51" s="31"/>
      <c r="XCS51" s="32"/>
      <c r="XCT51" s="32"/>
      <c r="XDE51" s="104"/>
      <c r="XDF51" s="45"/>
      <c r="XDG51" s="30"/>
      <c r="XDH51" s="31"/>
      <c r="XDI51" s="32"/>
      <c r="XDJ51" s="32"/>
      <c r="XDU51" s="104"/>
      <c r="XDV51" s="45"/>
      <c r="XDW51" s="30"/>
      <c r="XDX51" s="31"/>
      <c r="XDY51" s="32"/>
      <c r="XDZ51" s="32"/>
      <c r="XEK51" s="104"/>
      <c r="XEL51" s="45"/>
      <c r="XEM51" s="30"/>
      <c r="XEN51" s="31"/>
      <c r="XEO51" s="32"/>
      <c r="XEP51" s="32"/>
    </row>
    <row r="52" spans="1:16370" s="33" customFormat="1" ht="34.5" customHeight="1" x14ac:dyDescent="0.35">
      <c r="A52" s="98"/>
      <c r="B52" s="60" t="s">
        <v>72</v>
      </c>
      <c r="C52" s="27"/>
      <c r="D52" s="101"/>
      <c r="E52" s="10"/>
      <c r="F52" s="10"/>
      <c r="G52" s="10"/>
      <c r="H52" s="10"/>
      <c r="I52" s="10"/>
      <c r="J52" s="10"/>
      <c r="K52" s="10"/>
      <c r="L52" s="10"/>
      <c r="M52" s="48"/>
      <c r="N52" s="48">
        <v>0</v>
      </c>
      <c r="O52" s="48">
        <v>0</v>
      </c>
      <c r="P52" s="57"/>
      <c r="Q52" s="32"/>
      <c r="R52" s="32"/>
      <c r="AC52" s="104"/>
      <c r="AD52" s="58"/>
      <c r="AE52" s="30"/>
      <c r="AF52" s="57"/>
      <c r="AG52" s="32"/>
      <c r="AH52" s="32"/>
      <c r="AS52" s="104"/>
      <c r="AT52" s="58"/>
      <c r="AU52" s="30"/>
      <c r="AV52" s="57"/>
      <c r="AW52" s="32"/>
      <c r="AX52" s="32"/>
      <c r="BI52" s="104"/>
      <c r="BJ52" s="58"/>
      <c r="BK52" s="30"/>
      <c r="BL52" s="57"/>
      <c r="BM52" s="32"/>
      <c r="BN52" s="32"/>
      <c r="BY52" s="104"/>
      <c r="BZ52" s="58"/>
      <c r="CA52" s="30"/>
      <c r="CB52" s="57"/>
      <c r="CC52" s="32"/>
      <c r="CD52" s="32"/>
      <c r="CO52" s="104"/>
      <c r="CP52" s="58"/>
      <c r="CQ52" s="30"/>
      <c r="CR52" s="57"/>
      <c r="CS52" s="32"/>
      <c r="CT52" s="32"/>
      <c r="DE52" s="104"/>
      <c r="DF52" s="58"/>
      <c r="DG52" s="30"/>
      <c r="DH52" s="57"/>
      <c r="DI52" s="32"/>
      <c r="DJ52" s="32"/>
      <c r="DU52" s="104"/>
      <c r="DV52" s="58"/>
      <c r="DW52" s="30"/>
      <c r="DX52" s="57"/>
      <c r="DY52" s="32"/>
      <c r="DZ52" s="32"/>
      <c r="EK52" s="104"/>
      <c r="EL52" s="58"/>
      <c r="EM52" s="30"/>
      <c r="EN52" s="57"/>
      <c r="EO52" s="32"/>
      <c r="EP52" s="32"/>
      <c r="FA52" s="104"/>
      <c r="FB52" s="58"/>
      <c r="FC52" s="30"/>
      <c r="FD52" s="57"/>
      <c r="FE52" s="32"/>
      <c r="FF52" s="32"/>
      <c r="FQ52" s="104"/>
      <c r="FR52" s="58"/>
      <c r="FS52" s="30"/>
      <c r="FT52" s="57"/>
      <c r="FU52" s="32"/>
      <c r="FV52" s="32"/>
      <c r="GG52" s="104"/>
      <c r="GH52" s="58"/>
      <c r="GI52" s="30"/>
      <c r="GJ52" s="57"/>
      <c r="GK52" s="32"/>
      <c r="GL52" s="32"/>
      <c r="GW52" s="104"/>
      <c r="GX52" s="58"/>
      <c r="GY52" s="30"/>
      <c r="GZ52" s="57"/>
      <c r="HA52" s="32"/>
      <c r="HB52" s="32"/>
      <c r="HM52" s="104"/>
      <c r="HN52" s="58"/>
      <c r="HO52" s="30"/>
      <c r="HP52" s="57"/>
      <c r="HQ52" s="32"/>
      <c r="HR52" s="32"/>
      <c r="IC52" s="104"/>
      <c r="ID52" s="58"/>
      <c r="IE52" s="30"/>
      <c r="IF52" s="57"/>
      <c r="IG52" s="32"/>
      <c r="IH52" s="32"/>
      <c r="IS52" s="104"/>
      <c r="IT52" s="58"/>
      <c r="IU52" s="30"/>
      <c r="IV52" s="57"/>
      <c r="IW52" s="32"/>
      <c r="IX52" s="32"/>
      <c r="JI52" s="104"/>
      <c r="JJ52" s="58"/>
      <c r="JK52" s="30"/>
      <c r="JL52" s="57"/>
      <c r="JM52" s="32"/>
      <c r="JN52" s="32"/>
      <c r="JY52" s="104"/>
      <c r="JZ52" s="58"/>
      <c r="KA52" s="30"/>
      <c r="KB52" s="57"/>
      <c r="KC52" s="32"/>
      <c r="KD52" s="32"/>
      <c r="KO52" s="104"/>
      <c r="KP52" s="58"/>
      <c r="KQ52" s="30"/>
      <c r="KR52" s="57"/>
      <c r="KS52" s="32"/>
      <c r="KT52" s="32"/>
      <c r="LE52" s="104"/>
      <c r="LF52" s="58"/>
      <c r="LG52" s="30"/>
      <c r="LH52" s="57"/>
      <c r="LI52" s="32"/>
      <c r="LJ52" s="32"/>
      <c r="LU52" s="104"/>
      <c r="LV52" s="58"/>
      <c r="LW52" s="30"/>
      <c r="LX52" s="57"/>
      <c r="LY52" s="32"/>
      <c r="LZ52" s="32"/>
      <c r="MK52" s="104"/>
      <c r="ML52" s="58"/>
      <c r="MM52" s="30"/>
      <c r="MN52" s="57"/>
      <c r="MO52" s="32"/>
      <c r="MP52" s="32"/>
      <c r="NA52" s="104"/>
      <c r="NB52" s="58"/>
      <c r="NC52" s="30"/>
      <c r="ND52" s="57"/>
      <c r="NE52" s="32"/>
      <c r="NF52" s="32"/>
      <c r="NQ52" s="104"/>
      <c r="NR52" s="58"/>
      <c r="NS52" s="30"/>
      <c r="NT52" s="57"/>
      <c r="NU52" s="32"/>
      <c r="NV52" s="32"/>
      <c r="OG52" s="104"/>
      <c r="OH52" s="58"/>
      <c r="OI52" s="30"/>
      <c r="OJ52" s="57"/>
      <c r="OK52" s="32"/>
      <c r="OL52" s="32"/>
      <c r="OW52" s="104"/>
      <c r="OX52" s="58"/>
      <c r="OY52" s="30"/>
      <c r="OZ52" s="57"/>
      <c r="PA52" s="32"/>
      <c r="PB52" s="32"/>
      <c r="PM52" s="104"/>
      <c r="PN52" s="58"/>
      <c r="PO52" s="30"/>
      <c r="PP52" s="57"/>
      <c r="PQ52" s="32"/>
      <c r="PR52" s="32"/>
      <c r="QC52" s="104"/>
      <c r="QD52" s="58"/>
      <c r="QE52" s="30"/>
      <c r="QF52" s="57"/>
      <c r="QG52" s="32"/>
      <c r="QH52" s="32"/>
      <c r="QS52" s="104"/>
      <c r="QT52" s="58"/>
      <c r="QU52" s="30"/>
      <c r="QV52" s="57"/>
      <c r="QW52" s="32"/>
      <c r="QX52" s="32"/>
      <c r="RI52" s="104"/>
      <c r="RJ52" s="58"/>
      <c r="RK52" s="30"/>
      <c r="RL52" s="57"/>
      <c r="RM52" s="32"/>
      <c r="RN52" s="32"/>
      <c r="RY52" s="104"/>
      <c r="RZ52" s="58"/>
      <c r="SA52" s="30"/>
      <c r="SB52" s="57"/>
      <c r="SC52" s="32"/>
      <c r="SD52" s="32"/>
      <c r="SO52" s="104"/>
      <c r="SP52" s="58"/>
      <c r="SQ52" s="30"/>
      <c r="SR52" s="57"/>
      <c r="SS52" s="32"/>
      <c r="ST52" s="32"/>
      <c r="TE52" s="104"/>
      <c r="TF52" s="58"/>
      <c r="TG52" s="30"/>
      <c r="TH52" s="57"/>
      <c r="TI52" s="32"/>
      <c r="TJ52" s="32"/>
      <c r="TU52" s="104"/>
      <c r="TV52" s="58"/>
      <c r="TW52" s="30"/>
      <c r="TX52" s="57"/>
      <c r="TY52" s="32"/>
      <c r="TZ52" s="32"/>
      <c r="UK52" s="104"/>
      <c r="UL52" s="58"/>
      <c r="UM52" s="30"/>
      <c r="UN52" s="57"/>
      <c r="UO52" s="32"/>
      <c r="UP52" s="32"/>
      <c r="VA52" s="104"/>
      <c r="VB52" s="58"/>
      <c r="VC52" s="30"/>
      <c r="VD52" s="57"/>
      <c r="VE52" s="32"/>
      <c r="VF52" s="32"/>
      <c r="VQ52" s="104"/>
      <c r="VR52" s="58"/>
      <c r="VS52" s="30"/>
      <c r="VT52" s="57"/>
      <c r="VU52" s="32"/>
      <c r="VV52" s="32"/>
      <c r="WG52" s="104"/>
      <c r="WH52" s="58"/>
      <c r="WI52" s="30"/>
      <c r="WJ52" s="57"/>
      <c r="WK52" s="32"/>
      <c r="WL52" s="32"/>
      <c r="WW52" s="104"/>
      <c r="WX52" s="58"/>
      <c r="WY52" s="30"/>
      <c r="WZ52" s="57"/>
      <c r="XA52" s="32"/>
      <c r="XB52" s="32"/>
      <c r="XM52" s="104"/>
      <c r="XN52" s="58"/>
      <c r="XO52" s="30"/>
      <c r="XP52" s="57"/>
      <c r="XQ52" s="32"/>
      <c r="XR52" s="32"/>
      <c r="YC52" s="104"/>
      <c r="YD52" s="58"/>
      <c r="YE52" s="30"/>
      <c r="YF52" s="57"/>
      <c r="YG52" s="32"/>
      <c r="YH52" s="32"/>
      <c r="YS52" s="104"/>
      <c r="YT52" s="58"/>
      <c r="YU52" s="30"/>
      <c r="YV52" s="57"/>
      <c r="YW52" s="32"/>
      <c r="YX52" s="32"/>
      <c r="ZI52" s="104"/>
      <c r="ZJ52" s="58"/>
      <c r="ZK52" s="30"/>
      <c r="ZL52" s="57"/>
      <c r="ZM52" s="32"/>
      <c r="ZN52" s="32"/>
      <c r="ZY52" s="104"/>
      <c r="ZZ52" s="58"/>
      <c r="AAA52" s="30"/>
      <c r="AAB52" s="57"/>
      <c r="AAC52" s="32"/>
      <c r="AAD52" s="32"/>
      <c r="AAO52" s="104"/>
      <c r="AAP52" s="58"/>
      <c r="AAQ52" s="30"/>
      <c r="AAR52" s="57"/>
      <c r="AAS52" s="32"/>
      <c r="AAT52" s="32"/>
      <c r="ABE52" s="104"/>
      <c r="ABF52" s="58"/>
      <c r="ABG52" s="30"/>
      <c r="ABH52" s="57"/>
      <c r="ABI52" s="32"/>
      <c r="ABJ52" s="32"/>
      <c r="ABU52" s="104"/>
      <c r="ABV52" s="58"/>
      <c r="ABW52" s="30"/>
      <c r="ABX52" s="57"/>
      <c r="ABY52" s="32"/>
      <c r="ABZ52" s="32"/>
      <c r="ACK52" s="104"/>
      <c r="ACL52" s="58"/>
      <c r="ACM52" s="30"/>
      <c r="ACN52" s="57"/>
      <c r="ACO52" s="32"/>
      <c r="ACP52" s="32"/>
      <c r="ADA52" s="104"/>
      <c r="ADB52" s="58"/>
      <c r="ADC52" s="30"/>
      <c r="ADD52" s="57"/>
      <c r="ADE52" s="32"/>
      <c r="ADF52" s="32"/>
      <c r="ADQ52" s="104"/>
      <c r="ADR52" s="58"/>
      <c r="ADS52" s="30"/>
      <c r="ADT52" s="57"/>
      <c r="ADU52" s="32"/>
      <c r="ADV52" s="32"/>
      <c r="AEG52" s="104"/>
      <c r="AEH52" s="58"/>
      <c r="AEI52" s="30"/>
      <c r="AEJ52" s="57"/>
      <c r="AEK52" s="32"/>
      <c r="AEL52" s="32"/>
      <c r="AEW52" s="104"/>
      <c r="AEX52" s="58"/>
      <c r="AEY52" s="30"/>
      <c r="AEZ52" s="57"/>
      <c r="AFA52" s="32"/>
      <c r="AFB52" s="32"/>
      <c r="AFM52" s="104"/>
      <c r="AFN52" s="58"/>
      <c r="AFO52" s="30"/>
      <c r="AFP52" s="57"/>
      <c r="AFQ52" s="32"/>
      <c r="AFR52" s="32"/>
      <c r="AGC52" s="104"/>
      <c r="AGD52" s="58"/>
      <c r="AGE52" s="30"/>
      <c r="AGF52" s="57"/>
      <c r="AGG52" s="32"/>
      <c r="AGH52" s="32"/>
      <c r="AGS52" s="104"/>
      <c r="AGT52" s="58"/>
      <c r="AGU52" s="30"/>
      <c r="AGV52" s="57"/>
      <c r="AGW52" s="32"/>
      <c r="AGX52" s="32"/>
      <c r="AHI52" s="104"/>
      <c r="AHJ52" s="58"/>
      <c r="AHK52" s="30"/>
      <c r="AHL52" s="57"/>
      <c r="AHM52" s="32"/>
      <c r="AHN52" s="32"/>
      <c r="AHY52" s="104"/>
      <c r="AHZ52" s="58"/>
      <c r="AIA52" s="30"/>
      <c r="AIB52" s="57"/>
      <c r="AIC52" s="32"/>
      <c r="AID52" s="32"/>
      <c r="AIO52" s="104"/>
      <c r="AIP52" s="58"/>
      <c r="AIQ52" s="30"/>
      <c r="AIR52" s="57"/>
      <c r="AIS52" s="32"/>
      <c r="AIT52" s="32"/>
      <c r="AJE52" s="104"/>
      <c r="AJF52" s="58"/>
      <c r="AJG52" s="30"/>
      <c r="AJH52" s="57"/>
      <c r="AJI52" s="32"/>
      <c r="AJJ52" s="32"/>
      <c r="AJU52" s="104"/>
      <c r="AJV52" s="58"/>
      <c r="AJW52" s="30"/>
      <c r="AJX52" s="57"/>
      <c r="AJY52" s="32"/>
      <c r="AJZ52" s="32"/>
      <c r="AKK52" s="104"/>
      <c r="AKL52" s="58"/>
      <c r="AKM52" s="30"/>
      <c r="AKN52" s="57"/>
      <c r="AKO52" s="32"/>
      <c r="AKP52" s="32"/>
      <c r="ALA52" s="104"/>
      <c r="ALB52" s="58"/>
      <c r="ALC52" s="30"/>
      <c r="ALD52" s="57"/>
      <c r="ALE52" s="32"/>
      <c r="ALF52" s="32"/>
      <c r="ALQ52" s="104"/>
      <c r="ALR52" s="58"/>
      <c r="ALS52" s="30"/>
      <c r="ALT52" s="57"/>
      <c r="ALU52" s="32"/>
      <c r="ALV52" s="32"/>
      <c r="AMG52" s="104"/>
      <c r="AMH52" s="58"/>
      <c r="AMI52" s="30"/>
      <c r="AMJ52" s="57"/>
      <c r="AMK52" s="32"/>
      <c r="AML52" s="32"/>
      <c r="AMW52" s="104"/>
      <c r="AMX52" s="58"/>
      <c r="AMY52" s="30"/>
      <c r="AMZ52" s="57"/>
      <c r="ANA52" s="32"/>
      <c r="ANB52" s="32"/>
      <c r="ANM52" s="104"/>
      <c r="ANN52" s="58"/>
      <c r="ANO52" s="30"/>
      <c r="ANP52" s="57"/>
      <c r="ANQ52" s="32"/>
      <c r="ANR52" s="32"/>
      <c r="AOC52" s="104"/>
      <c r="AOD52" s="58"/>
      <c r="AOE52" s="30"/>
      <c r="AOF52" s="57"/>
      <c r="AOG52" s="32"/>
      <c r="AOH52" s="32"/>
      <c r="AOS52" s="104"/>
      <c r="AOT52" s="58"/>
      <c r="AOU52" s="30"/>
      <c r="AOV52" s="57"/>
      <c r="AOW52" s="32"/>
      <c r="AOX52" s="32"/>
      <c r="API52" s="104"/>
      <c r="APJ52" s="58"/>
      <c r="APK52" s="30"/>
      <c r="APL52" s="57"/>
      <c r="APM52" s="32"/>
      <c r="APN52" s="32"/>
      <c r="APY52" s="104"/>
      <c r="APZ52" s="58"/>
      <c r="AQA52" s="30"/>
      <c r="AQB52" s="57"/>
      <c r="AQC52" s="32"/>
      <c r="AQD52" s="32"/>
      <c r="AQO52" s="104"/>
      <c r="AQP52" s="58"/>
      <c r="AQQ52" s="30"/>
      <c r="AQR52" s="57"/>
      <c r="AQS52" s="32"/>
      <c r="AQT52" s="32"/>
      <c r="ARE52" s="104"/>
      <c r="ARF52" s="58"/>
      <c r="ARG52" s="30"/>
      <c r="ARH52" s="57"/>
      <c r="ARI52" s="32"/>
      <c r="ARJ52" s="32"/>
      <c r="ARU52" s="104"/>
      <c r="ARV52" s="58"/>
      <c r="ARW52" s="30"/>
      <c r="ARX52" s="57"/>
      <c r="ARY52" s="32"/>
      <c r="ARZ52" s="32"/>
      <c r="ASK52" s="104"/>
      <c r="ASL52" s="58"/>
      <c r="ASM52" s="30"/>
      <c r="ASN52" s="57"/>
      <c r="ASO52" s="32"/>
      <c r="ASP52" s="32"/>
      <c r="ATA52" s="104"/>
      <c r="ATB52" s="58"/>
      <c r="ATC52" s="30"/>
      <c r="ATD52" s="57"/>
      <c r="ATE52" s="32"/>
      <c r="ATF52" s="32"/>
      <c r="ATQ52" s="104"/>
      <c r="ATR52" s="58"/>
      <c r="ATS52" s="30"/>
      <c r="ATT52" s="57"/>
      <c r="ATU52" s="32"/>
      <c r="ATV52" s="32"/>
      <c r="AUG52" s="104"/>
      <c r="AUH52" s="58"/>
      <c r="AUI52" s="30"/>
      <c r="AUJ52" s="57"/>
      <c r="AUK52" s="32"/>
      <c r="AUL52" s="32"/>
      <c r="AUW52" s="104"/>
      <c r="AUX52" s="58"/>
      <c r="AUY52" s="30"/>
      <c r="AUZ52" s="57"/>
      <c r="AVA52" s="32"/>
      <c r="AVB52" s="32"/>
      <c r="AVM52" s="104"/>
      <c r="AVN52" s="58"/>
      <c r="AVO52" s="30"/>
      <c r="AVP52" s="57"/>
      <c r="AVQ52" s="32"/>
      <c r="AVR52" s="32"/>
      <c r="AWC52" s="104"/>
      <c r="AWD52" s="58"/>
      <c r="AWE52" s="30"/>
      <c r="AWF52" s="57"/>
      <c r="AWG52" s="32"/>
      <c r="AWH52" s="32"/>
      <c r="AWS52" s="104"/>
      <c r="AWT52" s="58"/>
      <c r="AWU52" s="30"/>
      <c r="AWV52" s="57"/>
      <c r="AWW52" s="32"/>
      <c r="AWX52" s="32"/>
      <c r="AXI52" s="104"/>
      <c r="AXJ52" s="58"/>
      <c r="AXK52" s="30"/>
      <c r="AXL52" s="57"/>
      <c r="AXM52" s="32"/>
      <c r="AXN52" s="32"/>
      <c r="AXY52" s="104"/>
      <c r="AXZ52" s="58"/>
      <c r="AYA52" s="30"/>
      <c r="AYB52" s="57"/>
      <c r="AYC52" s="32"/>
      <c r="AYD52" s="32"/>
      <c r="AYO52" s="104"/>
      <c r="AYP52" s="58"/>
      <c r="AYQ52" s="30"/>
      <c r="AYR52" s="57"/>
      <c r="AYS52" s="32"/>
      <c r="AYT52" s="32"/>
      <c r="AZE52" s="104"/>
      <c r="AZF52" s="58"/>
      <c r="AZG52" s="30"/>
      <c r="AZH52" s="57"/>
      <c r="AZI52" s="32"/>
      <c r="AZJ52" s="32"/>
      <c r="AZU52" s="104"/>
      <c r="AZV52" s="58"/>
      <c r="AZW52" s="30"/>
      <c r="AZX52" s="57"/>
      <c r="AZY52" s="32"/>
      <c r="AZZ52" s="32"/>
      <c r="BAK52" s="104"/>
      <c r="BAL52" s="58"/>
      <c r="BAM52" s="30"/>
      <c r="BAN52" s="57"/>
      <c r="BAO52" s="32"/>
      <c r="BAP52" s="32"/>
      <c r="BBA52" s="104"/>
      <c r="BBB52" s="58"/>
      <c r="BBC52" s="30"/>
      <c r="BBD52" s="57"/>
      <c r="BBE52" s="32"/>
      <c r="BBF52" s="32"/>
      <c r="BBQ52" s="104"/>
      <c r="BBR52" s="58"/>
      <c r="BBS52" s="30"/>
      <c r="BBT52" s="57"/>
      <c r="BBU52" s="32"/>
      <c r="BBV52" s="32"/>
      <c r="BCG52" s="104"/>
      <c r="BCH52" s="58"/>
      <c r="BCI52" s="30"/>
      <c r="BCJ52" s="57"/>
      <c r="BCK52" s="32"/>
      <c r="BCL52" s="32"/>
      <c r="BCW52" s="104"/>
      <c r="BCX52" s="58"/>
      <c r="BCY52" s="30"/>
      <c r="BCZ52" s="57"/>
      <c r="BDA52" s="32"/>
      <c r="BDB52" s="32"/>
      <c r="BDM52" s="104"/>
      <c r="BDN52" s="58"/>
      <c r="BDO52" s="30"/>
      <c r="BDP52" s="57"/>
      <c r="BDQ52" s="32"/>
      <c r="BDR52" s="32"/>
      <c r="BEC52" s="104"/>
      <c r="BED52" s="58"/>
      <c r="BEE52" s="30"/>
      <c r="BEF52" s="57"/>
      <c r="BEG52" s="32"/>
      <c r="BEH52" s="32"/>
      <c r="BES52" s="104"/>
      <c r="BET52" s="58"/>
      <c r="BEU52" s="30"/>
      <c r="BEV52" s="57"/>
      <c r="BEW52" s="32"/>
      <c r="BEX52" s="32"/>
      <c r="BFI52" s="104"/>
      <c r="BFJ52" s="58"/>
      <c r="BFK52" s="30"/>
      <c r="BFL52" s="57"/>
      <c r="BFM52" s="32"/>
      <c r="BFN52" s="32"/>
      <c r="BFY52" s="104"/>
      <c r="BFZ52" s="58"/>
      <c r="BGA52" s="30"/>
      <c r="BGB52" s="57"/>
      <c r="BGC52" s="32"/>
      <c r="BGD52" s="32"/>
      <c r="BGO52" s="104"/>
      <c r="BGP52" s="58"/>
      <c r="BGQ52" s="30"/>
      <c r="BGR52" s="57"/>
      <c r="BGS52" s="32"/>
      <c r="BGT52" s="32"/>
      <c r="BHE52" s="104"/>
      <c r="BHF52" s="58"/>
      <c r="BHG52" s="30"/>
      <c r="BHH52" s="57"/>
      <c r="BHI52" s="32"/>
      <c r="BHJ52" s="32"/>
      <c r="BHU52" s="104"/>
      <c r="BHV52" s="58"/>
      <c r="BHW52" s="30"/>
      <c r="BHX52" s="57"/>
      <c r="BHY52" s="32"/>
      <c r="BHZ52" s="32"/>
      <c r="BIK52" s="104"/>
      <c r="BIL52" s="58"/>
      <c r="BIM52" s="30"/>
      <c r="BIN52" s="57"/>
      <c r="BIO52" s="32"/>
      <c r="BIP52" s="32"/>
      <c r="BJA52" s="104"/>
      <c r="BJB52" s="58"/>
      <c r="BJC52" s="30"/>
      <c r="BJD52" s="57"/>
      <c r="BJE52" s="32"/>
      <c r="BJF52" s="32"/>
      <c r="BJQ52" s="104"/>
      <c r="BJR52" s="58"/>
      <c r="BJS52" s="30"/>
      <c r="BJT52" s="57"/>
      <c r="BJU52" s="32"/>
      <c r="BJV52" s="32"/>
      <c r="BKG52" s="104"/>
      <c r="BKH52" s="58"/>
      <c r="BKI52" s="30"/>
      <c r="BKJ52" s="57"/>
      <c r="BKK52" s="32"/>
      <c r="BKL52" s="32"/>
      <c r="BKW52" s="104"/>
      <c r="BKX52" s="58"/>
      <c r="BKY52" s="30"/>
      <c r="BKZ52" s="57"/>
      <c r="BLA52" s="32"/>
      <c r="BLB52" s="32"/>
      <c r="BLM52" s="104"/>
      <c r="BLN52" s="58"/>
      <c r="BLO52" s="30"/>
      <c r="BLP52" s="57"/>
      <c r="BLQ52" s="32"/>
      <c r="BLR52" s="32"/>
      <c r="BMC52" s="104"/>
      <c r="BMD52" s="58"/>
      <c r="BME52" s="30"/>
      <c r="BMF52" s="57"/>
      <c r="BMG52" s="32"/>
      <c r="BMH52" s="32"/>
      <c r="BMS52" s="104"/>
      <c r="BMT52" s="58"/>
      <c r="BMU52" s="30"/>
      <c r="BMV52" s="57"/>
      <c r="BMW52" s="32"/>
      <c r="BMX52" s="32"/>
      <c r="BNI52" s="104"/>
      <c r="BNJ52" s="58"/>
      <c r="BNK52" s="30"/>
      <c r="BNL52" s="57"/>
      <c r="BNM52" s="32"/>
      <c r="BNN52" s="32"/>
      <c r="BNY52" s="104"/>
      <c r="BNZ52" s="58"/>
      <c r="BOA52" s="30"/>
      <c r="BOB52" s="57"/>
      <c r="BOC52" s="32"/>
      <c r="BOD52" s="32"/>
      <c r="BOO52" s="104"/>
      <c r="BOP52" s="58"/>
      <c r="BOQ52" s="30"/>
      <c r="BOR52" s="57"/>
      <c r="BOS52" s="32"/>
      <c r="BOT52" s="32"/>
      <c r="BPE52" s="104"/>
      <c r="BPF52" s="58"/>
      <c r="BPG52" s="30"/>
      <c r="BPH52" s="57"/>
      <c r="BPI52" s="32"/>
      <c r="BPJ52" s="32"/>
      <c r="BPU52" s="104"/>
      <c r="BPV52" s="58"/>
      <c r="BPW52" s="30"/>
      <c r="BPX52" s="57"/>
      <c r="BPY52" s="32"/>
      <c r="BPZ52" s="32"/>
      <c r="BQK52" s="104"/>
      <c r="BQL52" s="58"/>
      <c r="BQM52" s="30"/>
      <c r="BQN52" s="57"/>
      <c r="BQO52" s="32"/>
      <c r="BQP52" s="32"/>
      <c r="BRA52" s="104"/>
      <c r="BRB52" s="58"/>
      <c r="BRC52" s="30"/>
      <c r="BRD52" s="57"/>
      <c r="BRE52" s="32"/>
      <c r="BRF52" s="32"/>
      <c r="BRQ52" s="104"/>
      <c r="BRR52" s="58"/>
      <c r="BRS52" s="30"/>
      <c r="BRT52" s="57"/>
      <c r="BRU52" s="32"/>
      <c r="BRV52" s="32"/>
      <c r="BSG52" s="104"/>
      <c r="BSH52" s="58"/>
      <c r="BSI52" s="30"/>
      <c r="BSJ52" s="57"/>
      <c r="BSK52" s="32"/>
      <c r="BSL52" s="32"/>
      <c r="BSW52" s="104"/>
      <c r="BSX52" s="58"/>
      <c r="BSY52" s="30"/>
      <c r="BSZ52" s="57"/>
      <c r="BTA52" s="32"/>
      <c r="BTB52" s="32"/>
      <c r="BTM52" s="104"/>
      <c r="BTN52" s="58"/>
      <c r="BTO52" s="30"/>
      <c r="BTP52" s="57"/>
      <c r="BTQ52" s="32"/>
      <c r="BTR52" s="32"/>
      <c r="BUC52" s="104"/>
      <c r="BUD52" s="58"/>
      <c r="BUE52" s="30"/>
      <c r="BUF52" s="57"/>
      <c r="BUG52" s="32"/>
      <c r="BUH52" s="32"/>
      <c r="BUS52" s="104"/>
      <c r="BUT52" s="58"/>
      <c r="BUU52" s="30"/>
      <c r="BUV52" s="57"/>
      <c r="BUW52" s="32"/>
      <c r="BUX52" s="32"/>
      <c r="BVI52" s="104"/>
      <c r="BVJ52" s="58"/>
      <c r="BVK52" s="30"/>
      <c r="BVL52" s="57"/>
      <c r="BVM52" s="32"/>
      <c r="BVN52" s="32"/>
      <c r="BVY52" s="104"/>
      <c r="BVZ52" s="58"/>
      <c r="BWA52" s="30"/>
      <c r="BWB52" s="57"/>
      <c r="BWC52" s="32"/>
      <c r="BWD52" s="32"/>
      <c r="BWO52" s="104"/>
      <c r="BWP52" s="58"/>
      <c r="BWQ52" s="30"/>
      <c r="BWR52" s="57"/>
      <c r="BWS52" s="32"/>
      <c r="BWT52" s="32"/>
      <c r="BXE52" s="104"/>
      <c r="BXF52" s="58"/>
      <c r="BXG52" s="30"/>
      <c r="BXH52" s="57"/>
      <c r="BXI52" s="32"/>
      <c r="BXJ52" s="32"/>
      <c r="BXU52" s="104"/>
      <c r="BXV52" s="58"/>
      <c r="BXW52" s="30"/>
      <c r="BXX52" s="57"/>
      <c r="BXY52" s="32"/>
      <c r="BXZ52" s="32"/>
      <c r="BYK52" s="104"/>
      <c r="BYL52" s="58"/>
      <c r="BYM52" s="30"/>
      <c r="BYN52" s="57"/>
      <c r="BYO52" s="32"/>
      <c r="BYP52" s="32"/>
      <c r="BZA52" s="104"/>
      <c r="BZB52" s="58"/>
      <c r="BZC52" s="30"/>
      <c r="BZD52" s="57"/>
      <c r="BZE52" s="32"/>
      <c r="BZF52" s="32"/>
      <c r="BZQ52" s="104"/>
      <c r="BZR52" s="58"/>
      <c r="BZS52" s="30"/>
      <c r="BZT52" s="57"/>
      <c r="BZU52" s="32"/>
      <c r="BZV52" s="32"/>
      <c r="CAG52" s="104"/>
      <c r="CAH52" s="58"/>
      <c r="CAI52" s="30"/>
      <c r="CAJ52" s="57"/>
      <c r="CAK52" s="32"/>
      <c r="CAL52" s="32"/>
      <c r="CAW52" s="104"/>
      <c r="CAX52" s="58"/>
      <c r="CAY52" s="30"/>
      <c r="CAZ52" s="57"/>
      <c r="CBA52" s="32"/>
      <c r="CBB52" s="32"/>
      <c r="CBM52" s="104"/>
      <c r="CBN52" s="58"/>
      <c r="CBO52" s="30"/>
      <c r="CBP52" s="57"/>
      <c r="CBQ52" s="32"/>
      <c r="CBR52" s="32"/>
      <c r="CCC52" s="104"/>
      <c r="CCD52" s="58"/>
      <c r="CCE52" s="30"/>
      <c r="CCF52" s="57"/>
      <c r="CCG52" s="32"/>
      <c r="CCH52" s="32"/>
      <c r="CCS52" s="104"/>
      <c r="CCT52" s="58"/>
      <c r="CCU52" s="30"/>
      <c r="CCV52" s="57"/>
      <c r="CCW52" s="32"/>
      <c r="CCX52" s="32"/>
      <c r="CDI52" s="104"/>
      <c r="CDJ52" s="58"/>
      <c r="CDK52" s="30"/>
      <c r="CDL52" s="57"/>
      <c r="CDM52" s="32"/>
      <c r="CDN52" s="32"/>
      <c r="CDY52" s="104"/>
      <c r="CDZ52" s="58"/>
      <c r="CEA52" s="30"/>
      <c r="CEB52" s="57"/>
      <c r="CEC52" s="32"/>
      <c r="CED52" s="32"/>
      <c r="CEO52" s="104"/>
      <c r="CEP52" s="58"/>
      <c r="CEQ52" s="30"/>
      <c r="CER52" s="57"/>
      <c r="CES52" s="32"/>
      <c r="CET52" s="32"/>
      <c r="CFE52" s="104"/>
      <c r="CFF52" s="58"/>
      <c r="CFG52" s="30"/>
      <c r="CFH52" s="57"/>
      <c r="CFI52" s="32"/>
      <c r="CFJ52" s="32"/>
      <c r="CFU52" s="104"/>
      <c r="CFV52" s="58"/>
      <c r="CFW52" s="30"/>
      <c r="CFX52" s="57"/>
      <c r="CFY52" s="32"/>
      <c r="CFZ52" s="32"/>
      <c r="CGK52" s="104"/>
      <c r="CGL52" s="58"/>
      <c r="CGM52" s="30"/>
      <c r="CGN52" s="57"/>
      <c r="CGO52" s="32"/>
      <c r="CGP52" s="32"/>
      <c r="CHA52" s="104"/>
      <c r="CHB52" s="58"/>
      <c r="CHC52" s="30"/>
      <c r="CHD52" s="57"/>
      <c r="CHE52" s="32"/>
      <c r="CHF52" s="32"/>
      <c r="CHQ52" s="104"/>
      <c r="CHR52" s="58"/>
      <c r="CHS52" s="30"/>
      <c r="CHT52" s="57"/>
      <c r="CHU52" s="32"/>
      <c r="CHV52" s="32"/>
      <c r="CIG52" s="104"/>
      <c r="CIH52" s="58"/>
      <c r="CII52" s="30"/>
      <c r="CIJ52" s="57"/>
      <c r="CIK52" s="32"/>
      <c r="CIL52" s="32"/>
      <c r="CIW52" s="104"/>
      <c r="CIX52" s="58"/>
      <c r="CIY52" s="30"/>
      <c r="CIZ52" s="57"/>
      <c r="CJA52" s="32"/>
      <c r="CJB52" s="32"/>
      <c r="CJM52" s="104"/>
      <c r="CJN52" s="58"/>
      <c r="CJO52" s="30"/>
      <c r="CJP52" s="57"/>
      <c r="CJQ52" s="32"/>
      <c r="CJR52" s="32"/>
      <c r="CKC52" s="104"/>
      <c r="CKD52" s="58"/>
      <c r="CKE52" s="30"/>
      <c r="CKF52" s="57"/>
      <c r="CKG52" s="32"/>
      <c r="CKH52" s="32"/>
      <c r="CKS52" s="104"/>
      <c r="CKT52" s="58"/>
      <c r="CKU52" s="30"/>
      <c r="CKV52" s="57"/>
      <c r="CKW52" s="32"/>
      <c r="CKX52" s="32"/>
      <c r="CLI52" s="104"/>
      <c r="CLJ52" s="58"/>
      <c r="CLK52" s="30"/>
      <c r="CLL52" s="57"/>
      <c r="CLM52" s="32"/>
      <c r="CLN52" s="32"/>
      <c r="CLY52" s="104"/>
      <c r="CLZ52" s="58"/>
      <c r="CMA52" s="30"/>
      <c r="CMB52" s="57"/>
      <c r="CMC52" s="32"/>
      <c r="CMD52" s="32"/>
      <c r="CMO52" s="104"/>
      <c r="CMP52" s="58"/>
      <c r="CMQ52" s="30"/>
      <c r="CMR52" s="57"/>
      <c r="CMS52" s="32"/>
      <c r="CMT52" s="32"/>
      <c r="CNE52" s="104"/>
      <c r="CNF52" s="58"/>
      <c r="CNG52" s="30"/>
      <c r="CNH52" s="57"/>
      <c r="CNI52" s="32"/>
      <c r="CNJ52" s="32"/>
      <c r="CNU52" s="104"/>
      <c r="CNV52" s="58"/>
      <c r="CNW52" s="30"/>
      <c r="CNX52" s="57"/>
      <c r="CNY52" s="32"/>
      <c r="CNZ52" s="32"/>
      <c r="COK52" s="104"/>
      <c r="COL52" s="58"/>
      <c r="COM52" s="30"/>
      <c r="CON52" s="57"/>
      <c r="COO52" s="32"/>
      <c r="COP52" s="32"/>
      <c r="CPA52" s="104"/>
      <c r="CPB52" s="58"/>
      <c r="CPC52" s="30"/>
      <c r="CPD52" s="57"/>
      <c r="CPE52" s="32"/>
      <c r="CPF52" s="32"/>
      <c r="CPQ52" s="104"/>
      <c r="CPR52" s="58"/>
      <c r="CPS52" s="30"/>
      <c r="CPT52" s="57"/>
      <c r="CPU52" s="32"/>
      <c r="CPV52" s="32"/>
      <c r="CQG52" s="104"/>
      <c r="CQH52" s="58"/>
      <c r="CQI52" s="30"/>
      <c r="CQJ52" s="57"/>
      <c r="CQK52" s="32"/>
      <c r="CQL52" s="32"/>
      <c r="CQW52" s="104"/>
      <c r="CQX52" s="58"/>
      <c r="CQY52" s="30"/>
      <c r="CQZ52" s="57"/>
      <c r="CRA52" s="32"/>
      <c r="CRB52" s="32"/>
      <c r="CRM52" s="104"/>
      <c r="CRN52" s="58"/>
      <c r="CRO52" s="30"/>
      <c r="CRP52" s="57"/>
      <c r="CRQ52" s="32"/>
      <c r="CRR52" s="32"/>
      <c r="CSC52" s="104"/>
      <c r="CSD52" s="58"/>
      <c r="CSE52" s="30"/>
      <c r="CSF52" s="57"/>
      <c r="CSG52" s="32"/>
      <c r="CSH52" s="32"/>
      <c r="CSS52" s="104"/>
      <c r="CST52" s="58"/>
      <c r="CSU52" s="30"/>
      <c r="CSV52" s="57"/>
      <c r="CSW52" s="32"/>
      <c r="CSX52" s="32"/>
      <c r="CTI52" s="104"/>
      <c r="CTJ52" s="58"/>
      <c r="CTK52" s="30"/>
      <c r="CTL52" s="57"/>
      <c r="CTM52" s="32"/>
      <c r="CTN52" s="32"/>
      <c r="CTY52" s="104"/>
      <c r="CTZ52" s="58"/>
      <c r="CUA52" s="30"/>
      <c r="CUB52" s="57"/>
      <c r="CUC52" s="32"/>
      <c r="CUD52" s="32"/>
      <c r="CUO52" s="104"/>
      <c r="CUP52" s="58"/>
      <c r="CUQ52" s="30"/>
      <c r="CUR52" s="57"/>
      <c r="CUS52" s="32"/>
      <c r="CUT52" s="32"/>
      <c r="CVE52" s="104"/>
      <c r="CVF52" s="58"/>
      <c r="CVG52" s="30"/>
      <c r="CVH52" s="57"/>
      <c r="CVI52" s="32"/>
      <c r="CVJ52" s="32"/>
      <c r="CVU52" s="104"/>
      <c r="CVV52" s="58"/>
      <c r="CVW52" s="30"/>
      <c r="CVX52" s="57"/>
      <c r="CVY52" s="32"/>
      <c r="CVZ52" s="32"/>
      <c r="CWK52" s="104"/>
      <c r="CWL52" s="58"/>
      <c r="CWM52" s="30"/>
      <c r="CWN52" s="57"/>
      <c r="CWO52" s="32"/>
      <c r="CWP52" s="32"/>
      <c r="CXA52" s="104"/>
      <c r="CXB52" s="58"/>
      <c r="CXC52" s="30"/>
      <c r="CXD52" s="57"/>
      <c r="CXE52" s="32"/>
      <c r="CXF52" s="32"/>
      <c r="CXQ52" s="104"/>
      <c r="CXR52" s="58"/>
      <c r="CXS52" s="30"/>
      <c r="CXT52" s="57"/>
      <c r="CXU52" s="32"/>
      <c r="CXV52" s="32"/>
      <c r="CYG52" s="104"/>
      <c r="CYH52" s="58"/>
      <c r="CYI52" s="30"/>
      <c r="CYJ52" s="57"/>
      <c r="CYK52" s="32"/>
      <c r="CYL52" s="32"/>
      <c r="CYW52" s="104"/>
      <c r="CYX52" s="58"/>
      <c r="CYY52" s="30"/>
      <c r="CYZ52" s="57"/>
      <c r="CZA52" s="32"/>
      <c r="CZB52" s="32"/>
      <c r="CZM52" s="104"/>
      <c r="CZN52" s="58"/>
      <c r="CZO52" s="30"/>
      <c r="CZP52" s="57"/>
      <c r="CZQ52" s="32"/>
      <c r="CZR52" s="32"/>
      <c r="DAC52" s="104"/>
      <c r="DAD52" s="58"/>
      <c r="DAE52" s="30"/>
      <c r="DAF52" s="57"/>
      <c r="DAG52" s="32"/>
      <c r="DAH52" s="32"/>
      <c r="DAS52" s="104"/>
      <c r="DAT52" s="58"/>
      <c r="DAU52" s="30"/>
      <c r="DAV52" s="57"/>
      <c r="DAW52" s="32"/>
      <c r="DAX52" s="32"/>
      <c r="DBI52" s="104"/>
      <c r="DBJ52" s="58"/>
      <c r="DBK52" s="30"/>
      <c r="DBL52" s="57"/>
      <c r="DBM52" s="32"/>
      <c r="DBN52" s="32"/>
      <c r="DBY52" s="104"/>
      <c r="DBZ52" s="58"/>
      <c r="DCA52" s="30"/>
      <c r="DCB52" s="57"/>
      <c r="DCC52" s="32"/>
      <c r="DCD52" s="32"/>
      <c r="DCO52" s="104"/>
      <c r="DCP52" s="58"/>
      <c r="DCQ52" s="30"/>
      <c r="DCR52" s="57"/>
      <c r="DCS52" s="32"/>
      <c r="DCT52" s="32"/>
      <c r="DDE52" s="104"/>
      <c r="DDF52" s="58"/>
      <c r="DDG52" s="30"/>
      <c r="DDH52" s="57"/>
      <c r="DDI52" s="32"/>
      <c r="DDJ52" s="32"/>
      <c r="DDU52" s="104"/>
      <c r="DDV52" s="58"/>
      <c r="DDW52" s="30"/>
      <c r="DDX52" s="57"/>
      <c r="DDY52" s="32"/>
      <c r="DDZ52" s="32"/>
      <c r="DEK52" s="104"/>
      <c r="DEL52" s="58"/>
      <c r="DEM52" s="30"/>
      <c r="DEN52" s="57"/>
      <c r="DEO52" s="32"/>
      <c r="DEP52" s="32"/>
      <c r="DFA52" s="104"/>
      <c r="DFB52" s="58"/>
      <c r="DFC52" s="30"/>
      <c r="DFD52" s="57"/>
      <c r="DFE52" s="32"/>
      <c r="DFF52" s="32"/>
      <c r="DFQ52" s="104"/>
      <c r="DFR52" s="58"/>
      <c r="DFS52" s="30"/>
      <c r="DFT52" s="57"/>
      <c r="DFU52" s="32"/>
      <c r="DFV52" s="32"/>
      <c r="DGG52" s="104"/>
      <c r="DGH52" s="58"/>
      <c r="DGI52" s="30"/>
      <c r="DGJ52" s="57"/>
      <c r="DGK52" s="32"/>
      <c r="DGL52" s="32"/>
      <c r="DGW52" s="104"/>
      <c r="DGX52" s="58"/>
      <c r="DGY52" s="30"/>
      <c r="DGZ52" s="57"/>
      <c r="DHA52" s="32"/>
      <c r="DHB52" s="32"/>
      <c r="DHM52" s="104"/>
      <c r="DHN52" s="58"/>
      <c r="DHO52" s="30"/>
      <c r="DHP52" s="57"/>
      <c r="DHQ52" s="32"/>
      <c r="DHR52" s="32"/>
      <c r="DIC52" s="104"/>
      <c r="DID52" s="58"/>
      <c r="DIE52" s="30"/>
      <c r="DIF52" s="57"/>
      <c r="DIG52" s="32"/>
      <c r="DIH52" s="32"/>
      <c r="DIS52" s="104"/>
      <c r="DIT52" s="58"/>
      <c r="DIU52" s="30"/>
      <c r="DIV52" s="57"/>
      <c r="DIW52" s="32"/>
      <c r="DIX52" s="32"/>
      <c r="DJI52" s="104"/>
      <c r="DJJ52" s="58"/>
      <c r="DJK52" s="30"/>
      <c r="DJL52" s="57"/>
      <c r="DJM52" s="32"/>
      <c r="DJN52" s="32"/>
      <c r="DJY52" s="104"/>
      <c r="DJZ52" s="58"/>
      <c r="DKA52" s="30"/>
      <c r="DKB52" s="57"/>
      <c r="DKC52" s="32"/>
      <c r="DKD52" s="32"/>
      <c r="DKO52" s="104"/>
      <c r="DKP52" s="58"/>
      <c r="DKQ52" s="30"/>
      <c r="DKR52" s="57"/>
      <c r="DKS52" s="32"/>
      <c r="DKT52" s="32"/>
      <c r="DLE52" s="104"/>
      <c r="DLF52" s="58"/>
      <c r="DLG52" s="30"/>
      <c r="DLH52" s="57"/>
      <c r="DLI52" s="32"/>
      <c r="DLJ52" s="32"/>
      <c r="DLU52" s="104"/>
      <c r="DLV52" s="58"/>
      <c r="DLW52" s="30"/>
      <c r="DLX52" s="57"/>
      <c r="DLY52" s="32"/>
      <c r="DLZ52" s="32"/>
      <c r="DMK52" s="104"/>
      <c r="DML52" s="58"/>
      <c r="DMM52" s="30"/>
      <c r="DMN52" s="57"/>
      <c r="DMO52" s="32"/>
      <c r="DMP52" s="32"/>
      <c r="DNA52" s="104"/>
      <c r="DNB52" s="58"/>
      <c r="DNC52" s="30"/>
      <c r="DND52" s="57"/>
      <c r="DNE52" s="32"/>
      <c r="DNF52" s="32"/>
      <c r="DNQ52" s="104"/>
      <c r="DNR52" s="58"/>
      <c r="DNS52" s="30"/>
      <c r="DNT52" s="57"/>
      <c r="DNU52" s="32"/>
      <c r="DNV52" s="32"/>
      <c r="DOG52" s="104"/>
      <c r="DOH52" s="58"/>
      <c r="DOI52" s="30"/>
      <c r="DOJ52" s="57"/>
      <c r="DOK52" s="32"/>
      <c r="DOL52" s="32"/>
      <c r="DOW52" s="104"/>
      <c r="DOX52" s="58"/>
      <c r="DOY52" s="30"/>
      <c r="DOZ52" s="57"/>
      <c r="DPA52" s="32"/>
      <c r="DPB52" s="32"/>
      <c r="DPM52" s="104"/>
      <c r="DPN52" s="58"/>
      <c r="DPO52" s="30"/>
      <c r="DPP52" s="57"/>
      <c r="DPQ52" s="32"/>
      <c r="DPR52" s="32"/>
      <c r="DQC52" s="104"/>
      <c r="DQD52" s="58"/>
      <c r="DQE52" s="30"/>
      <c r="DQF52" s="57"/>
      <c r="DQG52" s="32"/>
      <c r="DQH52" s="32"/>
      <c r="DQS52" s="104"/>
      <c r="DQT52" s="58"/>
      <c r="DQU52" s="30"/>
      <c r="DQV52" s="57"/>
      <c r="DQW52" s="32"/>
      <c r="DQX52" s="32"/>
      <c r="DRI52" s="104"/>
      <c r="DRJ52" s="58"/>
      <c r="DRK52" s="30"/>
      <c r="DRL52" s="57"/>
      <c r="DRM52" s="32"/>
      <c r="DRN52" s="32"/>
      <c r="DRY52" s="104"/>
      <c r="DRZ52" s="58"/>
      <c r="DSA52" s="30"/>
      <c r="DSB52" s="57"/>
      <c r="DSC52" s="32"/>
      <c r="DSD52" s="32"/>
      <c r="DSO52" s="104"/>
      <c r="DSP52" s="58"/>
      <c r="DSQ52" s="30"/>
      <c r="DSR52" s="57"/>
      <c r="DSS52" s="32"/>
      <c r="DST52" s="32"/>
      <c r="DTE52" s="104"/>
      <c r="DTF52" s="58"/>
      <c r="DTG52" s="30"/>
      <c r="DTH52" s="57"/>
      <c r="DTI52" s="32"/>
      <c r="DTJ52" s="32"/>
      <c r="DTU52" s="104"/>
      <c r="DTV52" s="58"/>
      <c r="DTW52" s="30"/>
      <c r="DTX52" s="57"/>
      <c r="DTY52" s="32"/>
      <c r="DTZ52" s="32"/>
      <c r="DUK52" s="104"/>
      <c r="DUL52" s="58"/>
      <c r="DUM52" s="30"/>
      <c r="DUN52" s="57"/>
      <c r="DUO52" s="32"/>
      <c r="DUP52" s="32"/>
      <c r="DVA52" s="104"/>
      <c r="DVB52" s="58"/>
      <c r="DVC52" s="30"/>
      <c r="DVD52" s="57"/>
      <c r="DVE52" s="32"/>
      <c r="DVF52" s="32"/>
      <c r="DVQ52" s="104"/>
      <c r="DVR52" s="58"/>
      <c r="DVS52" s="30"/>
      <c r="DVT52" s="57"/>
      <c r="DVU52" s="32"/>
      <c r="DVV52" s="32"/>
      <c r="DWG52" s="104"/>
      <c r="DWH52" s="58"/>
      <c r="DWI52" s="30"/>
      <c r="DWJ52" s="57"/>
      <c r="DWK52" s="32"/>
      <c r="DWL52" s="32"/>
      <c r="DWW52" s="104"/>
      <c r="DWX52" s="58"/>
      <c r="DWY52" s="30"/>
      <c r="DWZ52" s="57"/>
      <c r="DXA52" s="32"/>
      <c r="DXB52" s="32"/>
      <c r="DXM52" s="104"/>
      <c r="DXN52" s="58"/>
      <c r="DXO52" s="30"/>
      <c r="DXP52" s="57"/>
      <c r="DXQ52" s="32"/>
      <c r="DXR52" s="32"/>
      <c r="DYC52" s="104"/>
      <c r="DYD52" s="58"/>
      <c r="DYE52" s="30"/>
      <c r="DYF52" s="57"/>
      <c r="DYG52" s="32"/>
      <c r="DYH52" s="32"/>
      <c r="DYS52" s="104"/>
      <c r="DYT52" s="58"/>
      <c r="DYU52" s="30"/>
      <c r="DYV52" s="57"/>
      <c r="DYW52" s="32"/>
      <c r="DYX52" s="32"/>
      <c r="DZI52" s="104"/>
      <c r="DZJ52" s="58"/>
      <c r="DZK52" s="30"/>
      <c r="DZL52" s="57"/>
      <c r="DZM52" s="32"/>
      <c r="DZN52" s="32"/>
      <c r="DZY52" s="104"/>
      <c r="DZZ52" s="58"/>
      <c r="EAA52" s="30"/>
      <c r="EAB52" s="57"/>
      <c r="EAC52" s="32"/>
      <c r="EAD52" s="32"/>
      <c r="EAO52" s="104"/>
      <c r="EAP52" s="58"/>
      <c r="EAQ52" s="30"/>
      <c r="EAR52" s="57"/>
      <c r="EAS52" s="32"/>
      <c r="EAT52" s="32"/>
      <c r="EBE52" s="104"/>
      <c r="EBF52" s="58"/>
      <c r="EBG52" s="30"/>
      <c r="EBH52" s="57"/>
      <c r="EBI52" s="32"/>
      <c r="EBJ52" s="32"/>
      <c r="EBU52" s="104"/>
      <c r="EBV52" s="58"/>
      <c r="EBW52" s="30"/>
      <c r="EBX52" s="57"/>
      <c r="EBY52" s="32"/>
      <c r="EBZ52" s="32"/>
      <c r="ECK52" s="104"/>
      <c r="ECL52" s="58"/>
      <c r="ECM52" s="30"/>
      <c r="ECN52" s="57"/>
      <c r="ECO52" s="32"/>
      <c r="ECP52" s="32"/>
      <c r="EDA52" s="104"/>
      <c r="EDB52" s="58"/>
      <c r="EDC52" s="30"/>
      <c r="EDD52" s="57"/>
      <c r="EDE52" s="32"/>
      <c r="EDF52" s="32"/>
      <c r="EDQ52" s="104"/>
      <c r="EDR52" s="58"/>
      <c r="EDS52" s="30"/>
      <c r="EDT52" s="57"/>
      <c r="EDU52" s="32"/>
      <c r="EDV52" s="32"/>
      <c r="EEG52" s="104"/>
      <c r="EEH52" s="58"/>
      <c r="EEI52" s="30"/>
      <c r="EEJ52" s="57"/>
      <c r="EEK52" s="32"/>
      <c r="EEL52" s="32"/>
      <c r="EEW52" s="104"/>
      <c r="EEX52" s="58"/>
      <c r="EEY52" s="30"/>
      <c r="EEZ52" s="57"/>
      <c r="EFA52" s="32"/>
      <c r="EFB52" s="32"/>
      <c r="EFM52" s="104"/>
      <c r="EFN52" s="58"/>
      <c r="EFO52" s="30"/>
      <c r="EFP52" s="57"/>
      <c r="EFQ52" s="32"/>
      <c r="EFR52" s="32"/>
      <c r="EGC52" s="104"/>
      <c r="EGD52" s="58"/>
      <c r="EGE52" s="30"/>
      <c r="EGF52" s="57"/>
      <c r="EGG52" s="32"/>
      <c r="EGH52" s="32"/>
      <c r="EGS52" s="104"/>
      <c r="EGT52" s="58"/>
      <c r="EGU52" s="30"/>
      <c r="EGV52" s="57"/>
      <c r="EGW52" s="32"/>
      <c r="EGX52" s="32"/>
      <c r="EHI52" s="104"/>
      <c r="EHJ52" s="58"/>
      <c r="EHK52" s="30"/>
      <c r="EHL52" s="57"/>
      <c r="EHM52" s="32"/>
      <c r="EHN52" s="32"/>
      <c r="EHY52" s="104"/>
      <c r="EHZ52" s="58"/>
      <c r="EIA52" s="30"/>
      <c r="EIB52" s="57"/>
      <c r="EIC52" s="32"/>
      <c r="EID52" s="32"/>
      <c r="EIO52" s="104"/>
      <c r="EIP52" s="58"/>
      <c r="EIQ52" s="30"/>
      <c r="EIR52" s="57"/>
      <c r="EIS52" s="32"/>
      <c r="EIT52" s="32"/>
      <c r="EJE52" s="104"/>
      <c r="EJF52" s="58"/>
      <c r="EJG52" s="30"/>
      <c r="EJH52" s="57"/>
      <c r="EJI52" s="32"/>
      <c r="EJJ52" s="32"/>
      <c r="EJU52" s="104"/>
      <c r="EJV52" s="58"/>
      <c r="EJW52" s="30"/>
      <c r="EJX52" s="57"/>
      <c r="EJY52" s="32"/>
      <c r="EJZ52" s="32"/>
      <c r="EKK52" s="104"/>
      <c r="EKL52" s="58"/>
      <c r="EKM52" s="30"/>
      <c r="EKN52" s="57"/>
      <c r="EKO52" s="32"/>
      <c r="EKP52" s="32"/>
      <c r="ELA52" s="104"/>
      <c r="ELB52" s="58"/>
      <c r="ELC52" s="30"/>
      <c r="ELD52" s="57"/>
      <c r="ELE52" s="32"/>
      <c r="ELF52" s="32"/>
      <c r="ELQ52" s="104"/>
      <c r="ELR52" s="58"/>
      <c r="ELS52" s="30"/>
      <c r="ELT52" s="57"/>
      <c r="ELU52" s="32"/>
      <c r="ELV52" s="32"/>
      <c r="EMG52" s="104"/>
      <c r="EMH52" s="58"/>
      <c r="EMI52" s="30"/>
      <c r="EMJ52" s="57"/>
      <c r="EMK52" s="32"/>
      <c r="EML52" s="32"/>
      <c r="EMW52" s="104"/>
      <c r="EMX52" s="58"/>
      <c r="EMY52" s="30"/>
      <c r="EMZ52" s="57"/>
      <c r="ENA52" s="32"/>
      <c r="ENB52" s="32"/>
      <c r="ENM52" s="104"/>
      <c r="ENN52" s="58"/>
      <c r="ENO52" s="30"/>
      <c r="ENP52" s="57"/>
      <c r="ENQ52" s="32"/>
      <c r="ENR52" s="32"/>
      <c r="EOC52" s="104"/>
      <c r="EOD52" s="58"/>
      <c r="EOE52" s="30"/>
      <c r="EOF52" s="57"/>
      <c r="EOG52" s="32"/>
      <c r="EOH52" s="32"/>
      <c r="EOS52" s="104"/>
      <c r="EOT52" s="58"/>
      <c r="EOU52" s="30"/>
      <c r="EOV52" s="57"/>
      <c r="EOW52" s="32"/>
      <c r="EOX52" s="32"/>
      <c r="EPI52" s="104"/>
      <c r="EPJ52" s="58"/>
      <c r="EPK52" s="30"/>
      <c r="EPL52" s="57"/>
      <c r="EPM52" s="32"/>
      <c r="EPN52" s="32"/>
      <c r="EPY52" s="104"/>
      <c r="EPZ52" s="58"/>
      <c r="EQA52" s="30"/>
      <c r="EQB52" s="57"/>
      <c r="EQC52" s="32"/>
      <c r="EQD52" s="32"/>
      <c r="EQO52" s="104"/>
      <c r="EQP52" s="58"/>
      <c r="EQQ52" s="30"/>
      <c r="EQR52" s="57"/>
      <c r="EQS52" s="32"/>
      <c r="EQT52" s="32"/>
      <c r="ERE52" s="104"/>
      <c r="ERF52" s="58"/>
      <c r="ERG52" s="30"/>
      <c r="ERH52" s="57"/>
      <c r="ERI52" s="32"/>
      <c r="ERJ52" s="32"/>
      <c r="ERU52" s="104"/>
      <c r="ERV52" s="58"/>
      <c r="ERW52" s="30"/>
      <c r="ERX52" s="57"/>
      <c r="ERY52" s="32"/>
      <c r="ERZ52" s="32"/>
      <c r="ESK52" s="104"/>
      <c r="ESL52" s="58"/>
      <c r="ESM52" s="30"/>
      <c r="ESN52" s="57"/>
      <c r="ESO52" s="32"/>
      <c r="ESP52" s="32"/>
      <c r="ETA52" s="104"/>
      <c r="ETB52" s="58"/>
      <c r="ETC52" s="30"/>
      <c r="ETD52" s="57"/>
      <c r="ETE52" s="32"/>
      <c r="ETF52" s="32"/>
      <c r="ETQ52" s="104"/>
      <c r="ETR52" s="58"/>
      <c r="ETS52" s="30"/>
      <c r="ETT52" s="57"/>
      <c r="ETU52" s="32"/>
      <c r="ETV52" s="32"/>
      <c r="EUG52" s="104"/>
      <c r="EUH52" s="58"/>
      <c r="EUI52" s="30"/>
      <c r="EUJ52" s="57"/>
      <c r="EUK52" s="32"/>
      <c r="EUL52" s="32"/>
      <c r="EUW52" s="104"/>
      <c r="EUX52" s="58"/>
      <c r="EUY52" s="30"/>
      <c r="EUZ52" s="57"/>
      <c r="EVA52" s="32"/>
      <c r="EVB52" s="32"/>
      <c r="EVM52" s="104"/>
      <c r="EVN52" s="58"/>
      <c r="EVO52" s="30"/>
      <c r="EVP52" s="57"/>
      <c r="EVQ52" s="32"/>
      <c r="EVR52" s="32"/>
      <c r="EWC52" s="104"/>
      <c r="EWD52" s="58"/>
      <c r="EWE52" s="30"/>
      <c r="EWF52" s="57"/>
      <c r="EWG52" s="32"/>
      <c r="EWH52" s="32"/>
      <c r="EWS52" s="104"/>
      <c r="EWT52" s="58"/>
      <c r="EWU52" s="30"/>
      <c r="EWV52" s="57"/>
      <c r="EWW52" s="32"/>
      <c r="EWX52" s="32"/>
      <c r="EXI52" s="104"/>
      <c r="EXJ52" s="58"/>
      <c r="EXK52" s="30"/>
      <c r="EXL52" s="57"/>
      <c r="EXM52" s="32"/>
      <c r="EXN52" s="32"/>
      <c r="EXY52" s="104"/>
      <c r="EXZ52" s="58"/>
      <c r="EYA52" s="30"/>
      <c r="EYB52" s="57"/>
      <c r="EYC52" s="32"/>
      <c r="EYD52" s="32"/>
      <c r="EYO52" s="104"/>
      <c r="EYP52" s="58"/>
      <c r="EYQ52" s="30"/>
      <c r="EYR52" s="57"/>
      <c r="EYS52" s="32"/>
      <c r="EYT52" s="32"/>
      <c r="EZE52" s="104"/>
      <c r="EZF52" s="58"/>
      <c r="EZG52" s="30"/>
      <c r="EZH52" s="57"/>
      <c r="EZI52" s="32"/>
      <c r="EZJ52" s="32"/>
      <c r="EZU52" s="104"/>
      <c r="EZV52" s="58"/>
      <c r="EZW52" s="30"/>
      <c r="EZX52" s="57"/>
      <c r="EZY52" s="32"/>
      <c r="EZZ52" s="32"/>
      <c r="FAK52" s="104"/>
      <c r="FAL52" s="58"/>
      <c r="FAM52" s="30"/>
      <c r="FAN52" s="57"/>
      <c r="FAO52" s="32"/>
      <c r="FAP52" s="32"/>
      <c r="FBA52" s="104"/>
      <c r="FBB52" s="58"/>
      <c r="FBC52" s="30"/>
      <c r="FBD52" s="57"/>
      <c r="FBE52" s="32"/>
      <c r="FBF52" s="32"/>
      <c r="FBQ52" s="104"/>
      <c r="FBR52" s="58"/>
      <c r="FBS52" s="30"/>
      <c r="FBT52" s="57"/>
      <c r="FBU52" s="32"/>
      <c r="FBV52" s="32"/>
      <c r="FCG52" s="104"/>
      <c r="FCH52" s="58"/>
      <c r="FCI52" s="30"/>
      <c r="FCJ52" s="57"/>
      <c r="FCK52" s="32"/>
      <c r="FCL52" s="32"/>
      <c r="FCW52" s="104"/>
      <c r="FCX52" s="58"/>
      <c r="FCY52" s="30"/>
      <c r="FCZ52" s="57"/>
      <c r="FDA52" s="32"/>
      <c r="FDB52" s="32"/>
      <c r="FDM52" s="104"/>
      <c r="FDN52" s="58"/>
      <c r="FDO52" s="30"/>
      <c r="FDP52" s="57"/>
      <c r="FDQ52" s="32"/>
      <c r="FDR52" s="32"/>
      <c r="FEC52" s="104"/>
      <c r="FED52" s="58"/>
      <c r="FEE52" s="30"/>
      <c r="FEF52" s="57"/>
      <c r="FEG52" s="32"/>
      <c r="FEH52" s="32"/>
      <c r="FES52" s="104"/>
      <c r="FET52" s="58"/>
      <c r="FEU52" s="30"/>
      <c r="FEV52" s="57"/>
      <c r="FEW52" s="32"/>
      <c r="FEX52" s="32"/>
      <c r="FFI52" s="104"/>
      <c r="FFJ52" s="58"/>
      <c r="FFK52" s="30"/>
      <c r="FFL52" s="57"/>
      <c r="FFM52" s="32"/>
      <c r="FFN52" s="32"/>
      <c r="FFY52" s="104"/>
      <c r="FFZ52" s="58"/>
      <c r="FGA52" s="30"/>
      <c r="FGB52" s="57"/>
      <c r="FGC52" s="32"/>
      <c r="FGD52" s="32"/>
      <c r="FGO52" s="104"/>
      <c r="FGP52" s="58"/>
      <c r="FGQ52" s="30"/>
      <c r="FGR52" s="57"/>
      <c r="FGS52" s="32"/>
      <c r="FGT52" s="32"/>
      <c r="FHE52" s="104"/>
      <c r="FHF52" s="58"/>
      <c r="FHG52" s="30"/>
      <c r="FHH52" s="57"/>
      <c r="FHI52" s="32"/>
      <c r="FHJ52" s="32"/>
      <c r="FHU52" s="104"/>
      <c r="FHV52" s="58"/>
      <c r="FHW52" s="30"/>
      <c r="FHX52" s="57"/>
      <c r="FHY52" s="32"/>
      <c r="FHZ52" s="32"/>
      <c r="FIK52" s="104"/>
      <c r="FIL52" s="58"/>
      <c r="FIM52" s="30"/>
      <c r="FIN52" s="57"/>
      <c r="FIO52" s="32"/>
      <c r="FIP52" s="32"/>
      <c r="FJA52" s="104"/>
      <c r="FJB52" s="58"/>
      <c r="FJC52" s="30"/>
      <c r="FJD52" s="57"/>
      <c r="FJE52" s="32"/>
      <c r="FJF52" s="32"/>
      <c r="FJQ52" s="104"/>
      <c r="FJR52" s="58"/>
      <c r="FJS52" s="30"/>
      <c r="FJT52" s="57"/>
      <c r="FJU52" s="32"/>
      <c r="FJV52" s="32"/>
      <c r="FKG52" s="104"/>
      <c r="FKH52" s="58"/>
      <c r="FKI52" s="30"/>
      <c r="FKJ52" s="57"/>
      <c r="FKK52" s="32"/>
      <c r="FKL52" s="32"/>
      <c r="FKW52" s="104"/>
      <c r="FKX52" s="58"/>
      <c r="FKY52" s="30"/>
      <c r="FKZ52" s="57"/>
      <c r="FLA52" s="32"/>
      <c r="FLB52" s="32"/>
      <c r="FLM52" s="104"/>
      <c r="FLN52" s="58"/>
      <c r="FLO52" s="30"/>
      <c r="FLP52" s="57"/>
      <c r="FLQ52" s="32"/>
      <c r="FLR52" s="32"/>
      <c r="FMC52" s="104"/>
      <c r="FMD52" s="58"/>
      <c r="FME52" s="30"/>
      <c r="FMF52" s="57"/>
      <c r="FMG52" s="32"/>
      <c r="FMH52" s="32"/>
      <c r="FMS52" s="104"/>
      <c r="FMT52" s="58"/>
      <c r="FMU52" s="30"/>
      <c r="FMV52" s="57"/>
      <c r="FMW52" s="32"/>
      <c r="FMX52" s="32"/>
      <c r="FNI52" s="104"/>
      <c r="FNJ52" s="58"/>
      <c r="FNK52" s="30"/>
      <c r="FNL52" s="57"/>
      <c r="FNM52" s="32"/>
      <c r="FNN52" s="32"/>
      <c r="FNY52" s="104"/>
      <c r="FNZ52" s="58"/>
      <c r="FOA52" s="30"/>
      <c r="FOB52" s="57"/>
      <c r="FOC52" s="32"/>
      <c r="FOD52" s="32"/>
      <c r="FOO52" s="104"/>
      <c r="FOP52" s="58"/>
      <c r="FOQ52" s="30"/>
      <c r="FOR52" s="57"/>
      <c r="FOS52" s="32"/>
      <c r="FOT52" s="32"/>
      <c r="FPE52" s="104"/>
      <c r="FPF52" s="58"/>
      <c r="FPG52" s="30"/>
      <c r="FPH52" s="57"/>
      <c r="FPI52" s="32"/>
      <c r="FPJ52" s="32"/>
      <c r="FPU52" s="104"/>
      <c r="FPV52" s="58"/>
      <c r="FPW52" s="30"/>
      <c r="FPX52" s="57"/>
      <c r="FPY52" s="32"/>
      <c r="FPZ52" s="32"/>
      <c r="FQK52" s="104"/>
      <c r="FQL52" s="58"/>
      <c r="FQM52" s="30"/>
      <c r="FQN52" s="57"/>
      <c r="FQO52" s="32"/>
      <c r="FQP52" s="32"/>
      <c r="FRA52" s="104"/>
      <c r="FRB52" s="58"/>
      <c r="FRC52" s="30"/>
      <c r="FRD52" s="57"/>
      <c r="FRE52" s="32"/>
      <c r="FRF52" s="32"/>
      <c r="FRQ52" s="104"/>
      <c r="FRR52" s="58"/>
      <c r="FRS52" s="30"/>
      <c r="FRT52" s="57"/>
      <c r="FRU52" s="32"/>
      <c r="FRV52" s="32"/>
      <c r="FSG52" s="104"/>
      <c r="FSH52" s="58"/>
      <c r="FSI52" s="30"/>
      <c r="FSJ52" s="57"/>
      <c r="FSK52" s="32"/>
      <c r="FSL52" s="32"/>
      <c r="FSW52" s="104"/>
      <c r="FSX52" s="58"/>
      <c r="FSY52" s="30"/>
      <c r="FSZ52" s="57"/>
      <c r="FTA52" s="32"/>
      <c r="FTB52" s="32"/>
      <c r="FTM52" s="104"/>
      <c r="FTN52" s="58"/>
      <c r="FTO52" s="30"/>
      <c r="FTP52" s="57"/>
      <c r="FTQ52" s="32"/>
      <c r="FTR52" s="32"/>
      <c r="FUC52" s="104"/>
      <c r="FUD52" s="58"/>
      <c r="FUE52" s="30"/>
      <c r="FUF52" s="57"/>
      <c r="FUG52" s="32"/>
      <c r="FUH52" s="32"/>
      <c r="FUS52" s="104"/>
      <c r="FUT52" s="58"/>
      <c r="FUU52" s="30"/>
      <c r="FUV52" s="57"/>
      <c r="FUW52" s="32"/>
      <c r="FUX52" s="32"/>
      <c r="FVI52" s="104"/>
      <c r="FVJ52" s="58"/>
      <c r="FVK52" s="30"/>
      <c r="FVL52" s="57"/>
      <c r="FVM52" s="32"/>
      <c r="FVN52" s="32"/>
      <c r="FVY52" s="104"/>
      <c r="FVZ52" s="58"/>
      <c r="FWA52" s="30"/>
      <c r="FWB52" s="57"/>
      <c r="FWC52" s="32"/>
      <c r="FWD52" s="32"/>
      <c r="FWO52" s="104"/>
      <c r="FWP52" s="58"/>
      <c r="FWQ52" s="30"/>
      <c r="FWR52" s="57"/>
      <c r="FWS52" s="32"/>
      <c r="FWT52" s="32"/>
      <c r="FXE52" s="104"/>
      <c r="FXF52" s="58"/>
      <c r="FXG52" s="30"/>
      <c r="FXH52" s="57"/>
      <c r="FXI52" s="32"/>
      <c r="FXJ52" s="32"/>
      <c r="FXU52" s="104"/>
      <c r="FXV52" s="58"/>
      <c r="FXW52" s="30"/>
      <c r="FXX52" s="57"/>
      <c r="FXY52" s="32"/>
      <c r="FXZ52" s="32"/>
      <c r="FYK52" s="104"/>
      <c r="FYL52" s="58"/>
      <c r="FYM52" s="30"/>
      <c r="FYN52" s="57"/>
      <c r="FYO52" s="32"/>
      <c r="FYP52" s="32"/>
      <c r="FZA52" s="104"/>
      <c r="FZB52" s="58"/>
      <c r="FZC52" s="30"/>
      <c r="FZD52" s="57"/>
      <c r="FZE52" s="32"/>
      <c r="FZF52" s="32"/>
      <c r="FZQ52" s="104"/>
      <c r="FZR52" s="58"/>
      <c r="FZS52" s="30"/>
      <c r="FZT52" s="57"/>
      <c r="FZU52" s="32"/>
      <c r="FZV52" s="32"/>
      <c r="GAG52" s="104"/>
      <c r="GAH52" s="58"/>
      <c r="GAI52" s="30"/>
      <c r="GAJ52" s="57"/>
      <c r="GAK52" s="32"/>
      <c r="GAL52" s="32"/>
      <c r="GAW52" s="104"/>
      <c r="GAX52" s="58"/>
      <c r="GAY52" s="30"/>
      <c r="GAZ52" s="57"/>
      <c r="GBA52" s="32"/>
      <c r="GBB52" s="32"/>
      <c r="GBM52" s="104"/>
      <c r="GBN52" s="58"/>
      <c r="GBO52" s="30"/>
      <c r="GBP52" s="57"/>
      <c r="GBQ52" s="32"/>
      <c r="GBR52" s="32"/>
      <c r="GCC52" s="104"/>
      <c r="GCD52" s="58"/>
      <c r="GCE52" s="30"/>
      <c r="GCF52" s="57"/>
      <c r="GCG52" s="32"/>
      <c r="GCH52" s="32"/>
      <c r="GCS52" s="104"/>
      <c r="GCT52" s="58"/>
      <c r="GCU52" s="30"/>
      <c r="GCV52" s="57"/>
      <c r="GCW52" s="32"/>
      <c r="GCX52" s="32"/>
      <c r="GDI52" s="104"/>
      <c r="GDJ52" s="58"/>
      <c r="GDK52" s="30"/>
      <c r="GDL52" s="57"/>
      <c r="GDM52" s="32"/>
      <c r="GDN52" s="32"/>
      <c r="GDY52" s="104"/>
      <c r="GDZ52" s="58"/>
      <c r="GEA52" s="30"/>
      <c r="GEB52" s="57"/>
      <c r="GEC52" s="32"/>
      <c r="GED52" s="32"/>
      <c r="GEO52" s="104"/>
      <c r="GEP52" s="58"/>
      <c r="GEQ52" s="30"/>
      <c r="GER52" s="57"/>
      <c r="GES52" s="32"/>
      <c r="GET52" s="32"/>
      <c r="GFE52" s="104"/>
      <c r="GFF52" s="58"/>
      <c r="GFG52" s="30"/>
      <c r="GFH52" s="57"/>
      <c r="GFI52" s="32"/>
      <c r="GFJ52" s="32"/>
      <c r="GFU52" s="104"/>
      <c r="GFV52" s="58"/>
      <c r="GFW52" s="30"/>
      <c r="GFX52" s="57"/>
      <c r="GFY52" s="32"/>
      <c r="GFZ52" s="32"/>
      <c r="GGK52" s="104"/>
      <c r="GGL52" s="58"/>
      <c r="GGM52" s="30"/>
      <c r="GGN52" s="57"/>
      <c r="GGO52" s="32"/>
      <c r="GGP52" s="32"/>
      <c r="GHA52" s="104"/>
      <c r="GHB52" s="58"/>
      <c r="GHC52" s="30"/>
      <c r="GHD52" s="57"/>
      <c r="GHE52" s="32"/>
      <c r="GHF52" s="32"/>
      <c r="GHQ52" s="104"/>
      <c r="GHR52" s="58"/>
      <c r="GHS52" s="30"/>
      <c r="GHT52" s="57"/>
      <c r="GHU52" s="32"/>
      <c r="GHV52" s="32"/>
      <c r="GIG52" s="104"/>
      <c r="GIH52" s="58"/>
      <c r="GII52" s="30"/>
      <c r="GIJ52" s="57"/>
      <c r="GIK52" s="32"/>
      <c r="GIL52" s="32"/>
      <c r="GIW52" s="104"/>
      <c r="GIX52" s="58"/>
      <c r="GIY52" s="30"/>
      <c r="GIZ52" s="57"/>
      <c r="GJA52" s="32"/>
      <c r="GJB52" s="32"/>
      <c r="GJM52" s="104"/>
      <c r="GJN52" s="58"/>
      <c r="GJO52" s="30"/>
      <c r="GJP52" s="57"/>
      <c r="GJQ52" s="32"/>
      <c r="GJR52" s="32"/>
      <c r="GKC52" s="104"/>
      <c r="GKD52" s="58"/>
      <c r="GKE52" s="30"/>
      <c r="GKF52" s="57"/>
      <c r="GKG52" s="32"/>
      <c r="GKH52" s="32"/>
      <c r="GKS52" s="104"/>
      <c r="GKT52" s="58"/>
      <c r="GKU52" s="30"/>
      <c r="GKV52" s="57"/>
      <c r="GKW52" s="32"/>
      <c r="GKX52" s="32"/>
      <c r="GLI52" s="104"/>
      <c r="GLJ52" s="58"/>
      <c r="GLK52" s="30"/>
      <c r="GLL52" s="57"/>
      <c r="GLM52" s="32"/>
      <c r="GLN52" s="32"/>
      <c r="GLY52" s="104"/>
      <c r="GLZ52" s="58"/>
      <c r="GMA52" s="30"/>
      <c r="GMB52" s="57"/>
      <c r="GMC52" s="32"/>
      <c r="GMD52" s="32"/>
      <c r="GMO52" s="104"/>
      <c r="GMP52" s="58"/>
      <c r="GMQ52" s="30"/>
      <c r="GMR52" s="57"/>
      <c r="GMS52" s="32"/>
      <c r="GMT52" s="32"/>
      <c r="GNE52" s="104"/>
      <c r="GNF52" s="58"/>
      <c r="GNG52" s="30"/>
      <c r="GNH52" s="57"/>
      <c r="GNI52" s="32"/>
      <c r="GNJ52" s="32"/>
      <c r="GNU52" s="104"/>
      <c r="GNV52" s="58"/>
      <c r="GNW52" s="30"/>
      <c r="GNX52" s="57"/>
      <c r="GNY52" s="32"/>
      <c r="GNZ52" s="32"/>
      <c r="GOK52" s="104"/>
      <c r="GOL52" s="58"/>
      <c r="GOM52" s="30"/>
      <c r="GON52" s="57"/>
      <c r="GOO52" s="32"/>
      <c r="GOP52" s="32"/>
      <c r="GPA52" s="104"/>
      <c r="GPB52" s="58"/>
      <c r="GPC52" s="30"/>
      <c r="GPD52" s="57"/>
      <c r="GPE52" s="32"/>
      <c r="GPF52" s="32"/>
      <c r="GPQ52" s="104"/>
      <c r="GPR52" s="58"/>
      <c r="GPS52" s="30"/>
      <c r="GPT52" s="57"/>
      <c r="GPU52" s="32"/>
      <c r="GPV52" s="32"/>
      <c r="GQG52" s="104"/>
      <c r="GQH52" s="58"/>
      <c r="GQI52" s="30"/>
      <c r="GQJ52" s="57"/>
      <c r="GQK52" s="32"/>
      <c r="GQL52" s="32"/>
      <c r="GQW52" s="104"/>
      <c r="GQX52" s="58"/>
      <c r="GQY52" s="30"/>
      <c r="GQZ52" s="57"/>
      <c r="GRA52" s="32"/>
      <c r="GRB52" s="32"/>
      <c r="GRM52" s="104"/>
      <c r="GRN52" s="58"/>
      <c r="GRO52" s="30"/>
      <c r="GRP52" s="57"/>
      <c r="GRQ52" s="32"/>
      <c r="GRR52" s="32"/>
      <c r="GSC52" s="104"/>
      <c r="GSD52" s="58"/>
      <c r="GSE52" s="30"/>
      <c r="GSF52" s="57"/>
      <c r="GSG52" s="32"/>
      <c r="GSH52" s="32"/>
      <c r="GSS52" s="104"/>
      <c r="GST52" s="58"/>
      <c r="GSU52" s="30"/>
      <c r="GSV52" s="57"/>
      <c r="GSW52" s="32"/>
      <c r="GSX52" s="32"/>
      <c r="GTI52" s="104"/>
      <c r="GTJ52" s="58"/>
      <c r="GTK52" s="30"/>
      <c r="GTL52" s="57"/>
      <c r="GTM52" s="32"/>
      <c r="GTN52" s="32"/>
      <c r="GTY52" s="104"/>
      <c r="GTZ52" s="58"/>
      <c r="GUA52" s="30"/>
      <c r="GUB52" s="57"/>
      <c r="GUC52" s="32"/>
      <c r="GUD52" s="32"/>
      <c r="GUO52" s="104"/>
      <c r="GUP52" s="58"/>
      <c r="GUQ52" s="30"/>
      <c r="GUR52" s="57"/>
      <c r="GUS52" s="32"/>
      <c r="GUT52" s="32"/>
      <c r="GVE52" s="104"/>
      <c r="GVF52" s="58"/>
      <c r="GVG52" s="30"/>
      <c r="GVH52" s="57"/>
      <c r="GVI52" s="32"/>
      <c r="GVJ52" s="32"/>
      <c r="GVU52" s="104"/>
      <c r="GVV52" s="58"/>
      <c r="GVW52" s="30"/>
      <c r="GVX52" s="57"/>
      <c r="GVY52" s="32"/>
      <c r="GVZ52" s="32"/>
      <c r="GWK52" s="104"/>
      <c r="GWL52" s="58"/>
      <c r="GWM52" s="30"/>
      <c r="GWN52" s="57"/>
      <c r="GWO52" s="32"/>
      <c r="GWP52" s="32"/>
      <c r="GXA52" s="104"/>
      <c r="GXB52" s="58"/>
      <c r="GXC52" s="30"/>
      <c r="GXD52" s="57"/>
      <c r="GXE52" s="32"/>
      <c r="GXF52" s="32"/>
      <c r="GXQ52" s="104"/>
      <c r="GXR52" s="58"/>
      <c r="GXS52" s="30"/>
      <c r="GXT52" s="57"/>
      <c r="GXU52" s="32"/>
      <c r="GXV52" s="32"/>
      <c r="GYG52" s="104"/>
      <c r="GYH52" s="58"/>
      <c r="GYI52" s="30"/>
      <c r="GYJ52" s="57"/>
      <c r="GYK52" s="32"/>
      <c r="GYL52" s="32"/>
      <c r="GYW52" s="104"/>
      <c r="GYX52" s="58"/>
      <c r="GYY52" s="30"/>
      <c r="GYZ52" s="57"/>
      <c r="GZA52" s="32"/>
      <c r="GZB52" s="32"/>
      <c r="GZM52" s="104"/>
      <c r="GZN52" s="58"/>
      <c r="GZO52" s="30"/>
      <c r="GZP52" s="57"/>
      <c r="GZQ52" s="32"/>
      <c r="GZR52" s="32"/>
      <c r="HAC52" s="104"/>
      <c r="HAD52" s="58"/>
      <c r="HAE52" s="30"/>
      <c r="HAF52" s="57"/>
      <c r="HAG52" s="32"/>
      <c r="HAH52" s="32"/>
      <c r="HAS52" s="104"/>
      <c r="HAT52" s="58"/>
      <c r="HAU52" s="30"/>
      <c r="HAV52" s="57"/>
      <c r="HAW52" s="32"/>
      <c r="HAX52" s="32"/>
      <c r="HBI52" s="104"/>
      <c r="HBJ52" s="58"/>
      <c r="HBK52" s="30"/>
      <c r="HBL52" s="57"/>
      <c r="HBM52" s="32"/>
      <c r="HBN52" s="32"/>
      <c r="HBY52" s="104"/>
      <c r="HBZ52" s="58"/>
      <c r="HCA52" s="30"/>
      <c r="HCB52" s="57"/>
      <c r="HCC52" s="32"/>
      <c r="HCD52" s="32"/>
      <c r="HCO52" s="104"/>
      <c r="HCP52" s="58"/>
      <c r="HCQ52" s="30"/>
      <c r="HCR52" s="57"/>
      <c r="HCS52" s="32"/>
      <c r="HCT52" s="32"/>
      <c r="HDE52" s="104"/>
      <c r="HDF52" s="58"/>
      <c r="HDG52" s="30"/>
      <c r="HDH52" s="57"/>
      <c r="HDI52" s="32"/>
      <c r="HDJ52" s="32"/>
      <c r="HDU52" s="104"/>
      <c r="HDV52" s="58"/>
      <c r="HDW52" s="30"/>
      <c r="HDX52" s="57"/>
      <c r="HDY52" s="32"/>
      <c r="HDZ52" s="32"/>
      <c r="HEK52" s="104"/>
      <c r="HEL52" s="58"/>
      <c r="HEM52" s="30"/>
      <c r="HEN52" s="57"/>
      <c r="HEO52" s="32"/>
      <c r="HEP52" s="32"/>
      <c r="HFA52" s="104"/>
      <c r="HFB52" s="58"/>
      <c r="HFC52" s="30"/>
      <c r="HFD52" s="57"/>
      <c r="HFE52" s="32"/>
      <c r="HFF52" s="32"/>
      <c r="HFQ52" s="104"/>
      <c r="HFR52" s="58"/>
      <c r="HFS52" s="30"/>
      <c r="HFT52" s="57"/>
      <c r="HFU52" s="32"/>
      <c r="HFV52" s="32"/>
      <c r="HGG52" s="104"/>
      <c r="HGH52" s="58"/>
      <c r="HGI52" s="30"/>
      <c r="HGJ52" s="57"/>
      <c r="HGK52" s="32"/>
      <c r="HGL52" s="32"/>
      <c r="HGW52" s="104"/>
      <c r="HGX52" s="58"/>
      <c r="HGY52" s="30"/>
      <c r="HGZ52" s="57"/>
      <c r="HHA52" s="32"/>
      <c r="HHB52" s="32"/>
      <c r="HHM52" s="104"/>
      <c r="HHN52" s="58"/>
      <c r="HHO52" s="30"/>
      <c r="HHP52" s="57"/>
      <c r="HHQ52" s="32"/>
      <c r="HHR52" s="32"/>
      <c r="HIC52" s="104"/>
      <c r="HID52" s="58"/>
      <c r="HIE52" s="30"/>
      <c r="HIF52" s="57"/>
      <c r="HIG52" s="32"/>
      <c r="HIH52" s="32"/>
      <c r="HIS52" s="104"/>
      <c r="HIT52" s="58"/>
      <c r="HIU52" s="30"/>
      <c r="HIV52" s="57"/>
      <c r="HIW52" s="32"/>
      <c r="HIX52" s="32"/>
      <c r="HJI52" s="104"/>
      <c r="HJJ52" s="58"/>
      <c r="HJK52" s="30"/>
      <c r="HJL52" s="57"/>
      <c r="HJM52" s="32"/>
      <c r="HJN52" s="32"/>
      <c r="HJY52" s="104"/>
      <c r="HJZ52" s="58"/>
      <c r="HKA52" s="30"/>
      <c r="HKB52" s="57"/>
      <c r="HKC52" s="32"/>
      <c r="HKD52" s="32"/>
      <c r="HKO52" s="104"/>
      <c r="HKP52" s="58"/>
      <c r="HKQ52" s="30"/>
      <c r="HKR52" s="57"/>
      <c r="HKS52" s="32"/>
      <c r="HKT52" s="32"/>
      <c r="HLE52" s="104"/>
      <c r="HLF52" s="58"/>
      <c r="HLG52" s="30"/>
      <c r="HLH52" s="57"/>
      <c r="HLI52" s="32"/>
      <c r="HLJ52" s="32"/>
      <c r="HLU52" s="104"/>
      <c r="HLV52" s="58"/>
      <c r="HLW52" s="30"/>
      <c r="HLX52" s="57"/>
      <c r="HLY52" s="32"/>
      <c r="HLZ52" s="32"/>
      <c r="HMK52" s="104"/>
      <c r="HML52" s="58"/>
      <c r="HMM52" s="30"/>
      <c r="HMN52" s="57"/>
      <c r="HMO52" s="32"/>
      <c r="HMP52" s="32"/>
      <c r="HNA52" s="104"/>
      <c r="HNB52" s="58"/>
      <c r="HNC52" s="30"/>
      <c r="HND52" s="57"/>
      <c r="HNE52" s="32"/>
      <c r="HNF52" s="32"/>
      <c r="HNQ52" s="104"/>
      <c r="HNR52" s="58"/>
      <c r="HNS52" s="30"/>
      <c r="HNT52" s="57"/>
      <c r="HNU52" s="32"/>
      <c r="HNV52" s="32"/>
      <c r="HOG52" s="104"/>
      <c r="HOH52" s="58"/>
      <c r="HOI52" s="30"/>
      <c r="HOJ52" s="57"/>
      <c r="HOK52" s="32"/>
      <c r="HOL52" s="32"/>
      <c r="HOW52" s="104"/>
      <c r="HOX52" s="58"/>
      <c r="HOY52" s="30"/>
      <c r="HOZ52" s="57"/>
      <c r="HPA52" s="32"/>
      <c r="HPB52" s="32"/>
      <c r="HPM52" s="104"/>
      <c r="HPN52" s="58"/>
      <c r="HPO52" s="30"/>
      <c r="HPP52" s="57"/>
      <c r="HPQ52" s="32"/>
      <c r="HPR52" s="32"/>
      <c r="HQC52" s="104"/>
      <c r="HQD52" s="58"/>
      <c r="HQE52" s="30"/>
      <c r="HQF52" s="57"/>
      <c r="HQG52" s="32"/>
      <c r="HQH52" s="32"/>
      <c r="HQS52" s="104"/>
      <c r="HQT52" s="58"/>
      <c r="HQU52" s="30"/>
      <c r="HQV52" s="57"/>
      <c r="HQW52" s="32"/>
      <c r="HQX52" s="32"/>
      <c r="HRI52" s="104"/>
      <c r="HRJ52" s="58"/>
      <c r="HRK52" s="30"/>
      <c r="HRL52" s="57"/>
      <c r="HRM52" s="32"/>
      <c r="HRN52" s="32"/>
      <c r="HRY52" s="104"/>
      <c r="HRZ52" s="58"/>
      <c r="HSA52" s="30"/>
      <c r="HSB52" s="57"/>
      <c r="HSC52" s="32"/>
      <c r="HSD52" s="32"/>
      <c r="HSO52" s="104"/>
      <c r="HSP52" s="58"/>
      <c r="HSQ52" s="30"/>
      <c r="HSR52" s="57"/>
      <c r="HSS52" s="32"/>
      <c r="HST52" s="32"/>
      <c r="HTE52" s="104"/>
      <c r="HTF52" s="58"/>
      <c r="HTG52" s="30"/>
      <c r="HTH52" s="57"/>
      <c r="HTI52" s="32"/>
      <c r="HTJ52" s="32"/>
      <c r="HTU52" s="104"/>
      <c r="HTV52" s="58"/>
      <c r="HTW52" s="30"/>
      <c r="HTX52" s="57"/>
      <c r="HTY52" s="32"/>
      <c r="HTZ52" s="32"/>
      <c r="HUK52" s="104"/>
      <c r="HUL52" s="58"/>
      <c r="HUM52" s="30"/>
      <c r="HUN52" s="57"/>
      <c r="HUO52" s="32"/>
      <c r="HUP52" s="32"/>
      <c r="HVA52" s="104"/>
      <c r="HVB52" s="58"/>
      <c r="HVC52" s="30"/>
      <c r="HVD52" s="57"/>
      <c r="HVE52" s="32"/>
      <c r="HVF52" s="32"/>
      <c r="HVQ52" s="104"/>
      <c r="HVR52" s="58"/>
      <c r="HVS52" s="30"/>
      <c r="HVT52" s="57"/>
      <c r="HVU52" s="32"/>
      <c r="HVV52" s="32"/>
      <c r="HWG52" s="104"/>
      <c r="HWH52" s="58"/>
      <c r="HWI52" s="30"/>
      <c r="HWJ52" s="57"/>
      <c r="HWK52" s="32"/>
      <c r="HWL52" s="32"/>
      <c r="HWW52" s="104"/>
      <c r="HWX52" s="58"/>
      <c r="HWY52" s="30"/>
      <c r="HWZ52" s="57"/>
      <c r="HXA52" s="32"/>
      <c r="HXB52" s="32"/>
      <c r="HXM52" s="104"/>
      <c r="HXN52" s="58"/>
      <c r="HXO52" s="30"/>
      <c r="HXP52" s="57"/>
      <c r="HXQ52" s="32"/>
      <c r="HXR52" s="32"/>
      <c r="HYC52" s="104"/>
      <c r="HYD52" s="58"/>
      <c r="HYE52" s="30"/>
      <c r="HYF52" s="57"/>
      <c r="HYG52" s="32"/>
      <c r="HYH52" s="32"/>
      <c r="HYS52" s="104"/>
      <c r="HYT52" s="58"/>
      <c r="HYU52" s="30"/>
      <c r="HYV52" s="57"/>
      <c r="HYW52" s="32"/>
      <c r="HYX52" s="32"/>
      <c r="HZI52" s="104"/>
      <c r="HZJ52" s="58"/>
      <c r="HZK52" s="30"/>
      <c r="HZL52" s="57"/>
      <c r="HZM52" s="32"/>
      <c r="HZN52" s="32"/>
      <c r="HZY52" s="104"/>
      <c r="HZZ52" s="58"/>
      <c r="IAA52" s="30"/>
      <c r="IAB52" s="57"/>
      <c r="IAC52" s="32"/>
      <c r="IAD52" s="32"/>
      <c r="IAO52" s="104"/>
      <c r="IAP52" s="58"/>
      <c r="IAQ52" s="30"/>
      <c r="IAR52" s="57"/>
      <c r="IAS52" s="32"/>
      <c r="IAT52" s="32"/>
      <c r="IBE52" s="104"/>
      <c r="IBF52" s="58"/>
      <c r="IBG52" s="30"/>
      <c r="IBH52" s="57"/>
      <c r="IBI52" s="32"/>
      <c r="IBJ52" s="32"/>
      <c r="IBU52" s="104"/>
      <c r="IBV52" s="58"/>
      <c r="IBW52" s="30"/>
      <c r="IBX52" s="57"/>
      <c r="IBY52" s="32"/>
      <c r="IBZ52" s="32"/>
      <c r="ICK52" s="104"/>
      <c r="ICL52" s="58"/>
      <c r="ICM52" s="30"/>
      <c r="ICN52" s="57"/>
      <c r="ICO52" s="32"/>
      <c r="ICP52" s="32"/>
      <c r="IDA52" s="104"/>
      <c r="IDB52" s="58"/>
      <c r="IDC52" s="30"/>
      <c r="IDD52" s="57"/>
      <c r="IDE52" s="32"/>
      <c r="IDF52" s="32"/>
      <c r="IDQ52" s="104"/>
      <c r="IDR52" s="58"/>
      <c r="IDS52" s="30"/>
      <c r="IDT52" s="57"/>
      <c r="IDU52" s="32"/>
      <c r="IDV52" s="32"/>
      <c r="IEG52" s="104"/>
      <c r="IEH52" s="58"/>
      <c r="IEI52" s="30"/>
      <c r="IEJ52" s="57"/>
      <c r="IEK52" s="32"/>
      <c r="IEL52" s="32"/>
      <c r="IEW52" s="104"/>
      <c r="IEX52" s="58"/>
      <c r="IEY52" s="30"/>
      <c r="IEZ52" s="57"/>
      <c r="IFA52" s="32"/>
      <c r="IFB52" s="32"/>
      <c r="IFM52" s="104"/>
      <c r="IFN52" s="58"/>
      <c r="IFO52" s="30"/>
      <c r="IFP52" s="57"/>
      <c r="IFQ52" s="32"/>
      <c r="IFR52" s="32"/>
      <c r="IGC52" s="104"/>
      <c r="IGD52" s="58"/>
      <c r="IGE52" s="30"/>
      <c r="IGF52" s="57"/>
      <c r="IGG52" s="32"/>
      <c r="IGH52" s="32"/>
      <c r="IGS52" s="104"/>
      <c r="IGT52" s="58"/>
      <c r="IGU52" s="30"/>
      <c r="IGV52" s="57"/>
      <c r="IGW52" s="32"/>
      <c r="IGX52" s="32"/>
      <c r="IHI52" s="104"/>
      <c r="IHJ52" s="58"/>
      <c r="IHK52" s="30"/>
      <c r="IHL52" s="57"/>
      <c r="IHM52" s="32"/>
      <c r="IHN52" s="32"/>
      <c r="IHY52" s="104"/>
      <c r="IHZ52" s="58"/>
      <c r="IIA52" s="30"/>
      <c r="IIB52" s="57"/>
      <c r="IIC52" s="32"/>
      <c r="IID52" s="32"/>
      <c r="IIO52" s="104"/>
      <c r="IIP52" s="58"/>
      <c r="IIQ52" s="30"/>
      <c r="IIR52" s="57"/>
      <c r="IIS52" s="32"/>
      <c r="IIT52" s="32"/>
      <c r="IJE52" s="104"/>
      <c r="IJF52" s="58"/>
      <c r="IJG52" s="30"/>
      <c r="IJH52" s="57"/>
      <c r="IJI52" s="32"/>
      <c r="IJJ52" s="32"/>
      <c r="IJU52" s="104"/>
      <c r="IJV52" s="58"/>
      <c r="IJW52" s="30"/>
      <c r="IJX52" s="57"/>
      <c r="IJY52" s="32"/>
      <c r="IJZ52" s="32"/>
      <c r="IKK52" s="104"/>
      <c r="IKL52" s="58"/>
      <c r="IKM52" s="30"/>
      <c r="IKN52" s="57"/>
      <c r="IKO52" s="32"/>
      <c r="IKP52" s="32"/>
      <c r="ILA52" s="104"/>
      <c r="ILB52" s="58"/>
      <c r="ILC52" s="30"/>
      <c r="ILD52" s="57"/>
      <c r="ILE52" s="32"/>
      <c r="ILF52" s="32"/>
      <c r="ILQ52" s="104"/>
      <c r="ILR52" s="58"/>
      <c r="ILS52" s="30"/>
      <c r="ILT52" s="57"/>
      <c r="ILU52" s="32"/>
      <c r="ILV52" s="32"/>
      <c r="IMG52" s="104"/>
      <c r="IMH52" s="58"/>
      <c r="IMI52" s="30"/>
      <c r="IMJ52" s="57"/>
      <c r="IMK52" s="32"/>
      <c r="IML52" s="32"/>
      <c r="IMW52" s="104"/>
      <c r="IMX52" s="58"/>
      <c r="IMY52" s="30"/>
      <c r="IMZ52" s="57"/>
      <c r="INA52" s="32"/>
      <c r="INB52" s="32"/>
      <c r="INM52" s="104"/>
      <c r="INN52" s="58"/>
      <c r="INO52" s="30"/>
      <c r="INP52" s="57"/>
      <c r="INQ52" s="32"/>
      <c r="INR52" s="32"/>
      <c r="IOC52" s="104"/>
      <c r="IOD52" s="58"/>
      <c r="IOE52" s="30"/>
      <c r="IOF52" s="57"/>
      <c r="IOG52" s="32"/>
      <c r="IOH52" s="32"/>
      <c r="IOS52" s="104"/>
      <c r="IOT52" s="58"/>
      <c r="IOU52" s="30"/>
      <c r="IOV52" s="57"/>
      <c r="IOW52" s="32"/>
      <c r="IOX52" s="32"/>
      <c r="IPI52" s="104"/>
      <c r="IPJ52" s="58"/>
      <c r="IPK52" s="30"/>
      <c r="IPL52" s="57"/>
      <c r="IPM52" s="32"/>
      <c r="IPN52" s="32"/>
      <c r="IPY52" s="104"/>
      <c r="IPZ52" s="58"/>
      <c r="IQA52" s="30"/>
      <c r="IQB52" s="57"/>
      <c r="IQC52" s="32"/>
      <c r="IQD52" s="32"/>
      <c r="IQO52" s="104"/>
      <c r="IQP52" s="58"/>
      <c r="IQQ52" s="30"/>
      <c r="IQR52" s="57"/>
      <c r="IQS52" s="32"/>
      <c r="IQT52" s="32"/>
      <c r="IRE52" s="104"/>
      <c r="IRF52" s="58"/>
      <c r="IRG52" s="30"/>
      <c r="IRH52" s="57"/>
      <c r="IRI52" s="32"/>
      <c r="IRJ52" s="32"/>
      <c r="IRU52" s="104"/>
      <c r="IRV52" s="58"/>
      <c r="IRW52" s="30"/>
      <c r="IRX52" s="57"/>
      <c r="IRY52" s="32"/>
      <c r="IRZ52" s="32"/>
      <c r="ISK52" s="104"/>
      <c r="ISL52" s="58"/>
      <c r="ISM52" s="30"/>
      <c r="ISN52" s="57"/>
      <c r="ISO52" s="32"/>
      <c r="ISP52" s="32"/>
      <c r="ITA52" s="104"/>
      <c r="ITB52" s="58"/>
      <c r="ITC52" s="30"/>
      <c r="ITD52" s="57"/>
      <c r="ITE52" s="32"/>
      <c r="ITF52" s="32"/>
      <c r="ITQ52" s="104"/>
      <c r="ITR52" s="58"/>
      <c r="ITS52" s="30"/>
      <c r="ITT52" s="57"/>
      <c r="ITU52" s="32"/>
      <c r="ITV52" s="32"/>
      <c r="IUG52" s="104"/>
      <c r="IUH52" s="58"/>
      <c r="IUI52" s="30"/>
      <c r="IUJ52" s="57"/>
      <c r="IUK52" s="32"/>
      <c r="IUL52" s="32"/>
      <c r="IUW52" s="104"/>
      <c r="IUX52" s="58"/>
      <c r="IUY52" s="30"/>
      <c r="IUZ52" s="57"/>
      <c r="IVA52" s="32"/>
      <c r="IVB52" s="32"/>
      <c r="IVM52" s="104"/>
      <c r="IVN52" s="58"/>
      <c r="IVO52" s="30"/>
      <c r="IVP52" s="57"/>
      <c r="IVQ52" s="32"/>
      <c r="IVR52" s="32"/>
      <c r="IWC52" s="104"/>
      <c r="IWD52" s="58"/>
      <c r="IWE52" s="30"/>
      <c r="IWF52" s="57"/>
      <c r="IWG52" s="32"/>
      <c r="IWH52" s="32"/>
      <c r="IWS52" s="104"/>
      <c r="IWT52" s="58"/>
      <c r="IWU52" s="30"/>
      <c r="IWV52" s="57"/>
      <c r="IWW52" s="32"/>
      <c r="IWX52" s="32"/>
      <c r="IXI52" s="104"/>
      <c r="IXJ52" s="58"/>
      <c r="IXK52" s="30"/>
      <c r="IXL52" s="57"/>
      <c r="IXM52" s="32"/>
      <c r="IXN52" s="32"/>
      <c r="IXY52" s="104"/>
      <c r="IXZ52" s="58"/>
      <c r="IYA52" s="30"/>
      <c r="IYB52" s="57"/>
      <c r="IYC52" s="32"/>
      <c r="IYD52" s="32"/>
      <c r="IYO52" s="104"/>
      <c r="IYP52" s="58"/>
      <c r="IYQ52" s="30"/>
      <c r="IYR52" s="57"/>
      <c r="IYS52" s="32"/>
      <c r="IYT52" s="32"/>
      <c r="IZE52" s="104"/>
      <c r="IZF52" s="58"/>
      <c r="IZG52" s="30"/>
      <c r="IZH52" s="57"/>
      <c r="IZI52" s="32"/>
      <c r="IZJ52" s="32"/>
      <c r="IZU52" s="104"/>
      <c r="IZV52" s="58"/>
      <c r="IZW52" s="30"/>
      <c r="IZX52" s="57"/>
      <c r="IZY52" s="32"/>
      <c r="IZZ52" s="32"/>
      <c r="JAK52" s="104"/>
      <c r="JAL52" s="58"/>
      <c r="JAM52" s="30"/>
      <c r="JAN52" s="57"/>
      <c r="JAO52" s="32"/>
      <c r="JAP52" s="32"/>
      <c r="JBA52" s="104"/>
      <c r="JBB52" s="58"/>
      <c r="JBC52" s="30"/>
      <c r="JBD52" s="57"/>
      <c r="JBE52" s="32"/>
      <c r="JBF52" s="32"/>
      <c r="JBQ52" s="104"/>
      <c r="JBR52" s="58"/>
      <c r="JBS52" s="30"/>
      <c r="JBT52" s="57"/>
      <c r="JBU52" s="32"/>
      <c r="JBV52" s="32"/>
      <c r="JCG52" s="104"/>
      <c r="JCH52" s="58"/>
      <c r="JCI52" s="30"/>
      <c r="JCJ52" s="57"/>
      <c r="JCK52" s="32"/>
      <c r="JCL52" s="32"/>
      <c r="JCW52" s="104"/>
      <c r="JCX52" s="58"/>
      <c r="JCY52" s="30"/>
      <c r="JCZ52" s="57"/>
      <c r="JDA52" s="32"/>
      <c r="JDB52" s="32"/>
      <c r="JDM52" s="104"/>
      <c r="JDN52" s="58"/>
      <c r="JDO52" s="30"/>
      <c r="JDP52" s="57"/>
      <c r="JDQ52" s="32"/>
      <c r="JDR52" s="32"/>
      <c r="JEC52" s="104"/>
      <c r="JED52" s="58"/>
      <c r="JEE52" s="30"/>
      <c r="JEF52" s="57"/>
      <c r="JEG52" s="32"/>
      <c r="JEH52" s="32"/>
      <c r="JES52" s="104"/>
      <c r="JET52" s="58"/>
      <c r="JEU52" s="30"/>
      <c r="JEV52" s="57"/>
      <c r="JEW52" s="32"/>
      <c r="JEX52" s="32"/>
      <c r="JFI52" s="104"/>
      <c r="JFJ52" s="58"/>
      <c r="JFK52" s="30"/>
      <c r="JFL52" s="57"/>
      <c r="JFM52" s="32"/>
      <c r="JFN52" s="32"/>
      <c r="JFY52" s="104"/>
      <c r="JFZ52" s="58"/>
      <c r="JGA52" s="30"/>
      <c r="JGB52" s="57"/>
      <c r="JGC52" s="32"/>
      <c r="JGD52" s="32"/>
      <c r="JGO52" s="104"/>
      <c r="JGP52" s="58"/>
      <c r="JGQ52" s="30"/>
      <c r="JGR52" s="57"/>
      <c r="JGS52" s="32"/>
      <c r="JGT52" s="32"/>
      <c r="JHE52" s="104"/>
      <c r="JHF52" s="58"/>
      <c r="JHG52" s="30"/>
      <c r="JHH52" s="57"/>
      <c r="JHI52" s="32"/>
      <c r="JHJ52" s="32"/>
      <c r="JHU52" s="104"/>
      <c r="JHV52" s="58"/>
      <c r="JHW52" s="30"/>
      <c r="JHX52" s="57"/>
      <c r="JHY52" s="32"/>
      <c r="JHZ52" s="32"/>
      <c r="JIK52" s="104"/>
      <c r="JIL52" s="58"/>
      <c r="JIM52" s="30"/>
      <c r="JIN52" s="57"/>
      <c r="JIO52" s="32"/>
      <c r="JIP52" s="32"/>
      <c r="JJA52" s="104"/>
      <c r="JJB52" s="58"/>
      <c r="JJC52" s="30"/>
      <c r="JJD52" s="57"/>
      <c r="JJE52" s="32"/>
      <c r="JJF52" s="32"/>
      <c r="JJQ52" s="104"/>
      <c r="JJR52" s="58"/>
      <c r="JJS52" s="30"/>
      <c r="JJT52" s="57"/>
      <c r="JJU52" s="32"/>
      <c r="JJV52" s="32"/>
      <c r="JKG52" s="104"/>
      <c r="JKH52" s="58"/>
      <c r="JKI52" s="30"/>
      <c r="JKJ52" s="57"/>
      <c r="JKK52" s="32"/>
      <c r="JKL52" s="32"/>
      <c r="JKW52" s="104"/>
      <c r="JKX52" s="58"/>
      <c r="JKY52" s="30"/>
      <c r="JKZ52" s="57"/>
      <c r="JLA52" s="32"/>
      <c r="JLB52" s="32"/>
      <c r="JLM52" s="104"/>
      <c r="JLN52" s="58"/>
      <c r="JLO52" s="30"/>
      <c r="JLP52" s="57"/>
      <c r="JLQ52" s="32"/>
      <c r="JLR52" s="32"/>
      <c r="JMC52" s="104"/>
      <c r="JMD52" s="58"/>
      <c r="JME52" s="30"/>
      <c r="JMF52" s="57"/>
      <c r="JMG52" s="32"/>
      <c r="JMH52" s="32"/>
      <c r="JMS52" s="104"/>
      <c r="JMT52" s="58"/>
      <c r="JMU52" s="30"/>
      <c r="JMV52" s="57"/>
      <c r="JMW52" s="32"/>
      <c r="JMX52" s="32"/>
      <c r="JNI52" s="104"/>
      <c r="JNJ52" s="58"/>
      <c r="JNK52" s="30"/>
      <c r="JNL52" s="57"/>
      <c r="JNM52" s="32"/>
      <c r="JNN52" s="32"/>
      <c r="JNY52" s="104"/>
      <c r="JNZ52" s="58"/>
      <c r="JOA52" s="30"/>
      <c r="JOB52" s="57"/>
      <c r="JOC52" s="32"/>
      <c r="JOD52" s="32"/>
      <c r="JOO52" s="104"/>
      <c r="JOP52" s="58"/>
      <c r="JOQ52" s="30"/>
      <c r="JOR52" s="57"/>
      <c r="JOS52" s="32"/>
      <c r="JOT52" s="32"/>
      <c r="JPE52" s="104"/>
      <c r="JPF52" s="58"/>
      <c r="JPG52" s="30"/>
      <c r="JPH52" s="57"/>
      <c r="JPI52" s="32"/>
      <c r="JPJ52" s="32"/>
      <c r="JPU52" s="104"/>
      <c r="JPV52" s="58"/>
      <c r="JPW52" s="30"/>
      <c r="JPX52" s="57"/>
      <c r="JPY52" s="32"/>
      <c r="JPZ52" s="32"/>
      <c r="JQK52" s="104"/>
      <c r="JQL52" s="58"/>
      <c r="JQM52" s="30"/>
      <c r="JQN52" s="57"/>
      <c r="JQO52" s="32"/>
      <c r="JQP52" s="32"/>
      <c r="JRA52" s="104"/>
      <c r="JRB52" s="58"/>
      <c r="JRC52" s="30"/>
      <c r="JRD52" s="57"/>
      <c r="JRE52" s="32"/>
      <c r="JRF52" s="32"/>
      <c r="JRQ52" s="104"/>
      <c r="JRR52" s="58"/>
      <c r="JRS52" s="30"/>
      <c r="JRT52" s="57"/>
      <c r="JRU52" s="32"/>
      <c r="JRV52" s="32"/>
      <c r="JSG52" s="104"/>
      <c r="JSH52" s="58"/>
      <c r="JSI52" s="30"/>
      <c r="JSJ52" s="57"/>
      <c r="JSK52" s="32"/>
      <c r="JSL52" s="32"/>
      <c r="JSW52" s="104"/>
      <c r="JSX52" s="58"/>
      <c r="JSY52" s="30"/>
      <c r="JSZ52" s="57"/>
      <c r="JTA52" s="32"/>
      <c r="JTB52" s="32"/>
      <c r="JTM52" s="104"/>
      <c r="JTN52" s="58"/>
      <c r="JTO52" s="30"/>
      <c r="JTP52" s="57"/>
      <c r="JTQ52" s="32"/>
      <c r="JTR52" s="32"/>
      <c r="JUC52" s="104"/>
      <c r="JUD52" s="58"/>
      <c r="JUE52" s="30"/>
      <c r="JUF52" s="57"/>
      <c r="JUG52" s="32"/>
      <c r="JUH52" s="32"/>
      <c r="JUS52" s="104"/>
      <c r="JUT52" s="58"/>
      <c r="JUU52" s="30"/>
      <c r="JUV52" s="57"/>
      <c r="JUW52" s="32"/>
      <c r="JUX52" s="32"/>
      <c r="JVI52" s="104"/>
      <c r="JVJ52" s="58"/>
      <c r="JVK52" s="30"/>
      <c r="JVL52" s="57"/>
      <c r="JVM52" s="32"/>
      <c r="JVN52" s="32"/>
      <c r="JVY52" s="104"/>
      <c r="JVZ52" s="58"/>
      <c r="JWA52" s="30"/>
      <c r="JWB52" s="57"/>
      <c r="JWC52" s="32"/>
      <c r="JWD52" s="32"/>
      <c r="JWO52" s="104"/>
      <c r="JWP52" s="58"/>
      <c r="JWQ52" s="30"/>
      <c r="JWR52" s="57"/>
      <c r="JWS52" s="32"/>
      <c r="JWT52" s="32"/>
      <c r="JXE52" s="104"/>
      <c r="JXF52" s="58"/>
      <c r="JXG52" s="30"/>
      <c r="JXH52" s="57"/>
      <c r="JXI52" s="32"/>
      <c r="JXJ52" s="32"/>
      <c r="JXU52" s="104"/>
      <c r="JXV52" s="58"/>
      <c r="JXW52" s="30"/>
      <c r="JXX52" s="57"/>
      <c r="JXY52" s="32"/>
      <c r="JXZ52" s="32"/>
      <c r="JYK52" s="104"/>
      <c r="JYL52" s="58"/>
      <c r="JYM52" s="30"/>
      <c r="JYN52" s="57"/>
      <c r="JYO52" s="32"/>
      <c r="JYP52" s="32"/>
      <c r="JZA52" s="104"/>
      <c r="JZB52" s="58"/>
      <c r="JZC52" s="30"/>
      <c r="JZD52" s="57"/>
      <c r="JZE52" s="32"/>
      <c r="JZF52" s="32"/>
      <c r="JZQ52" s="104"/>
      <c r="JZR52" s="58"/>
      <c r="JZS52" s="30"/>
      <c r="JZT52" s="57"/>
      <c r="JZU52" s="32"/>
      <c r="JZV52" s="32"/>
      <c r="KAG52" s="104"/>
      <c r="KAH52" s="58"/>
      <c r="KAI52" s="30"/>
      <c r="KAJ52" s="57"/>
      <c r="KAK52" s="32"/>
      <c r="KAL52" s="32"/>
      <c r="KAW52" s="104"/>
      <c r="KAX52" s="58"/>
      <c r="KAY52" s="30"/>
      <c r="KAZ52" s="57"/>
      <c r="KBA52" s="32"/>
      <c r="KBB52" s="32"/>
      <c r="KBM52" s="104"/>
      <c r="KBN52" s="58"/>
      <c r="KBO52" s="30"/>
      <c r="KBP52" s="57"/>
      <c r="KBQ52" s="32"/>
      <c r="KBR52" s="32"/>
      <c r="KCC52" s="104"/>
      <c r="KCD52" s="58"/>
      <c r="KCE52" s="30"/>
      <c r="KCF52" s="57"/>
      <c r="KCG52" s="32"/>
      <c r="KCH52" s="32"/>
      <c r="KCS52" s="104"/>
      <c r="KCT52" s="58"/>
      <c r="KCU52" s="30"/>
      <c r="KCV52" s="57"/>
      <c r="KCW52" s="32"/>
      <c r="KCX52" s="32"/>
      <c r="KDI52" s="104"/>
      <c r="KDJ52" s="58"/>
      <c r="KDK52" s="30"/>
      <c r="KDL52" s="57"/>
      <c r="KDM52" s="32"/>
      <c r="KDN52" s="32"/>
      <c r="KDY52" s="104"/>
      <c r="KDZ52" s="58"/>
      <c r="KEA52" s="30"/>
      <c r="KEB52" s="57"/>
      <c r="KEC52" s="32"/>
      <c r="KED52" s="32"/>
      <c r="KEO52" s="104"/>
      <c r="KEP52" s="58"/>
      <c r="KEQ52" s="30"/>
      <c r="KER52" s="57"/>
      <c r="KES52" s="32"/>
      <c r="KET52" s="32"/>
      <c r="KFE52" s="104"/>
      <c r="KFF52" s="58"/>
      <c r="KFG52" s="30"/>
      <c r="KFH52" s="57"/>
      <c r="KFI52" s="32"/>
      <c r="KFJ52" s="32"/>
      <c r="KFU52" s="104"/>
      <c r="KFV52" s="58"/>
      <c r="KFW52" s="30"/>
      <c r="KFX52" s="57"/>
      <c r="KFY52" s="32"/>
      <c r="KFZ52" s="32"/>
      <c r="KGK52" s="104"/>
      <c r="KGL52" s="58"/>
      <c r="KGM52" s="30"/>
      <c r="KGN52" s="57"/>
      <c r="KGO52" s="32"/>
      <c r="KGP52" s="32"/>
      <c r="KHA52" s="104"/>
      <c r="KHB52" s="58"/>
      <c r="KHC52" s="30"/>
      <c r="KHD52" s="57"/>
      <c r="KHE52" s="32"/>
      <c r="KHF52" s="32"/>
      <c r="KHQ52" s="104"/>
      <c r="KHR52" s="58"/>
      <c r="KHS52" s="30"/>
      <c r="KHT52" s="57"/>
      <c r="KHU52" s="32"/>
      <c r="KHV52" s="32"/>
      <c r="KIG52" s="104"/>
      <c r="KIH52" s="58"/>
      <c r="KII52" s="30"/>
      <c r="KIJ52" s="57"/>
      <c r="KIK52" s="32"/>
      <c r="KIL52" s="32"/>
      <c r="KIW52" s="104"/>
      <c r="KIX52" s="58"/>
      <c r="KIY52" s="30"/>
      <c r="KIZ52" s="57"/>
      <c r="KJA52" s="32"/>
      <c r="KJB52" s="32"/>
      <c r="KJM52" s="104"/>
      <c r="KJN52" s="58"/>
      <c r="KJO52" s="30"/>
      <c r="KJP52" s="57"/>
      <c r="KJQ52" s="32"/>
      <c r="KJR52" s="32"/>
      <c r="KKC52" s="104"/>
      <c r="KKD52" s="58"/>
      <c r="KKE52" s="30"/>
      <c r="KKF52" s="57"/>
      <c r="KKG52" s="32"/>
      <c r="KKH52" s="32"/>
      <c r="KKS52" s="104"/>
      <c r="KKT52" s="58"/>
      <c r="KKU52" s="30"/>
      <c r="KKV52" s="57"/>
      <c r="KKW52" s="32"/>
      <c r="KKX52" s="32"/>
      <c r="KLI52" s="104"/>
      <c r="KLJ52" s="58"/>
      <c r="KLK52" s="30"/>
      <c r="KLL52" s="57"/>
      <c r="KLM52" s="32"/>
      <c r="KLN52" s="32"/>
      <c r="KLY52" s="104"/>
      <c r="KLZ52" s="58"/>
      <c r="KMA52" s="30"/>
      <c r="KMB52" s="57"/>
      <c r="KMC52" s="32"/>
      <c r="KMD52" s="32"/>
      <c r="KMO52" s="104"/>
      <c r="KMP52" s="58"/>
      <c r="KMQ52" s="30"/>
      <c r="KMR52" s="57"/>
      <c r="KMS52" s="32"/>
      <c r="KMT52" s="32"/>
      <c r="KNE52" s="104"/>
      <c r="KNF52" s="58"/>
      <c r="KNG52" s="30"/>
      <c r="KNH52" s="57"/>
      <c r="KNI52" s="32"/>
      <c r="KNJ52" s="32"/>
      <c r="KNU52" s="104"/>
      <c r="KNV52" s="58"/>
      <c r="KNW52" s="30"/>
      <c r="KNX52" s="57"/>
      <c r="KNY52" s="32"/>
      <c r="KNZ52" s="32"/>
      <c r="KOK52" s="104"/>
      <c r="KOL52" s="58"/>
      <c r="KOM52" s="30"/>
      <c r="KON52" s="57"/>
      <c r="KOO52" s="32"/>
      <c r="KOP52" s="32"/>
      <c r="KPA52" s="104"/>
      <c r="KPB52" s="58"/>
      <c r="KPC52" s="30"/>
      <c r="KPD52" s="57"/>
      <c r="KPE52" s="32"/>
      <c r="KPF52" s="32"/>
      <c r="KPQ52" s="104"/>
      <c r="KPR52" s="58"/>
      <c r="KPS52" s="30"/>
      <c r="KPT52" s="57"/>
      <c r="KPU52" s="32"/>
      <c r="KPV52" s="32"/>
      <c r="KQG52" s="104"/>
      <c r="KQH52" s="58"/>
      <c r="KQI52" s="30"/>
      <c r="KQJ52" s="57"/>
      <c r="KQK52" s="32"/>
      <c r="KQL52" s="32"/>
      <c r="KQW52" s="104"/>
      <c r="KQX52" s="58"/>
      <c r="KQY52" s="30"/>
      <c r="KQZ52" s="57"/>
      <c r="KRA52" s="32"/>
      <c r="KRB52" s="32"/>
      <c r="KRM52" s="104"/>
      <c r="KRN52" s="58"/>
      <c r="KRO52" s="30"/>
      <c r="KRP52" s="57"/>
      <c r="KRQ52" s="32"/>
      <c r="KRR52" s="32"/>
      <c r="KSC52" s="104"/>
      <c r="KSD52" s="58"/>
      <c r="KSE52" s="30"/>
      <c r="KSF52" s="57"/>
      <c r="KSG52" s="32"/>
      <c r="KSH52" s="32"/>
      <c r="KSS52" s="104"/>
      <c r="KST52" s="58"/>
      <c r="KSU52" s="30"/>
      <c r="KSV52" s="57"/>
      <c r="KSW52" s="32"/>
      <c r="KSX52" s="32"/>
      <c r="KTI52" s="104"/>
      <c r="KTJ52" s="58"/>
      <c r="KTK52" s="30"/>
      <c r="KTL52" s="57"/>
      <c r="KTM52" s="32"/>
      <c r="KTN52" s="32"/>
      <c r="KTY52" s="104"/>
      <c r="KTZ52" s="58"/>
      <c r="KUA52" s="30"/>
      <c r="KUB52" s="57"/>
      <c r="KUC52" s="32"/>
      <c r="KUD52" s="32"/>
      <c r="KUO52" s="104"/>
      <c r="KUP52" s="58"/>
      <c r="KUQ52" s="30"/>
      <c r="KUR52" s="57"/>
      <c r="KUS52" s="32"/>
      <c r="KUT52" s="32"/>
      <c r="KVE52" s="104"/>
      <c r="KVF52" s="58"/>
      <c r="KVG52" s="30"/>
      <c r="KVH52" s="57"/>
      <c r="KVI52" s="32"/>
      <c r="KVJ52" s="32"/>
      <c r="KVU52" s="104"/>
      <c r="KVV52" s="58"/>
      <c r="KVW52" s="30"/>
      <c r="KVX52" s="57"/>
      <c r="KVY52" s="32"/>
      <c r="KVZ52" s="32"/>
      <c r="KWK52" s="104"/>
      <c r="KWL52" s="58"/>
      <c r="KWM52" s="30"/>
      <c r="KWN52" s="57"/>
      <c r="KWO52" s="32"/>
      <c r="KWP52" s="32"/>
      <c r="KXA52" s="104"/>
      <c r="KXB52" s="58"/>
      <c r="KXC52" s="30"/>
      <c r="KXD52" s="57"/>
      <c r="KXE52" s="32"/>
      <c r="KXF52" s="32"/>
      <c r="KXQ52" s="104"/>
      <c r="KXR52" s="58"/>
      <c r="KXS52" s="30"/>
      <c r="KXT52" s="57"/>
      <c r="KXU52" s="32"/>
      <c r="KXV52" s="32"/>
      <c r="KYG52" s="104"/>
      <c r="KYH52" s="58"/>
      <c r="KYI52" s="30"/>
      <c r="KYJ52" s="57"/>
      <c r="KYK52" s="32"/>
      <c r="KYL52" s="32"/>
      <c r="KYW52" s="104"/>
      <c r="KYX52" s="58"/>
      <c r="KYY52" s="30"/>
      <c r="KYZ52" s="57"/>
      <c r="KZA52" s="32"/>
      <c r="KZB52" s="32"/>
      <c r="KZM52" s="104"/>
      <c r="KZN52" s="58"/>
      <c r="KZO52" s="30"/>
      <c r="KZP52" s="57"/>
      <c r="KZQ52" s="32"/>
      <c r="KZR52" s="32"/>
      <c r="LAC52" s="104"/>
      <c r="LAD52" s="58"/>
      <c r="LAE52" s="30"/>
      <c r="LAF52" s="57"/>
      <c r="LAG52" s="32"/>
      <c r="LAH52" s="32"/>
      <c r="LAS52" s="104"/>
      <c r="LAT52" s="58"/>
      <c r="LAU52" s="30"/>
      <c r="LAV52" s="57"/>
      <c r="LAW52" s="32"/>
      <c r="LAX52" s="32"/>
      <c r="LBI52" s="104"/>
      <c r="LBJ52" s="58"/>
      <c r="LBK52" s="30"/>
      <c r="LBL52" s="57"/>
      <c r="LBM52" s="32"/>
      <c r="LBN52" s="32"/>
      <c r="LBY52" s="104"/>
      <c r="LBZ52" s="58"/>
      <c r="LCA52" s="30"/>
      <c r="LCB52" s="57"/>
      <c r="LCC52" s="32"/>
      <c r="LCD52" s="32"/>
      <c r="LCO52" s="104"/>
      <c r="LCP52" s="58"/>
      <c r="LCQ52" s="30"/>
      <c r="LCR52" s="57"/>
      <c r="LCS52" s="32"/>
      <c r="LCT52" s="32"/>
      <c r="LDE52" s="104"/>
      <c r="LDF52" s="58"/>
      <c r="LDG52" s="30"/>
      <c r="LDH52" s="57"/>
      <c r="LDI52" s="32"/>
      <c r="LDJ52" s="32"/>
      <c r="LDU52" s="104"/>
      <c r="LDV52" s="58"/>
      <c r="LDW52" s="30"/>
      <c r="LDX52" s="57"/>
      <c r="LDY52" s="32"/>
      <c r="LDZ52" s="32"/>
      <c r="LEK52" s="104"/>
      <c r="LEL52" s="58"/>
      <c r="LEM52" s="30"/>
      <c r="LEN52" s="57"/>
      <c r="LEO52" s="32"/>
      <c r="LEP52" s="32"/>
      <c r="LFA52" s="104"/>
      <c r="LFB52" s="58"/>
      <c r="LFC52" s="30"/>
      <c r="LFD52" s="57"/>
      <c r="LFE52" s="32"/>
      <c r="LFF52" s="32"/>
      <c r="LFQ52" s="104"/>
      <c r="LFR52" s="58"/>
      <c r="LFS52" s="30"/>
      <c r="LFT52" s="57"/>
      <c r="LFU52" s="32"/>
      <c r="LFV52" s="32"/>
      <c r="LGG52" s="104"/>
      <c r="LGH52" s="58"/>
      <c r="LGI52" s="30"/>
      <c r="LGJ52" s="57"/>
      <c r="LGK52" s="32"/>
      <c r="LGL52" s="32"/>
      <c r="LGW52" s="104"/>
      <c r="LGX52" s="58"/>
      <c r="LGY52" s="30"/>
      <c r="LGZ52" s="57"/>
      <c r="LHA52" s="32"/>
      <c r="LHB52" s="32"/>
      <c r="LHM52" s="104"/>
      <c r="LHN52" s="58"/>
      <c r="LHO52" s="30"/>
      <c r="LHP52" s="57"/>
      <c r="LHQ52" s="32"/>
      <c r="LHR52" s="32"/>
      <c r="LIC52" s="104"/>
      <c r="LID52" s="58"/>
      <c r="LIE52" s="30"/>
      <c r="LIF52" s="57"/>
      <c r="LIG52" s="32"/>
      <c r="LIH52" s="32"/>
      <c r="LIS52" s="104"/>
      <c r="LIT52" s="58"/>
      <c r="LIU52" s="30"/>
      <c r="LIV52" s="57"/>
      <c r="LIW52" s="32"/>
      <c r="LIX52" s="32"/>
      <c r="LJI52" s="104"/>
      <c r="LJJ52" s="58"/>
      <c r="LJK52" s="30"/>
      <c r="LJL52" s="57"/>
      <c r="LJM52" s="32"/>
      <c r="LJN52" s="32"/>
      <c r="LJY52" s="104"/>
      <c r="LJZ52" s="58"/>
      <c r="LKA52" s="30"/>
      <c r="LKB52" s="57"/>
      <c r="LKC52" s="32"/>
      <c r="LKD52" s="32"/>
      <c r="LKO52" s="104"/>
      <c r="LKP52" s="58"/>
      <c r="LKQ52" s="30"/>
      <c r="LKR52" s="57"/>
      <c r="LKS52" s="32"/>
      <c r="LKT52" s="32"/>
      <c r="LLE52" s="104"/>
      <c r="LLF52" s="58"/>
      <c r="LLG52" s="30"/>
      <c r="LLH52" s="57"/>
      <c r="LLI52" s="32"/>
      <c r="LLJ52" s="32"/>
      <c r="LLU52" s="104"/>
      <c r="LLV52" s="58"/>
      <c r="LLW52" s="30"/>
      <c r="LLX52" s="57"/>
      <c r="LLY52" s="32"/>
      <c r="LLZ52" s="32"/>
      <c r="LMK52" s="104"/>
      <c r="LML52" s="58"/>
      <c r="LMM52" s="30"/>
      <c r="LMN52" s="57"/>
      <c r="LMO52" s="32"/>
      <c r="LMP52" s="32"/>
      <c r="LNA52" s="104"/>
      <c r="LNB52" s="58"/>
      <c r="LNC52" s="30"/>
      <c r="LND52" s="57"/>
      <c r="LNE52" s="32"/>
      <c r="LNF52" s="32"/>
      <c r="LNQ52" s="104"/>
      <c r="LNR52" s="58"/>
      <c r="LNS52" s="30"/>
      <c r="LNT52" s="57"/>
      <c r="LNU52" s="32"/>
      <c r="LNV52" s="32"/>
      <c r="LOG52" s="104"/>
      <c r="LOH52" s="58"/>
      <c r="LOI52" s="30"/>
      <c r="LOJ52" s="57"/>
      <c r="LOK52" s="32"/>
      <c r="LOL52" s="32"/>
      <c r="LOW52" s="104"/>
      <c r="LOX52" s="58"/>
      <c r="LOY52" s="30"/>
      <c r="LOZ52" s="57"/>
      <c r="LPA52" s="32"/>
      <c r="LPB52" s="32"/>
      <c r="LPM52" s="104"/>
      <c r="LPN52" s="58"/>
      <c r="LPO52" s="30"/>
      <c r="LPP52" s="57"/>
      <c r="LPQ52" s="32"/>
      <c r="LPR52" s="32"/>
      <c r="LQC52" s="104"/>
      <c r="LQD52" s="58"/>
      <c r="LQE52" s="30"/>
      <c r="LQF52" s="57"/>
      <c r="LQG52" s="32"/>
      <c r="LQH52" s="32"/>
      <c r="LQS52" s="104"/>
      <c r="LQT52" s="58"/>
      <c r="LQU52" s="30"/>
      <c r="LQV52" s="57"/>
      <c r="LQW52" s="32"/>
      <c r="LQX52" s="32"/>
      <c r="LRI52" s="104"/>
      <c r="LRJ52" s="58"/>
      <c r="LRK52" s="30"/>
      <c r="LRL52" s="57"/>
      <c r="LRM52" s="32"/>
      <c r="LRN52" s="32"/>
      <c r="LRY52" s="104"/>
      <c r="LRZ52" s="58"/>
      <c r="LSA52" s="30"/>
      <c r="LSB52" s="57"/>
      <c r="LSC52" s="32"/>
      <c r="LSD52" s="32"/>
      <c r="LSO52" s="104"/>
      <c r="LSP52" s="58"/>
      <c r="LSQ52" s="30"/>
      <c r="LSR52" s="57"/>
      <c r="LSS52" s="32"/>
      <c r="LST52" s="32"/>
      <c r="LTE52" s="104"/>
      <c r="LTF52" s="58"/>
      <c r="LTG52" s="30"/>
      <c r="LTH52" s="57"/>
      <c r="LTI52" s="32"/>
      <c r="LTJ52" s="32"/>
      <c r="LTU52" s="104"/>
      <c r="LTV52" s="58"/>
      <c r="LTW52" s="30"/>
      <c r="LTX52" s="57"/>
      <c r="LTY52" s="32"/>
      <c r="LTZ52" s="32"/>
      <c r="LUK52" s="104"/>
      <c r="LUL52" s="58"/>
      <c r="LUM52" s="30"/>
      <c r="LUN52" s="57"/>
      <c r="LUO52" s="32"/>
      <c r="LUP52" s="32"/>
      <c r="LVA52" s="104"/>
      <c r="LVB52" s="58"/>
      <c r="LVC52" s="30"/>
      <c r="LVD52" s="57"/>
      <c r="LVE52" s="32"/>
      <c r="LVF52" s="32"/>
      <c r="LVQ52" s="104"/>
      <c r="LVR52" s="58"/>
      <c r="LVS52" s="30"/>
      <c r="LVT52" s="57"/>
      <c r="LVU52" s="32"/>
      <c r="LVV52" s="32"/>
      <c r="LWG52" s="104"/>
      <c r="LWH52" s="58"/>
      <c r="LWI52" s="30"/>
      <c r="LWJ52" s="57"/>
      <c r="LWK52" s="32"/>
      <c r="LWL52" s="32"/>
      <c r="LWW52" s="104"/>
      <c r="LWX52" s="58"/>
      <c r="LWY52" s="30"/>
      <c r="LWZ52" s="57"/>
      <c r="LXA52" s="32"/>
      <c r="LXB52" s="32"/>
      <c r="LXM52" s="104"/>
      <c r="LXN52" s="58"/>
      <c r="LXO52" s="30"/>
      <c r="LXP52" s="57"/>
      <c r="LXQ52" s="32"/>
      <c r="LXR52" s="32"/>
      <c r="LYC52" s="104"/>
      <c r="LYD52" s="58"/>
      <c r="LYE52" s="30"/>
      <c r="LYF52" s="57"/>
      <c r="LYG52" s="32"/>
      <c r="LYH52" s="32"/>
      <c r="LYS52" s="104"/>
      <c r="LYT52" s="58"/>
      <c r="LYU52" s="30"/>
      <c r="LYV52" s="57"/>
      <c r="LYW52" s="32"/>
      <c r="LYX52" s="32"/>
      <c r="LZI52" s="104"/>
      <c r="LZJ52" s="58"/>
      <c r="LZK52" s="30"/>
      <c r="LZL52" s="57"/>
      <c r="LZM52" s="32"/>
      <c r="LZN52" s="32"/>
      <c r="LZY52" s="104"/>
      <c r="LZZ52" s="58"/>
      <c r="MAA52" s="30"/>
      <c r="MAB52" s="57"/>
      <c r="MAC52" s="32"/>
      <c r="MAD52" s="32"/>
      <c r="MAO52" s="104"/>
      <c r="MAP52" s="58"/>
      <c r="MAQ52" s="30"/>
      <c r="MAR52" s="57"/>
      <c r="MAS52" s="32"/>
      <c r="MAT52" s="32"/>
      <c r="MBE52" s="104"/>
      <c r="MBF52" s="58"/>
      <c r="MBG52" s="30"/>
      <c r="MBH52" s="57"/>
      <c r="MBI52" s="32"/>
      <c r="MBJ52" s="32"/>
      <c r="MBU52" s="104"/>
      <c r="MBV52" s="58"/>
      <c r="MBW52" s="30"/>
      <c r="MBX52" s="57"/>
      <c r="MBY52" s="32"/>
      <c r="MBZ52" s="32"/>
      <c r="MCK52" s="104"/>
      <c r="MCL52" s="58"/>
      <c r="MCM52" s="30"/>
      <c r="MCN52" s="57"/>
      <c r="MCO52" s="32"/>
      <c r="MCP52" s="32"/>
      <c r="MDA52" s="104"/>
      <c r="MDB52" s="58"/>
      <c r="MDC52" s="30"/>
      <c r="MDD52" s="57"/>
      <c r="MDE52" s="32"/>
      <c r="MDF52" s="32"/>
      <c r="MDQ52" s="104"/>
      <c r="MDR52" s="58"/>
      <c r="MDS52" s="30"/>
      <c r="MDT52" s="57"/>
      <c r="MDU52" s="32"/>
      <c r="MDV52" s="32"/>
      <c r="MEG52" s="104"/>
      <c r="MEH52" s="58"/>
      <c r="MEI52" s="30"/>
      <c r="MEJ52" s="57"/>
      <c r="MEK52" s="32"/>
      <c r="MEL52" s="32"/>
      <c r="MEW52" s="104"/>
      <c r="MEX52" s="58"/>
      <c r="MEY52" s="30"/>
      <c r="MEZ52" s="57"/>
      <c r="MFA52" s="32"/>
      <c r="MFB52" s="32"/>
      <c r="MFM52" s="104"/>
      <c r="MFN52" s="58"/>
      <c r="MFO52" s="30"/>
      <c r="MFP52" s="57"/>
      <c r="MFQ52" s="32"/>
      <c r="MFR52" s="32"/>
      <c r="MGC52" s="104"/>
      <c r="MGD52" s="58"/>
      <c r="MGE52" s="30"/>
      <c r="MGF52" s="57"/>
      <c r="MGG52" s="32"/>
      <c r="MGH52" s="32"/>
      <c r="MGS52" s="104"/>
      <c r="MGT52" s="58"/>
      <c r="MGU52" s="30"/>
      <c r="MGV52" s="57"/>
      <c r="MGW52" s="32"/>
      <c r="MGX52" s="32"/>
      <c r="MHI52" s="104"/>
      <c r="MHJ52" s="58"/>
      <c r="MHK52" s="30"/>
      <c r="MHL52" s="57"/>
      <c r="MHM52" s="32"/>
      <c r="MHN52" s="32"/>
      <c r="MHY52" s="104"/>
      <c r="MHZ52" s="58"/>
      <c r="MIA52" s="30"/>
      <c r="MIB52" s="57"/>
      <c r="MIC52" s="32"/>
      <c r="MID52" s="32"/>
      <c r="MIO52" s="104"/>
      <c r="MIP52" s="58"/>
      <c r="MIQ52" s="30"/>
      <c r="MIR52" s="57"/>
      <c r="MIS52" s="32"/>
      <c r="MIT52" s="32"/>
      <c r="MJE52" s="104"/>
      <c r="MJF52" s="58"/>
      <c r="MJG52" s="30"/>
      <c r="MJH52" s="57"/>
      <c r="MJI52" s="32"/>
      <c r="MJJ52" s="32"/>
      <c r="MJU52" s="104"/>
      <c r="MJV52" s="58"/>
      <c r="MJW52" s="30"/>
      <c r="MJX52" s="57"/>
      <c r="MJY52" s="32"/>
      <c r="MJZ52" s="32"/>
      <c r="MKK52" s="104"/>
      <c r="MKL52" s="58"/>
      <c r="MKM52" s="30"/>
      <c r="MKN52" s="57"/>
      <c r="MKO52" s="32"/>
      <c r="MKP52" s="32"/>
      <c r="MLA52" s="104"/>
      <c r="MLB52" s="58"/>
      <c r="MLC52" s="30"/>
      <c r="MLD52" s="57"/>
      <c r="MLE52" s="32"/>
      <c r="MLF52" s="32"/>
      <c r="MLQ52" s="104"/>
      <c r="MLR52" s="58"/>
      <c r="MLS52" s="30"/>
      <c r="MLT52" s="57"/>
      <c r="MLU52" s="32"/>
      <c r="MLV52" s="32"/>
      <c r="MMG52" s="104"/>
      <c r="MMH52" s="58"/>
      <c r="MMI52" s="30"/>
      <c r="MMJ52" s="57"/>
      <c r="MMK52" s="32"/>
      <c r="MML52" s="32"/>
      <c r="MMW52" s="104"/>
      <c r="MMX52" s="58"/>
      <c r="MMY52" s="30"/>
      <c r="MMZ52" s="57"/>
      <c r="MNA52" s="32"/>
      <c r="MNB52" s="32"/>
      <c r="MNM52" s="104"/>
      <c r="MNN52" s="58"/>
      <c r="MNO52" s="30"/>
      <c r="MNP52" s="57"/>
      <c r="MNQ52" s="32"/>
      <c r="MNR52" s="32"/>
      <c r="MOC52" s="104"/>
      <c r="MOD52" s="58"/>
      <c r="MOE52" s="30"/>
      <c r="MOF52" s="57"/>
      <c r="MOG52" s="32"/>
      <c r="MOH52" s="32"/>
      <c r="MOS52" s="104"/>
      <c r="MOT52" s="58"/>
      <c r="MOU52" s="30"/>
      <c r="MOV52" s="57"/>
      <c r="MOW52" s="32"/>
      <c r="MOX52" s="32"/>
      <c r="MPI52" s="104"/>
      <c r="MPJ52" s="58"/>
      <c r="MPK52" s="30"/>
      <c r="MPL52" s="57"/>
      <c r="MPM52" s="32"/>
      <c r="MPN52" s="32"/>
      <c r="MPY52" s="104"/>
      <c r="MPZ52" s="58"/>
      <c r="MQA52" s="30"/>
      <c r="MQB52" s="57"/>
      <c r="MQC52" s="32"/>
      <c r="MQD52" s="32"/>
      <c r="MQO52" s="104"/>
      <c r="MQP52" s="58"/>
      <c r="MQQ52" s="30"/>
      <c r="MQR52" s="57"/>
      <c r="MQS52" s="32"/>
      <c r="MQT52" s="32"/>
      <c r="MRE52" s="104"/>
      <c r="MRF52" s="58"/>
      <c r="MRG52" s="30"/>
      <c r="MRH52" s="57"/>
      <c r="MRI52" s="32"/>
      <c r="MRJ52" s="32"/>
      <c r="MRU52" s="104"/>
      <c r="MRV52" s="58"/>
      <c r="MRW52" s="30"/>
      <c r="MRX52" s="57"/>
      <c r="MRY52" s="32"/>
      <c r="MRZ52" s="32"/>
      <c r="MSK52" s="104"/>
      <c r="MSL52" s="58"/>
      <c r="MSM52" s="30"/>
      <c r="MSN52" s="57"/>
      <c r="MSO52" s="32"/>
      <c r="MSP52" s="32"/>
      <c r="MTA52" s="104"/>
      <c r="MTB52" s="58"/>
      <c r="MTC52" s="30"/>
      <c r="MTD52" s="57"/>
      <c r="MTE52" s="32"/>
      <c r="MTF52" s="32"/>
      <c r="MTQ52" s="104"/>
      <c r="MTR52" s="58"/>
      <c r="MTS52" s="30"/>
      <c r="MTT52" s="57"/>
      <c r="MTU52" s="32"/>
      <c r="MTV52" s="32"/>
      <c r="MUG52" s="104"/>
      <c r="MUH52" s="58"/>
      <c r="MUI52" s="30"/>
      <c r="MUJ52" s="57"/>
      <c r="MUK52" s="32"/>
      <c r="MUL52" s="32"/>
      <c r="MUW52" s="104"/>
      <c r="MUX52" s="58"/>
      <c r="MUY52" s="30"/>
      <c r="MUZ52" s="57"/>
      <c r="MVA52" s="32"/>
      <c r="MVB52" s="32"/>
      <c r="MVM52" s="104"/>
      <c r="MVN52" s="58"/>
      <c r="MVO52" s="30"/>
      <c r="MVP52" s="57"/>
      <c r="MVQ52" s="32"/>
      <c r="MVR52" s="32"/>
      <c r="MWC52" s="104"/>
      <c r="MWD52" s="58"/>
      <c r="MWE52" s="30"/>
      <c r="MWF52" s="57"/>
      <c r="MWG52" s="32"/>
      <c r="MWH52" s="32"/>
      <c r="MWS52" s="104"/>
      <c r="MWT52" s="58"/>
      <c r="MWU52" s="30"/>
      <c r="MWV52" s="57"/>
      <c r="MWW52" s="32"/>
      <c r="MWX52" s="32"/>
      <c r="MXI52" s="104"/>
      <c r="MXJ52" s="58"/>
      <c r="MXK52" s="30"/>
      <c r="MXL52" s="57"/>
      <c r="MXM52" s="32"/>
      <c r="MXN52" s="32"/>
      <c r="MXY52" s="104"/>
      <c r="MXZ52" s="58"/>
      <c r="MYA52" s="30"/>
      <c r="MYB52" s="57"/>
      <c r="MYC52" s="32"/>
      <c r="MYD52" s="32"/>
      <c r="MYO52" s="104"/>
      <c r="MYP52" s="58"/>
      <c r="MYQ52" s="30"/>
      <c r="MYR52" s="57"/>
      <c r="MYS52" s="32"/>
      <c r="MYT52" s="32"/>
      <c r="MZE52" s="104"/>
      <c r="MZF52" s="58"/>
      <c r="MZG52" s="30"/>
      <c r="MZH52" s="57"/>
      <c r="MZI52" s="32"/>
      <c r="MZJ52" s="32"/>
      <c r="MZU52" s="104"/>
      <c r="MZV52" s="58"/>
      <c r="MZW52" s="30"/>
      <c r="MZX52" s="57"/>
      <c r="MZY52" s="32"/>
      <c r="MZZ52" s="32"/>
      <c r="NAK52" s="104"/>
      <c r="NAL52" s="58"/>
      <c r="NAM52" s="30"/>
      <c r="NAN52" s="57"/>
      <c r="NAO52" s="32"/>
      <c r="NAP52" s="32"/>
      <c r="NBA52" s="104"/>
      <c r="NBB52" s="58"/>
      <c r="NBC52" s="30"/>
      <c r="NBD52" s="57"/>
      <c r="NBE52" s="32"/>
      <c r="NBF52" s="32"/>
      <c r="NBQ52" s="104"/>
      <c r="NBR52" s="58"/>
      <c r="NBS52" s="30"/>
      <c r="NBT52" s="57"/>
      <c r="NBU52" s="32"/>
      <c r="NBV52" s="32"/>
      <c r="NCG52" s="104"/>
      <c r="NCH52" s="58"/>
      <c r="NCI52" s="30"/>
      <c r="NCJ52" s="57"/>
      <c r="NCK52" s="32"/>
      <c r="NCL52" s="32"/>
      <c r="NCW52" s="104"/>
      <c r="NCX52" s="58"/>
      <c r="NCY52" s="30"/>
      <c r="NCZ52" s="57"/>
      <c r="NDA52" s="32"/>
      <c r="NDB52" s="32"/>
      <c r="NDM52" s="104"/>
      <c r="NDN52" s="58"/>
      <c r="NDO52" s="30"/>
      <c r="NDP52" s="57"/>
      <c r="NDQ52" s="32"/>
      <c r="NDR52" s="32"/>
      <c r="NEC52" s="104"/>
      <c r="NED52" s="58"/>
      <c r="NEE52" s="30"/>
      <c r="NEF52" s="57"/>
      <c r="NEG52" s="32"/>
      <c r="NEH52" s="32"/>
      <c r="NES52" s="104"/>
      <c r="NET52" s="58"/>
      <c r="NEU52" s="30"/>
      <c r="NEV52" s="57"/>
      <c r="NEW52" s="32"/>
      <c r="NEX52" s="32"/>
      <c r="NFI52" s="104"/>
      <c r="NFJ52" s="58"/>
      <c r="NFK52" s="30"/>
      <c r="NFL52" s="57"/>
      <c r="NFM52" s="32"/>
      <c r="NFN52" s="32"/>
      <c r="NFY52" s="104"/>
      <c r="NFZ52" s="58"/>
      <c r="NGA52" s="30"/>
      <c r="NGB52" s="57"/>
      <c r="NGC52" s="32"/>
      <c r="NGD52" s="32"/>
      <c r="NGO52" s="104"/>
      <c r="NGP52" s="58"/>
      <c r="NGQ52" s="30"/>
      <c r="NGR52" s="57"/>
      <c r="NGS52" s="32"/>
      <c r="NGT52" s="32"/>
      <c r="NHE52" s="104"/>
      <c r="NHF52" s="58"/>
      <c r="NHG52" s="30"/>
      <c r="NHH52" s="57"/>
      <c r="NHI52" s="32"/>
      <c r="NHJ52" s="32"/>
      <c r="NHU52" s="104"/>
      <c r="NHV52" s="58"/>
      <c r="NHW52" s="30"/>
      <c r="NHX52" s="57"/>
      <c r="NHY52" s="32"/>
      <c r="NHZ52" s="32"/>
      <c r="NIK52" s="104"/>
      <c r="NIL52" s="58"/>
      <c r="NIM52" s="30"/>
      <c r="NIN52" s="57"/>
      <c r="NIO52" s="32"/>
      <c r="NIP52" s="32"/>
      <c r="NJA52" s="104"/>
      <c r="NJB52" s="58"/>
      <c r="NJC52" s="30"/>
      <c r="NJD52" s="57"/>
      <c r="NJE52" s="32"/>
      <c r="NJF52" s="32"/>
      <c r="NJQ52" s="104"/>
      <c r="NJR52" s="58"/>
      <c r="NJS52" s="30"/>
      <c r="NJT52" s="57"/>
      <c r="NJU52" s="32"/>
      <c r="NJV52" s="32"/>
      <c r="NKG52" s="104"/>
      <c r="NKH52" s="58"/>
      <c r="NKI52" s="30"/>
      <c r="NKJ52" s="57"/>
      <c r="NKK52" s="32"/>
      <c r="NKL52" s="32"/>
      <c r="NKW52" s="104"/>
      <c r="NKX52" s="58"/>
      <c r="NKY52" s="30"/>
      <c r="NKZ52" s="57"/>
      <c r="NLA52" s="32"/>
      <c r="NLB52" s="32"/>
      <c r="NLM52" s="104"/>
      <c r="NLN52" s="58"/>
      <c r="NLO52" s="30"/>
      <c r="NLP52" s="57"/>
      <c r="NLQ52" s="32"/>
      <c r="NLR52" s="32"/>
      <c r="NMC52" s="104"/>
      <c r="NMD52" s="58"/>
      <c r="NME52" s="30"/>
      <c r="NMF52" s="57"/>
      <c r="NMG52" s="32"/>
      <c r="NMH52" s="32"/>
      <c r="NMS52" s="104"/>
      <c r="NMT52" s="58"/>
      <c r="NMU52" s="30"/>
      <c r="NMV52" s="57"/>
      <c r="NMW52" s="32"/>
      <c r="NMX52" s="32"/>
      <c r="NNI52" s="104"/>
      <c r="NNJ52" s="58"/>
      <c r="NNK52" s="30"/>
      <c r="NNL52" s="57"/>
      <c r="NNM52" s="32"/>
      <c r="NNN52" s="32"/>
      <c r="NNY52" s="104"/>
      <c r="NNZ52" s="58"/>
      <c r="NOA52" s="30"/>
      <c r="NOB52" s="57"/>
      <c r="NOC52" s="32"/>
      <c r="NOD52" s="32"/>
      <c r="NOO52" s="104"/>
      <c r="NOP52" s="58"/>
      <c r="NOQ52" s="30"/>
      <c r="NOR52" s="57"/>
      <c r="NOS52" s="32"/>
      <c r="NOT52" s="32"/>
      <c r="NPE52" s="104"/>
      <c r="NPF52" s="58"/>
      <c r="NPG52" s="30"/>
      <c r="NPH52" s="57"/>
      <c r="NPI52" s="32"/>
      <c r="NPJ52" s="32"/>
      <c r="NPU52" s="104"/>
      <c r="NPV52" s="58"/>
      <c r="NPW52" s="30"/>
      <c r="NPX52" s="57"/>
      <c r="NPY52" s="32"/>
      <c r="NPZ52" s="32"/>
      <c r="NQK52" s="104"/>
      <c r="NQL52" s="58"/>
      <c r="NQM52" s="30"/>
      <c r="NQN52" s="57"/>
      <c r="NQO52" s="32"/>
      <c r="NQP52" s="32"/>
      <c r="NRA52" s="104"/>
      <c r="NRB52" s="58"/>
      <c r="NRC52" s="30"/>
      <c r="NRD52" s="57"/>
      <c r="NRE52" s="32"/>
      <c r="NRF52" s="32"/>
      <c r="NRQ52" s="104"/>
      <c r="NRR52" s="58"/>
      <c r="NRS52" s="30"/>
      <c r="NRT52" s="57"/>
      <c r="NRU52" s="32"/>
      <c r="NRV52" s="32"/>
      <c r="NSG52" s="104"/>
      <c r="NSH52" s="58"/>
      <c r="NSI52" s="30"/>
      <c r="NSJ52" s="57"/>
      <c r="NSK52" s="32"/>
      <c r="NSL52" s="32"/>
      <c r="NSW52" s="104"/>
      <c r="NSX52" s="58"/>
      <c r="NSY52" s="30"/>
      <c r="NSZ52" s="57"/>
      <c r="NTA52" s="32"/>
      <c r="NTB52" s="32"/>
      <c r="NTM52" s="104"/>
      <c r="NTN52" s="58"/>
      <c r="NTO52" s="30"/>
      <c r="NTP52" s="57"/>
      <c r="NTQ52" s="32"/>
      <c r="NTR52" s="32"/>
      <c r="NUC52" s="104"/>
      <c r="NUD52" s="58"/>
      <c r="NUE52" s="30"/>
      <c r="NUF52" s="57"/>
      <c r="NUG52" s="32"/>
      <c r="NUH52" s="32"/>
      <c r="NUS52" s="104"/>
      <c r="NUT52" s="58"/>
      <c r="NUU52" s="30"/>
      <c r="NUV52" s="57"/>
      <c r="NUW52" s="32"/>
      <c r="NUX52" s="32"/>
      <c r="NVI52" s="104"/>
      <c r="NVJ52" s="58"/>
      <c r="NVK52" s="30"/>
      <c r="NVL52" s="57"/>
      <c r="NVM52" s="32"/>
      <c r="NVN52" s="32"/>
      <c r="NVY52" s="104"/>
      <c r="NVZ52" s="58"/>
      <c r="NWA52" s="30"/>
      <c r="NWB52" s="57"/>
      <c r="NWC52" s="32"/>
      <c r="NWD52" s="32"/>
      <c r="NWO52" s="104"/>
      <c r="NWP52" s="58"/>
      <c r="NWQ52" s="30"/>
      <c r="NWR52" s="57"/>
      <c r="NWS52" s="32"/>
      <c r="NWT52" s="32"/>
      <c r="NXE52" s="104"/>
      <c r="NXF52" s="58"/>
      <c r="NXG52" s="30"/>
      <c r="NXH52" s="57"/>
      <c r="NXI52" s="32"/>
      <c r="NXJ52" s="32"/>
      <c r="NXU52" s="104"/>
      <c r="NXV52" s="58"/>
      <c r="NXW52" s="30"/>
      <c r="NXX52" s="57"/>
      <c r="NXY52" s="32"/>
      <c r="NXZ52" s="32"/>
      <c r="NYK52" s="104"/>
      <c r="NYL52" s="58"/>
      <c r="NYM52" s="30"/>
      <c r="NYN52" s="57"/>
      <c r="NYO52" s="32"/>
      <c r="NYP52" s="32"/>
      <c r="NZA52" s="104"/>
      <c r="NZB52" s="58"/>
      <c r="NZC52" s="30"/>
      <c r="NZD52" s="57"/>
      <c r="NZE52" s="32"/>
      <c r="NZF52" s="32"/>
      <c r="NZQ52" s="104"/>
      <c r="NZR52" s="58"/>
      <c r="NZS52" s="30"/>
      <c r="NZT52" s="57"/>
      <c r="NZU52" s="32"/>
      <c r="NZV52" s="32"/>
      <c r="OAG52" s="104"/>
      <c r="OAH52" s="58"/>
      <c r="OAI52" s="30"/>
      <c r="OAJ52" s="57"/>
      <c r="OAK52" s="32"/>
      <c r="OAL52" s="32"/>
      <c r="OAW52" s="104"/>
      <c r="OAX52" s="58"/>
      <c r="OAY52" s="30"/>
      <c r="OAZ52" s="57"/>
      <c r="OBA52" s="32"/>
      <c r="OBB52" s="32"/>
      <c r="OBM52" s="104"/>
      <c r="OBN52" s="58"/>
      <c r="OBO52" s="30"/>
      <c r="OBP52" s="57"/>
      <c r="OBQ52" s="32"/>
      <c r="OBR52" s="32"/>
      <c r="OCC52" s="104"/>
      <c r="OCD52" s="58"/>
      <c r="OCE52" s="30"/>
      <c r="OCF52" s="57"/>
      <c r="OCG52" s="32"/>
      <c r="OCH52" s="32"/>
      <c r="OCS52" s="104"/>
      <c r="OCT52" s="58"/>
      <c r="OCU52" s="30"/>
      <c r="OCV52" s="57"/>
      <c r="OCW52" s="32"/>
      <c r="OCX52" s="32"/>
      <c r="ODI52" s="104"/>
      <c r="ODJ52" s="58"/>
      <c r="ODK52" s="30"/>
      <c r="ODL52" s="57"/>
      <c r="ODM52" s="32"/>
      <c r="ODN52" s="32"/>
      <c r="ODY52" s="104"/>
      <c r="ODZ52" s="58"/>
      <c r="OEA52" s="30"/>
      <c r="OEB52" s="57"/>
      <c r="OEC52" s="32"/>
      <c r="OED52" s="32"/>
      <c r="OEO52" s="104"/>
      <c r="OEP52" s="58"/>
      <c r="OEQ52" s="30"/>
      <c r="OER52" s="57"/>
      <c r="OES52" s="32"/>
      <c r="OET52" s="32"/>
      <c r="OFE52" s="104"/>
      <c r="OFF52" s="58"/>
      <c r="OFG52" s="30"/>
      <c r="OFH52" s="57"/>
      <c r="OFI52" s="32"/>
      <c r="OFJ52" s="32"/>
      <c r="OFU52" s="104"/>
      <c r="OFV52" s="58"/>
      <c r="OFW52" s="30"/>
      <c r="OFX52" s="57"/>
      <c r="OFY52" s="32"/>
      <c r="OFZ52" s="32"/>
      <c r="OGK52" s="104"/>
      <c r="OGL52" s="58"/>
      <c r="OGM52" s="30"/>
      <c r="OGN52" s="57"/>
      <c r="OGO52" s="32"/>
      <c r="OGP52" s="32"/>
      <c r="OHA52" s="104"/>
      <c r="OHB52" s="58"/>
      <c r="OHC52" s="30"/>
      <c r="OHD52" s="57"/>
      <c r="OHE52" s="32"/>
      <c r="OHF52" s="32"/>
      <c r="OHQ52" s="104"/>
      <c r="OHR52" s="58"/>
      <c r="OHS52" s="30"/>
      <c r="OHT52" s="57"/>
      <c r="OHU52" s="32"/>
      <c r="OHV52" s="32"/>
      <c r="OIG52" s="104"/>
      <c r="OIH52" s="58"/>
      <c r="OII52" s="30"/>
      <c r="OIJ52" s="57"/>
      <c r="OIK52" s="32"/>
      <c r="OIL52" s="32"/>
      <c r="OIW52" s="104"/>
      <c r="OIX52" s="58"/>
      <c r="OIY52" s="30"/>
      <c r="OIZ52" s="57"/>
      <c r="OJA52" s="32"/>
      <c r="OJB52" s="32"/>
      <c r="OJM52" s="104"/>
      <c r="OJN52" s="58"/>
      <c r="OJO52" s="30"/>
      <c r="OJP52" s="57"/>
      <c r="OJQ52" s="32"/>
      <c r="OJR52" s="32"/>
      <c r="OKC52" s="104"/>
      <c r="OKD52" s="58"/>
      <c r="OKE52" s="30"/>
      <c r="OKF52" s="57"/>
      <c r="OKG52" s="32"/>
      <c r="OKH52" s="32"/>
      <c r="OKS52" s="104"/>
      <c r="OKT52" s="58"/>
      <c r="OKU52" s="30"/>
      <c r="OKV52" s="57"/>
      <c r="OKW52" s="32"/>
      <c r="OKX52" s="32"/>
      <c r="OLI52" s="104"/>
      <c r="OLJ52" s="58"/>
      <c r="OLK52" s="30"/>
      <c r="OLL52" s="57"/>
      <c r="OLM52" s="32"/>
      <c r="OLN52" s="32"/>
      <c r="OLY52" s="104"/>
      <c r="OLZ52" s="58"/>
      <c r="OMA52" s="30"/>
      <c r="OMB52" s="57"/>
      <c r="OMC52" s="32"/>
      <c r="OMD52" s="32"/>
      <c r="OMO52" s="104"/>
      <c r="OMP52" s="58"/>
      <c r="OMQ52" s="30"/>
      <c r="OMR52" s="57"/>
      <c r="OMS52" s="32"/>
      <c r="OMT52" s="32"/>
      <c r="ONE52" s="104"/>
      <c r="ONF52" s="58"/>
      <c r="ONG52" s="30"/>
      <c r="ONH52" s="57"/>
      <c r="ONI52" s="32"/>
      <c r="ONJ52" s="32"/>
      <c r="ONU52" s="104"/>
      <c r="ONV52" s="58"/>
      <c r="ONW52" s="30"/>
      <c r="ONX52" s="57"/>
      <c r="ONY52" s="32"/>
      <c r="ONZ52" s="32"/>
      <c r="OOK52" s="104"/>
      <c r="OOL52" s="58"/>
      <c r="OOM52" s="30"/>
      <c r="OON52" s="57"/>
      <c r="OOO52" s="32"/>
      <c r="OOP52" s="32"/>
      <c r="OPA52" s="104"/>
      <c r="OPB52" s="58"/>
      <c r="OPC52" s="30"/>
      <c r="OPD52" s="57"/>
      <c r="OPE52" s="32"/>
      <c r="OPF52" s="32"/>
      <c r="OPQ52" s="104"/>
      <c r="OPR52" s="58"/>
      <c r="OPS52" s="30"/>
      <c r="OPT52" s="57"/>
      <c r="OPU52" s="32"/>
      <c r="OPV52" s="32"/>
      <c r="OQG52" s="104"/>
      <c r="OQH52" s="58"/>
      <c r="OQI52" s="30"/>
      <c r="OQJ52" s="57"/>
      <c r="OQK52" s="32"/>
      <c r="OQL52" s="32"/>
      <c r="OQW52" s="104"/>
      <c r="OQX52" s="58"/>
      <c r="OQY52" s="30"/>
      <c r="OQZ52" s="57"/>
      <c r="ORA52" s="32"/>
      <c r="ORB52" s="32"/>
      <c r="ORM52" s="104"/>
      <c r="ORN52" s="58"/>
      <c r="ORO52" s="30"/>
      <c r="ORP52" s="57"/>
      <c r="ORQ52" s="32"/>
      <c r="ORR52" s="32"/>
      <c r="OSC52" s="104"/>
      <c r="OSD52" s="58"/>
      <c r="OSE52" s="30"/>
      <c r="OSF52" s="57"/>
      <c r="OSG52" s="32"/>
      <c r="OSH52" s="32"/>
      <c r="OSS52" s="104"/>
      <c r="OST52" s="58"/>
      <c r="OSU52" s="30"/>
      <c r="OSV52" s="57"/>
      <c r="OSW52" s="32"/>
      <c r="OSX52" s="32"/>
      <c r="OTI52" s="104"/>
      <c r="OTJ52" s="58"/>
      <c r="OTK52" s="30"/>
      <c r="OTL52" s="57"/>
      <c r="OTM52" s="32"/>
      <c r="OTN52" s="32"/>
      <c r="OTY52" s="104"/>
      <c r="OTZ52" s="58"/>
      <c r="OUA52" s="30"/>
      <c r="OUB52" s="57"/>
      <c r="OUC52" s="32"/>
      <c r="OUD52" s="32"/>
      <c r="OUO52" s="104"/>
      <c r="OUP52" s="58"/>
      <c r="OUQ52" s="30"/>
      <c r="OUR52" s="57"/>
      <c r="OUS52" s="32"/>
      <c r="OUT52" s="32"/>
      <c r="OVE52" s="104"/>
      <c r="OVF52" s="58"/>
      <c r="OVG52" s="30"/>
      <c r="OVH52" s="57"/>
      <c r="OVI52" s="32"/>
      <c r="OVJ52" s="32"/>
      <c r="OVU52" s="104"/>
      <c r="OVV52" s="58"/>
      <c r="OVW52" s="30"/>
      <c r="OVX52" s="57"/>
      <c r="OVY52" s="32"/>
      <c r="OVZ52" s="32"/>
      <c r="OWK52" s="104"/>
      <c r="OWL52" s="58"/>
      <c r="OWM52" s="30"/>
      <c r="OWN52" s="57"/>
      <c r="OWO52" s="32"/>
      <c r="OWP52" s="32"/>
      <c r="OXA52" s="104"/>
      <c r="OXB52" s="58"/>
      <c r="OXC52" s="30"/>
      <c r="OXD52" s="57"/>
      <c r="OXE52" s="32"/>
      <c r="OXF52" s="32"/>
      <c r="OXQ52" s="104"/>
      <c r="OXR52" s="58"/>
      <c r="OXS52" s="30"/>
      <c r="OXT52" s="57"/>
      <c r="OXU52" s="32"/>
      <c r="OXV52" s="32"/>
      <c r="OYG52" s="104"/>
      <c r="OYH52" s="58"/>
      <c r="OYI52" s="30"/>
      <c r="OYJ52" s="57"/>
      <c r="OYK52" s="32"/>
      <c r="OYL52" s="32"/>
      <c r="OYW52" s="104"/>
      <c r="OYX52" s="58"/>
      <c r="OYY52" s="30"/>
      <c r="OYZ52" s="57"/>
      <c r="OZA52" s="32"/>
      <c r="OZB52" s="32"/>
      <c r="OZM52" s="104"/>
      <c r="OZN52" s="58"/>
      <c r="OZO52" s="30"/>
      <c r="OZP52" s="57"/>
      <c r="OZQ52" s="32"/>
      <c r="OZR52" s="32"/>
      <c r="PAC52" s="104"/>
      <c r="PAD52" s="58"/>
      <c r="PAE52" s="30"/>
      <c r="PAF52" s="57"/>
      <c r="PAG52" s="32"/>
      <c r="PAH52" s="32"/>
      <c r="PAS52" s="104"/>
      <c r="PAT52" s="58"/>
      <c r="PAU52" s="30"/>
      <c r="PAV52" s="57"/>
      <c r="PAW52" s="32"/>
      <c r="PAX52" s="32"/>
      <c r="PBI52" s="104"/>
      <c r="PBJ52" s="58"/>
      <c r="PBK52" s="30"/>
      <c r="PBL52" s="57"/>
      <c r="PBM52" s="32"/>
      <c r="PBN52" s="32"/>
      <c r="PBY52" s="104"/>
      <c r="PBZ52" s="58"/>
      <c r="PCA52" s="30"/>
      <c r="PCB52" s="57"/>
      <c r="PCC52" s="32"/>
      <c r="PCD52" s="32"/>
      <c r="PCO52" s="104"/>
      <c r="PCP52" s="58"/>
      <c r="PCQ52" s="30"/>
      <c r="PCR52" s="57"/>
      <c r="PCS52" s="32"/>
      <c r="PCT52" s="32"/>
      <c r="PDE52" s="104"/>
      <c r="PDF52" s="58"/>
      <c r="PDG52" s="30"/>
      <c r="PDH52" s="57"/>
      <c r="PDI52" s="32"/>
      <c r="PDJ52" s="32"/>
      <c r="PDU52" s="104"/>
      <c r="PDV52" s="58"/>
      <c r="PDW52" s="30"/>
      <c r="PDX52" s="57"/>
      <c r="PDY52" s="32"/>
      <c r="PDZ52" s="32"/>
      <c r="PEK52" s="104"/>
      <c r="PEL52" s="58"/>
      <c r="PEM52" s="30"/>
      <c r="PEN52" s="57"/>
      <c r="PEO52" s="32"/>
      <c r="PEP52" s="32"/>
      <c r="PFA52" s="104"/>
      <c r="PFB52" s="58"/>
      <c r="PFC52" s="30"/>
      <c r="PFD52" s="57"/>
      <c r="PFE52" s="32"/>
      <c r="PFF52" s="32"/>
      <c r="PFQ52" s="104"/>
      <c r="PFR52" s="58"/>
      <c r="PFS52" s="30"/>
      <c r="PFT52" s="57"/>
      <c r="PFU52" s="32"/>
      <c r="PFV52" s="32"/>
      <c r="PGG52" s="104"/>
      <c r="PGH52" s="58"/>
      <c r="PGI52" s="30"/>
      <c r="PGJ52" s="57"/>
      <c r="PGK52" s="32"/>
      <c r="PGL52" s="32"/>
      <c r="PGW52" s="104"/>
      <c r="PGX52" s="58"/>
      <c r="PGY52" s="30"/>
      <c r="PGZ52" s="57"/>
      <c r="PHA52" s="32"/>
      <c r="PHB52" s="32"/>
      <c r="PHM52" s="104"/>
      <c r="PHN52" s="58"/>
      <c r="PHO52" s="30"/>
      <c r="PHP52" s="57"/>
      <c r="PHQ52" s="32"/>
      <c r="PHR52" s="32"/>
      <c r="PIC52" s="104"/>
      <c r="PID52" s="58"/>
      <c r="PIE52" s="30"/>
      <c r="PIF52" s="57"/>
      <c r="PIG52" s="32"/>
      <c r="PIH52" s="32"/>
      <c r="PIS52" s="104"/>
      <c r="PIT52" s="58"/>
      <c r="PIU52" s="30"/>
      <c r="PIV52" s="57"/>
      <c r="PIW52" s="32"/>
      <c r="PIX52" s="32"/>
      <c r="PJI52" s="104"/>
      <c r="PJJ52" s="58"/>
      <c r="PJK52" s="30"/>
      <c r="PJL52" s="57"/>
      <c r="PJM52" s="32"/>
      <c r="PJN52" s="32"/>
      <c r="PJY52" s="104"/>
      <c r="PJZ52" s="58"/>
      <c r="PKA52" s="30"/>
      <c r="PKB52" s="57"/>
      <c r="PKC52" s="32"/>
      <c r="PKD52" s="32"/>
      <c r="PKO52" s="104"/>
      <c r="PKP52" s="58"/>
      <c r="PKQ52" s="30"/>
      <c r="PKR52" s="57"/>
      <c r="PKS52" s="32"/>
      <c r="PKT52" s="32"/>
      <c r="PLE52" s="104"/>
      <c r="PLF52" s="58"/>
      <c r="PLG52" s="30"/>
      <c r="PLH52" s="57"/>
      <c r="PLI52" s="32"/>
      <c r="PLJ52" s="32"/>
      <c r="PLU52" s="104"/>
      <c r="PLV52" s="58"/>
      <c r="PLW52" s="30"/>
      <c r="PLX52" s="57"/>
      <c r="PLY52" s="32"/>
      <c r="PLZ52" s="32"/>
      <c r="PMK52" s="104"/>
      <c r="PML52" s="58"/>
      <c r="PMM52" s="30"/>
      <c r="PMN52" s="57"/>
      <c r="PMO52" s="32"/>
      <c r="PMP52" s="32"/>
      <c r="PNA52" s="104"/>
      <c r="PNB52" s="58"/>
      <c r="PNC52" s="30"/>
      <c r="PND52" s="57"/>
      <c r="PNE52" s="32"/>
      <c r="PNF52" s="32"/>
      <c r="PNQ52" s="104"/>
      <c r="PNR52" s="58"/>
      <c r="PNS52" s="30"/>
      <c r="PNT52" s="57"/>
      <c r="PNU52" s="32"/>
      <c r="PNV52" s="32"/>
      <c r="POG52" s="104"/>
      <c r="POH52" s="58"/>
      <c r="POI52" s="30"/>
      <c r="POJ52" s="57"/>
      <c r="POK52" s="32"/>
      <c r="POL52" s="32"/>
      <c r="POW52" s="104"/>
      <c r="POX52" s="58"/>
      <c r="POY52" s="30"/>
      <c r="POZ52" s="57"/>
      <c r="PPA52" s="32"/>
      <c r="PPB52" s="32"/>
      <c r="PPM52" s="104"/>
      <c r="PPN52" s="58"/>
      <c r="PPO52" s="30"/>
      <c r="PPP52" s="57"/>
      <c r="PPQ52" s="32"/>
      <c r="PPR52" s="32"/>
      <c r="PQC52" s="104"/>
      <c r="PQD52" s="58"/>
      <c r="PQE52" s="30"/>
      <c r="PQF52" s="57"/>
      <c r="PQG52" s="32"/>
      <c r="PQH52" s="32"/>
      <c r="PQS52" s="104"/>
      <c r="PQT52" s="58"/>
      <c r="PQU52" s="30"/>
      <c r="PQV52" s="57"/>
      <c r="PQW52" s="32"/>
      <c r="PQX52" s="32"/>
      <c r="PRI52" s="104"/>
      <c r="PRJ52" s="58"/>
      <c r="PRK52" s="30"/>
      <c r="PRL52" s="57"/>
      <c r="PRM52" s="32"/>
      <c r="PRN52" s="32"/>
      <c r="PRY52" s="104"/>
      <c r="PRZ52" s="58"/>
      <c r="PSA52" s="30"/>
      <c r="PSB52" s="57"/>
      <c r="PSC52" s="32"/>
      <c r="PSD52" s="32"/>
      <c r="PSO52" s="104"/>
      <c r="PSP52" s="58"/>
      <c r="PSQ52" s="30"/>
      <c r="PSR52" s="57"/>
      <c r="PSS52" s="32"/>
      <c r="PST52" s="32"/>
      <c r="PTE52" s="104"/>
      <c r="PTF52" s="58"/>
      <c r="PTG52" s="30"/>
      <c r="PTH52" s="57"/>
      <c r="PTI52" s="32"/>
      <c r="PTJ52" s="32"/>
      <c r="PTU52" s="104"/>
      <c r="PTV52" s="58"/>
      <c r="PTW52" s="30"/>
      <c r="PTX52" s="57"/>
      <c r="PTY52" s="32"/>
      <c r="PTZ52" s="32"/>
      <c r="PUK52" s="104"/>
      <c r="PUL52" s="58"/>
      <c r="PUM52" s="30"/>
      <c r="PUN52" s="57"/>
      <c r="PUO52" s="32"/>
      <c r="PUP52" s="32"/>
      <c r="PVA52" s="104"/>
      <c r="PVB52" s="58"/>
      <c r="PVC52" s="30"/>
      <c r="PVD52" s="57"/>
      <c r="PVE52" s="32"/>
      <c r="PVF52" s="32"/>
      <c r="PVQ52" s="104"/>
      <c r="PVR52" s="58"/>
      <c r="PVS52" s="30"/>
      <c r="PVT52" s="57"/>
      <c r="PVU52" s="32"/>
      <c r="PVV52" s="32"/>
      <c r="PWG52" s="104"/>
      <c r="PWH52" s="58"/>
      <c r="PWI52" s="30"/>
      <c r="PWJ52" s="57"/>
      <c r="PWK52" s="32"/>
      <c r="PWL52" s="32"/>
      <c r="PWW52" s="104"/>
      <c r="PWX52" s="58"/>
      <c r="PWY52" s="30"/>
      <c r="PWZ52" s="57"/>
      <c r="PXA52" s="32"/>
      <c r="PXB52" s="32"/>
      <c r="PXM52" s="104"/>
      <c r="PXN52" s="58"/>
      <c r="PXO52" s="30"/>
      <c r="PXP52" s="57"/>
      <c r="PXQ52" s="32"/>
      <c r="PXR52" s="32"/>
      <c r="PYC52" s="104"/>
      <c r="PYD52" s="58"/>
      <c r="PYE52" s="30"/>
      <c r="PYF52" s="57"/>
      <c r="PYG52" s="32"/>
      <c r="PYH52" s="32"/>
      <c r="PYS52" s="104"/>
      <c r="PYT52" s="58"/>
      <c r="PYU52" s="30"/>
      <c r="PYV52" s="57"/>
      <c r="PYW52" s="32"/>
      <c r="PYX52" s="32"/>
      <c r="PZI52" s="104"/>
      <c r="PZJ52" s="58"/>
      <c r="PZK52" s="30"/>
      <c r="PZL52" s="57"/>
      <c r="PZM52" s="32"/>
      <c r="PZN52" s="32"/>
      <c r="PZY52" s="104"/>
      <c r="PZZ52" s="58"/>
      <c r="QAA52" s="30"/>
      <c r="QAB52" s="57"/>
      <c r="QAC52" s="32"/>
      <c r="QAD52" s="32"/>
      <c r="QAO52" s="104"/>
      <c r="QAP52" s="58"/>
      <c r="QAQ52" s="30"/>
      <c r="QAR52" s="57"/>
      <c r="QAS52" s="32"/>
      <c r="QAT52" s="32"/>
      <c r="QBE52" s="104"/>
      <c r="QBF52" s="58"/>
      <c r="QBG52" s="30"/>
      <c r="QBH52" s="57"/>
      <c r="QBI52" s="32"/>
      <c r="QBJ52" s="32"/>
      <c r="QBU52" s="104"/>
      <c r="QBV52" s="58"/>
      <c r="QBW52" s="30"/>
      <c r="QBX52" s="57"/>
      <c r="QBY52" s="32"/>
      <c r="QBZ52" s="32"/>
      <c r="QCK52" s="104"/>
      <c r="QCL52" s="58"/>
      <c r="QCM52" s="30"/>
      <c r="QCN52" s="57"/>
      <c r="QCO52" s="32"/>
      <c r="QCP52" s="32"/>
      <c r="QDA52" s="104"/>
      <c r="QDB52" s="58"/>
      <c r="QDC52" s="30"/>
      <c r="QDD52" s="57"/>
      <c r="QDE52" s="32"/>
      <c r="QDF52" s="32"/>
      <c r="QDQ52" s="104"/>
      <c r="QDR52" s="58"/>
      <c r="QDS52" s="30"/>
      <c r="QDT52" s="57"/>
      <c r="QDU52" s="32"/>
      <c r="QDV52" s="32"/>
      <c r="QEG52" s="104"/>
      <c r="QEH52" s="58"/>
      <c r="QEI52" s="30"/>
      <c r="QEJ52" s="57"/>
      <c r="QEK52" s="32"/>
      <c r="QEL52" s="32"/>
      <c r="QEW52" s="104"/>
      <c r="QEX52" s="58"/>
      <c r="QEY52" s="30"/>
      <c r="QEZ52" s="57"/>
      <c r="QFA52" s="32"/>
      <c r="QFB52" s="32"/>
      <c r="QFM52" s="104"/>
      <c r="QFN52" s="58"/>
      <c r="QFO52" s="30"/>
      <c r="QFP52" s="57"/>
      <c r="QFQ52" s="32"/>
      <c r="QFR52" s="32"/>
      <c r="QGC52" s="104"/>
      <c r="QGD52" s="58"/>
      <c r="QGE52" s="30"/>
      <c r="QGF52" s="57"/>
      <c r="QGG52" s="32"/>
      <c r="QGH52" s="32"/>
      <c r="QGS52" s="104"/>
      <c r="QGT52" s="58"/>
      <c r="QGU52" s="30"/>
      <c r="QGV52" s="57"/>
      <c r="QGW52" s="32"/>
      <c r="QGX52" s="32"/>
      <c r="QHI52" s="104"/>
      <c r="QHJ52" s="58"/>
      <c r="QHK52" s="30"/>
      <c r="QHL52" s="57"/>
      <c r="QHM52" s="32"/>
      <c r="QHN52" s="32"/>
      <c r="QHY52" s="104"/>
      <c r="QHZ52" s="58"/>
      <c r="QIA52" s="30"/>
      <c r="QIB52" s="57"/>
      <c r="QIC52" s="32"/>
      <c r="QID52" s="32"/>
      <c r="QIO52" s="104"/>
      <c r="QIP52" s="58"/>
      <c r="QIQ52" s="30"/>
      <c r="QIR52" s="57"/>
      <c r="QIS52" s="32"/>
      <c r="QIT52" s="32"/>
      <c r="QJE52" s="104"/>
      <c r="QJF52" s="58"/>
      <c r="QJG52" s="30"/>
      <c r="QJH52" s="57"/>
      <c r="QJI52" s="32"/>
      <c r="QJJ52" s="32"/>
      <c r="QJU52" s="104"/>
      <c r="QJV52" s="58"/>
      <c r="QJW52" s="30"/>
      <c r="QJX52" s="57"/>
      <c r="QJY52" s="32"/>
      <c r="QJZ52" s="32"/>
      <c r="QKK52" s="104"/>
      <c r="QKL52" s="58"/>
      <c r="QKM52" s="30"/>
      <c r="QKN52" s="57"/>
      <c r="QKO52" s="32"/>
      <c r="QKP52" s="32"/>
      <c r="QLA52" s="104"/>
      <c r="QLB52" s="58"/>
      <c r="QLC52" s="30"/>
      <c r="QLD52" s="57"/>
      <c r="QLE52" s="32"/>
      <c r="QLF52" s="32"/>
      <c r="QLQ52" s="104"/>
      <c r="QLR52" s="58"/>
      <c r="QLS52" s="30"/>
      <c r="QLT52" s="57"/>
      <c r="QLU52" s="32"/>
      <c r="QLV52" s="32"/>
      <c r="QMG52" s="104"/>
      <c r="QMH52" s="58"/>
      <c r="QMI52" s="30"/>
      <c r="QMJ52" s="57"/>
      <c r="QMK52" s="32"/>
      <c r="QML52" s="32"/>
      <c r="QMW52" s="104"/>
      <c r="QMX52" s="58"/>
      <c r="QMY52" s="30"/>
      <c r="QMZ52" s="57"/>
      <c r="QNA52" s="32"/>
      <c r="QNB52" s="32"/>
      <c r="QNM52" s="104"/>
      <c r="QNN52" s="58"/>
      <c r="QNO52" s="30"/>
      <c r="QNP52" s="57"/>
      <c r="QNQ52" s="32"/>
      <c r="QNR52" s="32"/>
      <c r="QOC52" s="104"/>
      <c r="QOD52" s="58"/>
      <c r="QOE52" s="30"/>
      <c r="QOF52" s="57"/>
      <c r="QOG52" s="32"/>
      <c r="QOH52" s="32"/>
      <c r="QOS52" s="104"/>
      <c r="QOT52" s="58"/>
      <c r="QOU52" s="30"/>
      <c r="QOV52" s="57"/>
      <c r="QOW52" s="32"/>
      <c r="QOX52" s="32"/>
      <c r="QPI52" s="104"/>
      <c r="QPJ52" s="58"/>
      <c r="QPK52" s="30"/>
      <c r="QPL52" s="57"/>
      <c r="QPM52" s="32"/>
      <c r="QPN52" s="32"/>
      <c r="QPY52" s="104"/>
      <c r="QPZ52" s="58"/>
      <c r="QQA52" s="30"/>
      <c r="QQB52" s="57"/>
      <c r="QQC52" s="32"/>
      <c r="QQD52" s="32"/>
      <c r="QQO52" s="104"/>
      <c r="QQP52" s="58"/>
      <c r="QQQ52" s="30"/>
      <c r="QQR52" s="57"/>
      <c r="QQS52" s="32"/>
      <c r="QQT52" s="32"/>
      <c r="QRE52" s="104"/>
      <c r="QRF52" s="58"/>
      <c r="QRG52" s="30"/>
      <c r="QRH52" s="57"/>
      <c r="QRI52" s="32"/>
      <c r="QRJ52" s="32"/>
      <c r="QRU52" s="104"/>
      <c r="QRV52" s="58"/>
      <c r="QRW52" s="30"/>
      <c r="QRX52" s="57"/>
      <c r="QRY52" s="32"/>
      <c r="QRZ52" s="32"/>
      <c r="QSK52" s="104"/>
      <c r="QSL52" s="58"/>
      <c r="QSM52" s="30"/>
      <c r="QSN52" s="57"/>
      <c r="QSO52" s="32"/>
      <c r="QSP52" s="32"/>
      <c r="QTA52" s="104"/>
      <c r="QTB52" s="58"/>
      <c r="QTC52" s="30"/>
      <c r="QTD52" s="57"/>
      <c r="QTE52" s="32"/>
      <c r="QTF52" s="32"/>
      <c r="QTQ52" s="104"/>
      <c r="QTR52" s="58"/>
      <c r="QTS52" s="30"/>
      <c r="QTT52" s="57"/>
      <c r="QTU52" s="32"/>
      <c r="QTV52" s="32"/>
      <c r="QUG52" s="104"/>
      <c r="QUH52" s="58"/>
      <c r="QUI52" s="30"/>
      <c r="QUJ52" s="57"/>
      <c r="QUK52" s="32"/>
      <c r="QUL52" s="32"/>
      <c r="QUW52" s="104"/>
      <c r="QUX52" s="58"/>
      <c r="QUY52" s="30"/>
      <c r="QUZ52" s="57"/>
      <c r="QVA52" s="32"/>
      <c r="QVB52" s="32"/>
      <c r="QVM52" s="104"/>
      <c r="QVN52" s="58"/>
      <c r="QVO52" s="30"/>
      <c r="QVP52" s="57"/>
      <c r="QVQ52" s="32"/>
      <c r="QVR52" s="32"/>
      <c r="QWC52" s="104"/>
      <c r="QWD52" s="58"/>
      <c r="QWE52" s="30"/>
      <c r="QWF52" s="57"/>
      <c r="QWG52" s="32"/>
      <c r="QWH52" s="32"/>
      <c r="QWS52" s="104"/>
      <c r="QWT52" s="58"/>
      <c r="QWU52" s="30"/>
      <c r="QWV52" s="57"/>
      <c r="QWW52" s="32"/>
      <c r="QWX52" s="32"/>
      <c r="QXI52" s="104"/>
      <c r="QXJ52" s="58"/>
      <c r="QXK52" s="30"/>
      <c r="QXL52" s="57"/>
      <c r="QXM52" s="32"/>
      <c r="QXN52" s="32"/>
      <c r="QXY52" s="104"/>
      <c r="QXZ52" s="58"/>
      <c r="QYA52" s="30"/>
      <c r="QYB52" s="57"/>
      <c r="QYC52" s="32"/>
      <c r="QYD52" s="32"/>
      <c r="QYO52" s="104"/>
      <c r="QYP52" s="58"/>
      <c r="QYQ52" s="30"/>
      <c r="QYR52" s="57"/>
      <c r="QYS52" s="32"/>
      <c r="QYT52" s="32"/>
      <c r="QZE52" s="104"/>
      <c r="QZF52" s="58"/>
      <c r="QZG52" s="30"/>
      <c r="QZH52" s="57"/>
      <c r="QZI52" s="32"/>
      <c r="QZJ52" s="32"/>
      <c r="QZU52" s="104"/>
      <c r="QZV52" s="58"/>
      <c r="QZW52" s="30"/>
      <c r="QZX52" s="57"/>
      <c r="QZY52" s="32"/>
      <c r="QZZ52" s="32"/>
      <c r="RAK52" s="104"/>
      <c r="RAL52" s="58"/>
      <c r="RAM52" s="30"/>
      <c r="RAN52" s="57"/>
      <c r="RAO52" s="32"/>
      <c r="RAP52" s="32"/>
      <c r="RBA52" s="104"/>
      <c r="RBB52" s="58"/>
      <c r="RBC52" s="30"/>
      <c r="RBD52" s="57"/>
      <c r="RBE52" s="32"/>
      <c r="RBF52" s="32"/>
      <c r="RBQ52" s="104"/>
      <c r="RBR52" s="58"/>
      <c r="RBS52" s="30"/>
      <c r="RBT52" s="57"/>
      <c r="RBU52" s="32"/>
      <c r="RBV52" s="32"/>
      <c r="RCG52" s="104"/>
      <c r="RCH52" s="58"/>
      <c r="RCI52" s="30"/>
      <c r="RCJ52" s="57"/>
      <c r="RCK52" s="32"/>
      <c r="RCL52" s="32"/>
      <c r="RCW52" s="104"/>
      <c r="RCX52" s="58"/>
      <c r="RCY52" s="30"/>
      <c r="RCZ52" s="57"/>
      <c r="RDA52" s="32"/>
      <c r="RDB52" s="32"/>
      <c r="RDM52" s="104"/>
      <c r="RDN52" s="58"/>
      <c r="RDO52" s="30"/>
      <c r="RDP52" s="57"/>
      <c r="RDQ52" s="32"/>
      <c r="RDR52" s="32"/>
      <c r="REC52" s="104"/>
      <c r="RED52" s="58"/>
      <c r="REE52" s="30"/>
      <c r="REF52" s="57"/>
      <c r="REG52" s="32"/>
      <c r="REH52" s="32"/>
      <c r="RES52" s="104"/>
      <c r="RET52" s="58"/>
      <c r="REU52" s="30"/>
      <c r="REV52" s="57"/>
      <c r="REW52" s="32"/>
      <c r="REX52" s="32"/>
      <c r="RFI52" s="104"/>
      <c r="RFJ52" s="58"/>
      <c r="RFK52" s="30"/>
      <c r="RFL52" s="57"/>
      <c r="RFM52" s="32"/>
      <c r="RFN52" s="32"/>
      <c r="RFY52" s="104"/>
      <c r="RFZ52" s="58"/>
      <c r="RGA52" s="30"/>
      <c r="RGB52" s="57"/>
      <c r="RGC52" s="32"/>
      <c r="RGD52" s="32"/>
      <c r="RGO52" s="104"/>
      <c r="RGP52" s="58"/>
      <c r="RGQ52" s="30"/>
      <c r="RGR52" s="57"/>
      <c r="RGS52" s="32"/>
      <c r="RGT52" s="32"/>
      <c r="RHE52" s="104"/>
      <c r="RHF52" s="58"/>
      <c r="RHG52" s="30"/>
      <c r="RHH52" s="57"/>
      <c r="RHI52" s="32"/>
      <c r="RHJ52" s="32"/>
      <c r="RHU52" s="104"/>
      <c r="RHV52" s="58"/>
      <c r="RHW52" s="30"/>
      <c r="RHX52" s="57"/>
      <c r="RHY52" s="32"/>
      <c r="RHZ52" s="32"/>
      <c r="RIK52" s="104"/>
      <c r="RIL52" s="58"/>
      <c r="RIM52" s="30"/>
      <c r="RIN52" s="57"/>
      <c r="RIO52" s="32"/>
      <c r="RIP52" s="32"/>
      <c r="RJA52" s="104"/>
      <c r="RJB52" s="58"/>
      <c r="RJC52" s="30"/>
      <c r="RJD52" s="57"/>
      <c r="RJE52" s="32"/>
      <c r="RJF52" s="32"/>
      <c r="RJQ52" s="104"/>
      <c r="RJR52" s="58"/>
      <c r="RJS52" s="30"/>
      <c r="RJT52" s="57"/>
      <c r="RJU52" s="32"/>
      <c r="RJV52" s="32"/>
      <c r="RKG52" s="104"/>
      <c r="RKH52" s="58"/>
      <c r="RKI52" s="30"/>
      <c r="RKJ52" s="57"/>
      <c r="RKK52" s="32"/>
      <c r="RKL52" s="32"/>
      <c r="RKW52" s="104"/>
      <c r="RKX52" s="58"/>
      <c r="RKY52" s="30"/>
      <c r="RKZ52" s="57"/>
      <c r="RLA52" s="32"/>
      <c r="RLB52" s="32"/>
      <c r="RLM52" s="104"/>
      <c r="RLN52" s="58"/>
      <c r="RLO52" s="30"/>
      <c r="RLP52" s="57"/>
      <c r="RLQ52" s="32"/>
      <c r="RLR52" s="32"/>
      <c r="RMC52" s="104"/>
      <c r="RMD52" s="58"/>
      <c r="RME52" s="30"/>
      <c r="RMF52" s="57"/>
      <c r="RMG52" s="32"/>
      <c r="RMH52" s="32"/>
      <c r="RMS52" s="104"/>
      <c r="RMT52" s="58"/>
      <c r="RMU52" s="30"/>
      <c r="RMV52" s="57"/>
      <c r="RMW52" s="32"/>
      <c r="RMX52" s="32"/>
      <c r="RNI52" s="104"/>
      <c r="RNJ52" s="58"/>
      <c r="RNK52" s="30"/>
      <c r="RNL52" s="57"/>
      <c r="RNM52" s="32"/>
      <c r="RNN52" s="32"/>
      <c r="RNY52" s="104"/>
      <c r="RNZ52" s="58"/>
      <c r="ROA52" s="30"/>
      <c r="ROB52" s="57"/>
      <c r="ROC52" s="32"/>
      <c r="ROD52" s="32"/>
      <c r="ROO52" s="104"/>
      <c r="ROP52" s="58"/>
      <c r="ROQ52" s="30"/>
      <c r="ROR52" s="57"/>
      <c r="ROS52" s="32"/>
      <c r="ROT52" s="32"/>
      <c r="RPE52" s="104"/>
      <c r="RPF52" s="58"/>
      <c r="RPG52" s="30"/>
      <c r="RPH52" s="57"/>
      <c r="RPI52" s="32"/>
      <c r="RPJ52" s="32"/>
      <c r="RPU52" s="104"/>
      <c r="RPV52" s="58"/>
      <c r="RPW52" s="30"/>
      <c r="RPX52" s="57"/>
      <c r="RPY52" s="32"/>
      <c r="RPZ52" s="32"/>
      <c r="RQK52" s="104"/>
      <c r="RQL52" s="58"/>
      <c r="RQM52" s="30"/>
      <c r="RQN52" s="57"/>
      <c r="RQO52" s="32"/>
      <c r="RQP52" s="32"/>
      <c r="RRA52" s="104"/>
      <c r="RRB52" s="58"/>
      <c r="RRC52" s="30"/>
      <c r="RRD52" s="57"/>
      <c r="RRE52" s="32"/>
      <c r="RRF52" s="32"/>
      <c r="RRQ52" s="104"/>
      <c r="RRR52" s="58"/>
      <c r="RRS52" s="30"/>
      <c r="RRT52" s="57"/>
      <c r="RRU52" s="32"/>
      <c r="RRV52" s="32"/>
      <c r="RSG52" s="104"/>
      <c r="RSH52" s="58"/>
      <c r="RSI52" s="30"/>
      <c r="RSJ52" s="57"/>
      <c r="RSK52" s="32"/>
      <c r="RSL52" s="32"/>
      <c r="RSW52" s="104"/>
      <c r="RSX52" s="58"/>
      <c r="RSY52" s="30"/>
      <c r="RSZ52" s="57"/>
      <c r="RTA52" s="32"/>
      <c r="RTB52" s="32"/>
      <c r="RTM52" s="104"/>
      <c r="RTN52" s="58"/>
      <c r="RTO52" s="30"/>
      <c r="RTP52" s="57"/>
      <c r="RTQ52" s="32"/>
      <c r="RTR52" s="32"/>
      <c r="RUC52" s="104"/>
      <c r="RUD52" s="58"/>
      <c r="RUE52" s="30"/>
      <c r="RUF52" s="57"/>
      <c r="RUG52" s="32"/>
      <c r="RUH52" s="32"/>
      <c r="RUS52" s="104"/>
      <c r="RUT52" s="58"/>
      <c r="RUU52" s="30"/>
      <c r="RUV52" s="57"/>
      <c r="RUW52" s="32"/>
      <c r="RUX52" s="32"/>
      <c r="RVI52" s="104"/>
      <c r="RVJ52" s="58"/>
      <c r="RVK52" s="30"/>
      <c r="RVL52" s="57"/>
      <c r="RVM52" s="32"/>
      <c r="RVN52" s="32"/>
      <c r="RVY52" s="104"/>
      <c r="RVZ52" s="58"/>
      <c r="RWA52" s="30"/>
      <c r="RWB52" s="57"/>
      <c r="RWC52" s="32"/>
      <c r="RWD52" s="32"/>
      <c r="RWO52" s="104"/>
      <c r="RWP52" s="58"/>
      <c r="RWQ52" s="30"/>
      <c r="RWR52" s="57"/>
      <c r="RWS52" s="32"/>
      <c r="RWT52" s="32"/>
      <c r="RXE52" s="104"/>
      <c r="RXF52" s="58"/>
      <c r="RXG52" s="30"/>
      <c r="RXH52" s="57"/>
      <c r="RXI52" s="32"/>
      <c r="RXJ52" s="32"/>
      <c r="RXU52" s="104"/>
      <c r="RXV52" s="58"/>
      <c r="RXW52" s="30"/>
      <c r="RXX52" s="57"/>
      <c r="RXY52" s="32"/>
      <c r="RXZ52" s="32"/>
      <c r="RYK52" s="104"/>
      <c r="RYL52" s="58"/>
      <c r="RYM52" s="30"/>
      <c r="RYN52" s="57"/>
      <c r="RYO52" s="32"/>
      <c r="RYP52" s="32"/>
      <c r="RZA52" s="104"/>
      <c r="RZB52" s="58"/>
      <c r="RZC52" s="30"/>
      <c r="RZD52" s="57"/>
      <c r="RZE52" s="32"/>
      <c r="RZF52" s="32"/>
      <c r="RZQ52" s="104"/>
      <c r="RZR52" s="58"/>
      <c r="RZS52" s="30"/>
      <c r="RZT52" s="57"/>
      <c r="RZU52" s="32"/>
      <c r="RZV52" s="32"/>
      <c r="SAG52" s="104"/>
      <c r="SAH52" s="58"/>
      <c r="SAI52" s="30"/>
      <c r="SAJ52" s="57"/>
      <c r="SAK52" s="32"/>
      <c r="SAL52" s="32"/>
      <c r="SAW52" s="104"/>
      <c r="SAX52" s="58"/>
      <c r="SAY52" s="30"/>
      <c r="SAZ52" s="57"/>
      <c r="SBA52" s="32"/>
      <c r="SBB52" s="32"/>
      <c r="SBM52" s="104"/>
      <c r="SBN52" s="58"/>
      <c r="SBO52" s="30"/>
      <c r="SBP52" s="57"/>
      <c r="SBQ52" s="32"/>
      <c r="SBR52" s="32"/>
      <c r="SCC52" s="104"/>
      <c r="SCD52" s="58"/>
      <c r="SCE52" s="30"/>
      <c r="SCF52" s="57"/>
      <c r="SCG52" s="32"/>
      <c r="SCH52" s="32"/>
      <c r="SCS52" s="104"/>
      <c r="SCT52" s="58"/>
      <c r="SCU52" s="30"/>
      <c r="SCV52" s="57"/>
      <c r="SCW52" s="32"/>
      <c r="SCX52" s="32"/>
      <c r="SDI52" s="104"/>
      <c r="SDJ52" s="58"/>
      <c r="SDK52" s="30"/>
      <c r="SDL52" s="57"/>
      <c r="SDM52" s="32"/>
      <c r="SDN52" s="32"/>
      <c r="SDY52" s="104"/>
      <c r="SDZ52" s="58"/>
      <c r="SEA52" s="30"/>
      <c r="SEB52" s="57"/>
      <c r="SEC52" s="32"/>
      <c r="SED52" s="32"/>
      <c r="SEO52" s="104"/>
      <c r="SEP52" s="58"/>
      <c r="SEQ52" s="30"/>
      <c r="SER52" s="57"/>
      <c r="SES52" s="32"/>
      <c r="SET52" s="32"/>
      <c r="SFE52" s="104"/>
      <c r="SFF52" s="58"/>
      <c r="SFG52" s="30"/>
      <c r="SFH52" s="57"/>
      <c r="SFI52" s="32"/>
      <c r="SFJ52" s="32"/>
      <c r="SFU52" s="104"/>
      <c r="SFV52" s="58"/>
      <c r="SFW52" s="30"/>
      <c r="SFX52" s="57"/>
      <c r="SFY52" s="32"/>
      <c r="SFZ52" s="32"/>
      <c r="SGK52" s="104"/>
      <c r="SGL52" s="58"/>
      <c r="SGM52" s="30"/>
      <c r="SGN52" s="57"/>
      <c r="SGO52" s="32"/>
      <c r="SGP52" s="32"/>
      <c r="SHA52" s="104"/>
      <c r="SHB52" s="58"/>
      <c r="SHC52" s="30"/>
      <c r="SHD52" s="57"/>
      <c r="SHE52" s="32"/>
      <c r="SHF52" s="32"/>
      <c r="SHQ52" s="104"/>
      <c r="SHR52" s="58"/>
      <c r="SHS52" s="30"/>
      <c r="SHT52" s="57"/>
      <c r="SHU52" s="32"/>
      <c r="SHV52" s="32"/>
      <c r="SIG52" s="104"/>
      <c r="SIH52" s="58"/>
      <c r="SII52" s="30"/>
      <c r="SIJ52" s="57"/>
      <c r="SIK52" s="32"/>
      <c r="SIL52" s="32"/>
      <c r="SIW52" s="104"/>
      <c r="SIX52" s="58"/>
      <c r="SIY52" s="30"/>
      <c r="SIZ52" s="57"/>
      <c r="SJA52" s="32"/>
      <c r="SJB52" s="32"/>
      <c r="SJM52" s="104"/>
      <c r="SJN52" s="58"/>
      <c r="SJO52" s="30"/>
      <c r="SJP52" s="57"/>
      <c r="SJQ52" s="32"/>
      <c r="SJR52" s="32"/>
      <c r="SKC52" s="104"/>
      <c r="SKD52" s="58"/>
      <c r="SKE52" s="30"/>
      <c r="SKF52" s="57"/>
      <c r="SKG52" s="32"/>
      <c r="SKH52" s="32"/>
      <c r="SKS52" s="104"/>
      <c r="SKT52" s="58"/>
      <c r="SKU52" s="30"/>
      <c r="SKV52" s="57"/>
      <c r="SKW52" s="32"/>
      <c r="SKX52" s="32"/>
      <c r="SLI52" s="104"/>
      <c r="SLJ52" s="58"/>
      <c r="SLK52" s="30"/>
      <c r="SLL52" s="57"/>
      <c r="SLM52" s="32"/>
      <c r="SLN52" s="32"/>
      <c r="SLY52" s="104"/>
      <c r="SLZ52" s="58"/>
      <c r="SMA52" s="30"/>
      <c r="SMB52" s="57"/>
      <c r="SMC52" s="32"/>
      <c r="SMD52" s="32"/>
      <c r="SMO52" s="104"/>
      <c r="SMP52" s="58"/>
      <c r="SMQ52" s="30"/>
      <c r="SMR52" s="57"/>
      <c r="SMS52" s="32"/>
      <c r="SMT52" s="32"/>
      <c r="SNE52" s="104"/>
      <c r="SNF52" s="58"/>
      <c r="SNG52" s="30"/>
      <c r="SNH52" s="57"/>
      <c r="SNI52" s="32"/>
      <c r="SNJ52" s="32"/>
      <c r="SNU52" s="104"/>
      <c r="SNV52" s="58"/>
      <c r="SNW52" s="30"/>
      <c r="SNX52" s="57"/>
      <c r="SNY52" s="32"/>
      <c r="SNZ52" s="32"/>
      <c r="SOK52" s="104"/>
      <c r="SOL52" s="58"/>
      <c r="SOM52" s="30"/>
      <c r="SON52" s="57"/>
      <c r="SOO52" s="32"/>
      <c r="SOP52" s="32"/>
      <c r="SPA52" s="104"/>
      <c r="SPB52" s="58"/>
      <c r="SPC52" s="30"/>
      <c r="SPD52" s="57"/>
      <c r="SPE52" s="32"/>
      <c r="SPF52" s="32"/>
      <c r="SPQ52" s="104"/>
      <c r="SPR52" s="58"/>
      <c r="SPS52" s="30"/>
      <c r="SPT52" s="57"/>
      <c r="SPU52" s="32"/>
      <c r="SPV52" s="32"/>
      <c r="SQG52" s="104"/>
      <c r="SQH52" s="58"/>
      <c r="SQI52" s="30"/>
      <c r="SQJ52" s="57"/>
      <c r="SQK52" s="32"/>
      <c r="SQL52" s="32"/>
      <c r="SQW52" s="104"/>
      <c r="SQX52" s="58"/>
      <c r="SQY52" s="30"/>
      <c r="SQZ52" s="57"/>
      <c r="SRA52" s="32"/>
      <c r="SRB52" s="32"/>
      <c r="SRM52" s="104"/>
      <c r="SRN52" s="58"/>
      <c r="SRO52" s="30"/>
      <c r="SRP52" s="57"/>
      <c r="SRQ52" s="32"/>
      <c r="SRR52" s="32"/>
      <c r="SSC52" s="104"/>
      <c r="SSD52" s="58"/>
      <c r="SSE52" s="30"/>
      <c r="SSF52" s="57"/>
      <c r="SSG52" s="32"/>
      <c r="SSH52" s="32"/>
      <c r="SSS52" s="104"/>
      <c r="SST52" s="58"/>
      <c r="SSU52" s="30"/>
      <c r="SSV52" s="57"/>
      <c r="SSW52" s="32"/>
      <c r="SSX52" s="32"/>
      <c r="STI52" s="104"/>
      <c r="STJ52" s="58"/>
      <c r="STK52" s="30"/>
      <c r="STL52" s="57"/>
      <c r="STM52" s="32"/>
      <c r="STN52" s="32"/>
      <c r="STY52" s="104"/>
      <c r="STZ52" s="58"/>
      <c r="SUA52" s="30"/>
      <c r="SUB52" s="57"/>
      <c r="SUC52" s="32"/>
      <c r="SUD52" s="32"/>
      <c r="SUO52" s="104"/>
      <c r="SUP52" s="58"/>
      <c r="SUQ52" s="30"/>
      <c r="SUR52" s="57"/>
      <c r="SUS52" s="32"/>
      <c r="SUT52" s="32"/>
      <c r="SVE52" s="104"/>
      <c r="SVF52" s="58"/>
      <c r="SVG52" s="30"/>
      <c r="SVH52" s="57"/>
      <c r="SVI52" s="32"/>
      <c r="SVJ52" s="32"/>
      <c r="SVU52" s="104"/>
      <c r="SVV52" s="58"/>
      <c r="SVW52" s="30"/>
      <c r="SVX52" s="57"/>
      <c r="SVY52" s="32"/>
      <c r="SVZ52" s="32"/>
      <c r="SWK52" s="104"/>
      <c r="SWL52" s="58"/>
      <c r="SWM52" s="30"/>
      <c r="SWN52" s="57"/>
      <c r="SWO52" s="32"/>
      <c r="SWP52" s="32"/>
      <c r="SXA52" s="104"/>
      <c r="SXB52" s="58"/>
      <c r="SXC52" s="30"/>
      <c r="SXD52" s="57"/>
      <c r="SXE52" s="32"/>
      <c r="SXF52" s="32"/>
      <c r="SXQ52" s="104"/>
      <c r="SXR52" s="58"/>
      <c r="SXS52" s="30"/>
      <c r="SXT52" s="57"/>
      <c r="SXU52" s="32"/>
      <c r="SXV52" s="32"/>
      <c r="SYG52" s="104"/>
      <c r="SYH52" s="58"/>
      <c r="SYI52" s="30"/>
      <c r="SYJ52" s="57"/>
      <c r="SYK52" s="32"/>
      <c r="SYL52" s="32"/>
      <c r="SYW52" s="104"/>
      <c r="SYX52" s="58"/>
      <c r="SYY52" s="30"/>
      <c r="SYZ52" s="57"/>
      <c r="SZA52" s="32"/>
      <c r="SZB52" s="32"/>
      <c r="SZM52" s="104"/>
      <c r="SZN52" s="58"/>
      <c r="SZO52" s="30"/>
      <c r="SZP52" s="57"/>
      <c r="SZQ52" s="32"/>
      <c r="SZR52" s="32"/>
      <c r="TAC52" s="104"/>
      <c r="TAD52" s="58"/>
      <c r="TAE52" s="30"/>
      <c r="TAF52" s="57"/>
      <c r="TAG52" s="32"/>
      <c r="TAH52" s="32"/>
      <c r="TAS52" s="104"/>
      <c r="TAT52" s="58"/>
      <c r="TAU52" s="30"/>
      <c r="TAV52" s="57"/>
      <c r="TAW52" s="32"/>
      <c r="TAX52" s="32"/>
      <c r="TBI52" s="104"/>
      <c r="TBJ52" s="58"/>
      <c r="TBK52" s="30"/>
      <c r="TBL52" s="57"/>
      <c r="TBM52" s="32"/>
      <c r="TBN52" s="32"/>
      <c r="TBY52" s="104"/>
      <c r="TBZ52" s="58"/>
      <c r="TCA52" s="30"/>
      <c r="TCB52" s="57"/>
      <c r="TCC52" s="32"/>
      <c r="TCD52" s="32"/>
      <c r="TCO52" s="104"/>
      <c r="TCP52" s="58"/>
      <c r="TCQ52" s="30"/>
      <c r="TCR52" s="57"/>
      <c r="TCS52" s="32"/>
      <c r="TCT52" s="32"/>
      <c r="TDE52" s="104"/>
      <c r="TDF52" s="58"/>
      <c r="TDG52" s="30"/>
      <c r="TDH52" s="57"/>
      <c r="TDI52" s="32"/>
      <c r="TDJ52" s="32"/>
      <c r="TDU52" s="104"/>
      <c r="TDV52" s="58"/>
      <c r="TDW52" s="30"/>
      <c r="TDX52" s="57"/>
      <c r="TDY52" s="32"/>
      <c r="TDZ52" s="32"/>
      <c r="TEK52" s="104"/>
      <c r="TEL52" s="58"/>
      <c r="TEM52" s="30"/>
      <c r="TEN52" s="57"/>
      <c r="TEO52" s="32"/>
      <c r="TEP52" s="32"/>
      <c r="TFA52" s="104"/>
      <c r="TFB52" s="58"/>
      <c r="TFC52" s="30"/>
      <c r="TFD52" s="57"/>
      <c r="TFE52" s="32"/>
      <c r="TFF52" s="32"/>
      <c r="TFQ52" s="104"/>
      <c r="TFR52" s="58"/>
      <c r="TFS52" s="30"/>
      <c r="TFT52" s="57"/>
      <c r="TFU52" s="32"/>
      <c r="TFV52" s="32"/>
      <c r="TGG52" s="104"/>
      <c r="TGH52" s="58"/>
      <c r="TGI52" s="30"/>
      <c r="TGJ52" s="57"/>
      <c r="TGK52" s="32"/>
      <c r="TGL52" s="32"/>
      <c r="TGW52" s="104"/>
      <c r="TGX52" s="58"/>
      <c r="TGY52" s="30"/>
      <c r="TGZ52" s="57"/>
      <c r="THA52" s="32"/>
      <c r="THB52" s="32"/>
      <c r="THM52" s="104"/>
      <c r="THN52" s="58"/>
      <c r="THO52" s="30"/>
      <c r="THP52" s="57"/>
      <c r="THQ52" s="32"/>
      <c r="THR52" s="32"/>
      <c r="TIC52" s="104"/>
      <c r="TID52" s="58"/>
      <c r="TIE52" s="30"/>
      <c r="TIF52" s="57"/>
      <c r="TIG52" s="32"/>
      <c r="TIH52" s="32"/>
      <c r="TIS52" s="104"/>
      <c r="TIT52" s="58"/>
      <c r="TIU52" s="30"/>
      <c r="TIV52" s="57"/>
      <c r="TIW52" s="32"/>
      <c r="TIX52" s="32"/>
      <c r="TJI52" s="104"/>
      <c r="TJJ52" s="58"/>
      <c r="TJK52" s="30"/>
      <c r="TJL52" s="57"/>
      <c r="TJM52" s="32"/>
      <c r="TJN52" s="32"/>
      <c r="TJY52" s="104"/>
      <c r="TJZ52" s="58"/>
      <c r="TKA52" s="30"/>
      <c r="TKB52" s="57"/>
      <c r="TKC52" s="32"/>
      <c r="TKD52" s="32"/>
      <c r="TKO52" s="104"/>
      <c r="TKP52" s="58"/>
      <c r="TKQ52" s="30"/>
      <c r="TKR52" s="57"/>
      <c r="TKS52" s="32"/>
      <c r="TKT52" s="32"/>
      <c r="TLE52" s="104"/>
      <c r="TLF52" s="58"/>
      <c r="TLG52" s="30"/>
      <c r="TLH52" s="57"/>
      <c r="TLI52" s="32"/>
      <c r="TLJ52" s="32"/>
      <c r="TLU52" s="104"/>
      <c r="TLV52" s="58"/>
      <c r="TLW52" s="30"/>
      <c r="TLX52" s="57"/>
      <c r="TLY52" s="32"/>
      <c r="TLZ52" s="32"/>
      <c r="TMK52" s="104"/>
      <c r="TML52" s="58"/>
      <c r="TMM52" s="30"/>
      <c r="TMN52" s="57"/>
      <c r="TMO52" s="32"/>
      <c r="TMP52" s="32"/>
      <c r="TNA52" s="104"/>
      <c r="TNB52" s="58"/>
      <c r="TNC52" s="30"/>
      <c r="TND52" s="57"/>
      <c r="TNE52" s="32"/>
      <c r="TNF52" s="32"/>
      <c r="TNQ52" s="104"/>
      <c r="TNR52" s="58"/>
      <c r="TNS52" s="30"/>
      <c r="TNT52" s="57"/>
      <c r="TNU52" s="32"/>
      <c r="TNV52" s="32"/>
      <c r="TOG52" s="104"/>
      <c r="TOH52" s="58"/>
      <c r="TOI52" s="30"/>
      <c r="TOJ52" s="57"/>
      <c r="TOK52" s="32"/>
      <c r="TOL52" s="32"/>
      <c r="TOW52" s="104"/>
      <c r="TOX52" s="58"/>
      <c r="TOY52" s="30"/>
      <c r="TOZ52" s="57"/>
      <c r="TPA52" s="32"/>
      <c r="TPB52" s="32"/>
      <c r="TPM52" s="104"/>
      <c r="TPN52" s="58"/>
      <c r="TPO52" s="30"/>
      <c r="TPP52" s="57"/>
      <c r="TPQ52" s="32"/>
      <c r="TPR52" s="32"/>
      <c r="TQC52" s="104"/>
      <c r="TQD52" s="58"/>
      <c r="TQE52" s="30"/>
      <c r="TQF52" s="57"/>
      <c r="TQG52" s="32"/>
      <c r="TQH52" s="32"/>
      <c r="TQS52" s="104"/>
      <c r="TQT52" s="58"/>
      <c r="TQU52" s="30"/>
      <c r="TQV52" s="57"/>
      <c r="TQW52" s="32"/>
      <c r="TQX52" s="32"/>
      <c r="TRI52" s="104"/>
      <c r="TRJ52" s="58"/>
      <c r="TRK52" s="30"/>
      <c r="TRL52" s="57"/>
      <c r="TRM52" s="32"/>
      <c r="TRN52" s="32"/>
      <c r="TRY52" s="104"/>
      <c r="TRZ52" s="58"/>
      <c r="TSA52" s="30"/>
      <c r="TSB52" s="57"/>
      <c r="TSC52" s="32"/>
      <c r="TSD52" s="32"/>
      <c r="TSO52" s="104"/>
      <c r="TSP52" s="58"/>
      <c r="TSQ52" s="30"/>
      <c r="TSR52" s="57"/>
      <c r="TSS52" s="32"/>
      <c r="TST52" s="32"/>
      <c r="TTE52" s="104"/>
      <c r="TTF52" s="58"/>
      <c r="TTG52" s="30"/>
      <c r="TTH52" s="57"/>
      <c r="TTI52" s="32"/>
      <c r="TTJ52" s="32"/>
      <c r="TTU52" s="104"/>
      <c r="TTV52" s="58"/>
      <c r="TTW52" s="30"/>
      <c r="TTX52" s="57"/>
      <c r="TTY52" s="32"/>
      <c r="TTZ52" s="32"/>
      <c r="TUK52" s="104"/>
      <c r="TUL52" s="58"/>
      <c r="TUM52" s="30"/>
      <c r="TUN52" s="57"/>
      <c r="TUO52" s="32"/>
      <c r="TUP52" s="32"/>
      <c r="TVA52" s="104"/>
      <c r="TVB52" s="58"/>
      <c r="TVC52" s="30"/>
      <c r="TVD52" s="57"/>
      <c r="TVE52" s="32"/>
      <c r="TVF52" s="32"/>
      <c r="TVQ52" s="104"/>
      <c r="TVR52" s="58"/>
      <c r="TVS52" s="30"/>
      <c r="TVT52" s="57"/>
      <c r="TVU52" s="32"/>
      <c r="TVV52" s="32"/>
      <c r="TWG52" s="104"/>
      <c r="TWH52" s="58"/>
      <c r="TWI52" s="30"/>
      <c r="TWJ52" s="57"/>
      <c r="TWK52" s="32"/>
      <c r="TWL52" s="32"/>
      <c r="TWW52" s="104"/>
      <c r="TWX52" s="58"/>
      <c r="TWY52" s="30"/>
      <c r="TWZ52" s="57"/>
      <c r="TXA52" s="32"/>
      <c r="TXB52" s="32"/>
      <c r="TXM52" s="104"/>
      <c r="TXN52" s="58"/>
      <c r="TXO52" s="30"/>
      <c r="TXP52" s="57"/>
      <c r="TXQ52" s="32"/>
      <c r="TXR52" s="32"/>
      <c r="TYC52" s="104"/>
      <c r="TYD52" s="58"/>
      <c r="TYE52" s="30"/>
      <c r="TYF52" s="57"/>
      <c r="TYG52" s="32"/>
      <c r="TYH52" s="32"/>
      <c r="TYS52" s="104"/>
      <c r="TYT52" s="58"/>
      <c r="TYU52" s="30"/>
      <c r="TYV52" s="57"/>
      <c r="TYW52" s="32"/>
      <c r="TYX52" s="32"/>
      <c r="TZI52" s="104"/>
      <c r="TZJ52" s="58"/>
      <c r="TZK52" s="30"/>
      <c r="TZL52" s="57"/>
      <c r="TZM52" s="32"/>
      <c r="TZN52" s="32"/>
      <c r="TZY52" s="104"/>
      <c r="TZZ52" s="58"/>
      <c r="UAA52" s="30"/>
      <c r="UAB52" s="57"/>
      <c r="UAC52" s="32"/>
      <c r="UAD52" s="32"/>
      <c r="UAO52" s="104"/>
      <c r="UAP52" s="58"/>
      <c r="UAQ52" s="30"/>
      <c r="UAR52" s="57"/>
      <c r="UAS52" s="32"/>
      <c r="UAT52" s="32"/>
      <c r="UBE52" s="104"/>
      <c r="UBF52" s="58"/>
      <c r="UBG52" s="30"/>
      <c r="UBH52" s="57"/>
      <c r="UBI52" s="32"/>
      <c r="UBJ52" s="32"/>
      <c r="UBU52" s="104"/>
      <c r="UBV52" s="58"/>
      <c r="UBW52" s="30"/>
      <c r="UBX52" s="57"/>
      <c r="UBY52" s="32"/>
      <c r="UBZ52" s="32"/>
      <c r="UCK52" s="104"/>
      <c r="UCL52" s="58"/>
      <c r="UCM52" s="30"/>
      <c r="UCN52" s="57"/>
      <c r="UCO52" s="32"/>
      <c r="UCP52" s="32"/>
      <c r="UDA52" s="104"/>
      <c r="UDB52" s="58"/>
      <c r="UDC52" s="30"/>
      <c r="UDD52" s="57"/>
      <c r="UDE52" s="32"/>
      <c r="UDF52" s="32"/>
      <c r="UDQ52" s="104"/>
      <c r="UDR52" s="58"/>
      <c r="UDS52" s="30"/>
      <c r="UDT52" s="57"/>
      <c r="UDU52" s="32"/>
      <c r="UDV52" s="32"/>
      <c r="UEG52" s="104"/>
      <c r="UEH52" s="58"/>
      <c r="UEI52" s="30"/>
      <c r="UEJ52" s="57"/>
      <c r="UEK52" s="32"/>
      <c r="UEL52" s="32"/>
      <c r="UEW52" s="104"/>
      <c r="UEX52" s="58"/>
      <c r="UEY52" s="30"/>
      <c r="UEZ52" s="57"/>
      <c r="UFA52" s="32"/>
      <c r="UFB52" s="32"/>
      <c r="UFM52" s="104"/>
      <c r="UFN52" s="58"/>
      <c r="UFO52" s="30"/>
      <c r="UFP52" s="57"/>
      <c r="UFQ52" s="32"/>
      <c r="UFR52" s="32"/>
      <c r="UGC52" s="104"/>
      <c r="UGD52" s="58"/>
      <c r="UGE52" s="30"/>
      <c r="UGF52" s="57"/>
      <c r="UGG52" s="32"/>
      <c r="UGH52" s="32"/>
      <c r="UGS52" s="104"/>
      <c r="UGT52" s="58"/>
      <c r="UGU52" s="30"/>
      <c r="UGV52" s="57"/>
      <c r="UGW52" s="32"/>
      <c r="UGX52" s="32"/>
      <c r="UHI52" s="104"/>
      <c r="UHJ52" s="58"/>
      <c r="UHK52" s="30"/>
      <c r="UHL52" s="57"/>
      <c r="UHM52" s="32"/>
      <c r="UHN52" s="32"/>
      <c r="UHY52" s="104"/>
      <c r="UHZ52" s="58"/>
      <c r="UIA52" s="30"/>
      <c r="UIB52" s="57"/>
      <c r="UIC52" s="32"/>
      <c r="UID52" s="32"/>
      <c r="UIO52" s="104"/>
      <c r="UIP52" s="58"/>
      <c r="UIQ52" s="30"/>
      <c r="UIR52" s="57"/>
      <c r="UIS52" s="32"/>
      <c r="UIT52" s="32"/>
      <c r="UJE52" s="104"/>
      <c r="UJF52" s="58"/>
      <c r="UJG52" s="30"/>
      <c r="UJH52" s="57"/>
      <c r="UJI52" s="32"/>
      <c r="UJJ52" s="32"/>
      <c r="UJU52" s="104"/>
      <c r="UJV52" s="58"/>
      <c r="UJW52" s="30"/>
      <c r="UJX52" s="57"/>
      <c r="UJY52" s="32"/>
      <c r="UJZ52" s="32"/>
      <c r="UKK52" s="104"/>
      <c r="UKL52" s="58"/>
      <c r="UKM52" s="30"/>
      <c r="UKN52" s="57"/>
      <c r="UKO52" s="32"/>
      <c r="UKP52" s="32"/>
      <c r="ULA52" s="104"/>
      <c r="ULB52" s="58"/>
      <c r="ULC52" s="30"/>
      <c r="ULD52" s="57"/>
      <c r="ULE52" s="32"/>
      <c r="ULF52" s="32"/>
      <c r="ULQ52" s="104"/>
      <c r="ULR52" s="58"/>
      <c r="ULS52" s="30"/>
      <c r="ULT52" s="57"/>
      <c r="ULU52" s="32"/>
      <c r="ULV52" s="32"/>
      <c r="UMG52" s="104"/>
      <c r="UMH52" s="58"/>
      <c r="UMI52" s="30"/>
      <c r="UMJ52" s="57"/>
      <c r="UMK52" s="32"/>
      <c r="UML52" s="32"/>
      <c r="UMW52" s="104"/>
      <c r="UMX52" s="58"/>
      <c r="UMY52" s="30"/>
      <c r="UMZ52" s="57"/>
      <c r="UNA52" s="32"/>
      <c r="UNB52" s="32"/>
      <c r="UNM52" s="104"/>
      <c r="UNN52" s="58"/>
      <c r="UNO52" s="30"/>
      <c r="UNP52" s="57"/>
      <c r="UNQ52" s="32"/>
      <c r="UNR52" s="32"/>
      <c r="UOC52" s="104"/>
      <c r="UOD52" s="58"/>
      <c r="UOE52" s="30"/>
      <c r="UOF52" s="57"/>
      <c r="UOG52" s="32"/>
      <c r="UOH52" s="32"/>
      <c r="UOS52" s="104"/>
      <c r="UOT52" s="58"/>
      <c r="UOU52" s="30"/>
      <c r="UOV52" s="57"/>
      <c r="UOW52" s="32"/>
      <c r="UOX52" s="32"/>
      <c r="UPI52" s="104"/>
      <c r="UPJ52" s="58"/>
      <c r="UPK52" s="30"/>
      <c r="UPL52" s="57"/>
      <c r="UPM52" s="32"/>
      <c r="UPN52" s="32"/>
      <c r="UPY52" s="104"/>
      <c r="UPZ52" s="58"/>
      <c r="UQA52" s="30"/>
      <c r="UQB52" s="57"/>
      <c r="UQC52" s="32"/>
      <c r="UQD52" s="32"/>
      <c r="UQO52" s="104"/>
      <c r="UQP52" s="58"/>
      <c r="UQQ52" s="30"/>
      <c r="UQR52" s="57"/>
      <c r="UQS52" s="32"/>
      <c r="UQT52" s="32"/>
      <c r="URE52" s="104"/>
      <c r="URF52" s="58"/>
      <c r="URG52" s="30"/>
      <c r="URH52" s="57"/>
      <c r="URI52" s="32"/>
      <c r="URJ52" s="32"/>
      <c r="URU52" s="104"/>
      <c r="URV52" s="58"/>
      <c r="URW52" s="30"/>
      <c r="URX52" s="57"/>
      <c r="URY52" s="32"/>
      <c r="URZ52" s="32"/>
      <c r="USK52" s="104"/>
      <c r="USL52" s="58"/>
      <c r="USM52" s="30"/>
      <c r="USN52" s="57"/>
      <c r="USO52" s="32"/>
      <c r="USP52" s="32"/>
      <c r="UTA52" s="104"/>
      <c r="UTB52" s="58"/>
      <c r="UTC52" s="30"/>
      <c r="UTD52" s="57"/>
      <c r="UTE52" s="32"/>
      <c r="UTF52" s="32"/>
      <c r="UTQ52" s="104"/>
      <c r="UTR52" s="58"/>
      <c r="UTS52" s="30"/>
      <c r="UTT52" s="57"/>
      <c r="UTU52" s="32"/>
      <c r="UTV52" s="32"/>
      <c r="UUG52" s="104"/>
      <c r="UUH52" s="58"/>
      <c r="UUI52" s="30"/>
      <c r="UUJ52" s="57"/>
      <c r="UUK52" s="32"/>
      <c r="UUL52" s="32"/>
      <c r="UUW52" s="104"/>
      <c r="UUX52" s="58"/>
      <c r="UUY52" s="30"/>
      <c r="UUZ52" s="57"/>
      <c r="UVA52" s="32"/>
      <c r="UVB52" s="32"/>
      <c r="UVM52" s="104"/>
      <c r="UVN52" s="58"/>
      <c r="UVO52" s="30"/>
      <c r="UVP52" s="57"/>
      <c r="UVQ52" s="32"/>
      <c r="UVR52" s="32"/>
      <c r="UWC52" s="104"/>
      <c r="UWD52" s="58"/>
      <c r="UWE52" s="30"/>
      <c r="UWF52" s="57"/>
      <c r="UWG52" s="32"/>
      <c r="UWH52" s="32"/>
      <c r="UWS52" s="104"/>
      <c r="UWT52" s="58"/>
      <c r="UWU52" s="30"/>
      <c r="UWV52" s="57"/>
      <c r="UWW52" s="32"/>
      <c r="UWX52" s="32"/>
      <c r="UXI52" s="104"/>
      <c r="UXJ52" s="58"/>
      <c r="UXK52" s="30"/>
      <c r="UXL52" s="57"/>
      <c r="UXM52" s="32"/>
      <c r="UXN52" s="32"/>
      <c r="UXY52" s="104"/>
      <c r="UXZ52" s="58"/>
      <c r="UYA52" s="30"/>
      <c r="UYB52" s="57"/>
      <c r="UYC52" s="32"/>
      <c r="UYD52" s="32"/>
      <c r="UYO52" s="104"/>
      <c r="UYP52" s="58"/>
      <c r="UYQ52" s="30"/>
      <c r="UYR52" s="57"/>
      <c r="UYS52" s="32"/>
      <c r="UYT52" s="32"/>
      <c r="UZE52" s="104"/>
      <c r="UZF52" s="58"/>
      <c r="UZG52" s="30"/>
      <c r="UZH52" s="57"/>
      <c r="UZI52" s="32"/>
      <c r="UZJ52" s="32"/>
      <c r="UZU52" s="104"/>
      <c r="UZV52" s="58"/>
      <c r="UZW52" s="30"/>
      <c r="UZX52" s="57"/>
      <c r="UZY52" s="32"/>
      <c r="UZZ52" s="32"/>
      <c r="VAK52" s="104"/>
      <c r="VAL52" s="58"/>
      <c r="VAM52" s="30"/>
      <c r="VAN52" s="57"/>
      <c r="VAO52" s="32"/>
      <c r="VAP52" s="32"/>
      <c r="VBA52" s="104"/>
      <c r="VBB52" s="58"/>
      <c r="VBC52" s="30"/>
      <c r="VBD52" s="57"/>
      <c r="VBE52" s="32"/>
      <c r="VBF52" s="32"/>
      <c r="VBQ52" s="104"/>
      <c r="VBR52" s="58"/>
      <c r="VBS52" s="30"/>
      <c r="VBT52" s="57"/>
      <c r="VBU52" s="32"/>
      <c r="VBV52" s="32"/>
      <c r="VCG52" s="104"/>
      <c r="VCH52" s="58"/>
      <c r="VCI52" s="30"/>
      <c r="VCJ52" s="57"/>
      <c r="VCK52" s="32"/>
      <c r="VCL52" s="32"/>
      <c r="VCW52" s="104"/>
      <c r="VCX52" s="58"/>
      <c r="VCY52" s="30"/>
      <c r="VCZ52" s="57"/>
      <c r="VDA52" s="32"/>
      <c r="VDB52" s="32"/>
      <c r="VDM52" s="104"/>
      <c r="VDN52" s="58"/>
      <c r="VDO52" s="30"/>
      <c r="VDP52" s="57"/>
      <c r="VDQ52" s="32"/>
      <c r="VDR52" s="32"/>
      <c r="VEC52" s="104"/>
      <c r="VED52" s="58"/>
      <c r="VEE52" s="30"/>
      <c r="VEF52" s="57"/>
      <c r="VEG52" s="32"/>
      <c r="VEH52" s="32"/>
      <c r="VES52" s="104"/>
      <c r="VET52" s="58"/>
      <c r="VEU52" s="30"/>
      <c r="VEV52" s="57"/>
      <c r="VEW52" s="32"/>
      <c r="VEX52" s="32"/>
      <c r="VFI52" s="104"/>
      <c r="VFJ52" s="58"/>
      <c r="VFK52" s="30"/>
      <c r="VFL52" s="57"/>
      <c r="VFM52" s="32"/>
      <c r="VFN52" s="32"/>
      <c r="VFY52" s="104"/>
      <c r="VFZ52" s="58"/>
      <c r="VGA52" s="30"/>
      <c r="VGB52" s="57"/>
      <c r="VGC52" s="32"/>
      <c r="VGD52" s="32"/>
      <c r="VGO52" s="104"/>
      <c r="VGP52" s="58"/>
      <c r="VGQ52" s="30"/>
      <c r="VGR52" s="57"/>
      <c r="VGS52" s="32"/>
      <c r="VGT52" s="32"/>
      <c r="VHE52" s="104"/>
      <c r="VHF52" s="58"/>
      <c r="VHG52" s="30"/>
      <c r="VHH52" s="57"/>
      <c r="VHI52" s="32"/>
      <c r="VHJ52" s="32"/>
      <c r="VHU52" s="104"/>
      <c r="VHV52" s="58"/>
      <c r="VHW52" s="30"/>
      <c r="VHX52" s="57"/>
      <c r="VHY52" s="32"/>
      <c r="VHZ52" s="32"/>
      <c r="VIK52" s="104"/>
      <c r="VIL52" s="58"/>
      <c r="VIM52" s="30"/>
      <c r="VIN52" s="57"/>
      <c r="VIO52" s="32"/>
      <c r="VIP52" s="32"/>
      <c r="VJA52" s="104"/>
      <c r="VJB52" s="58"/>
      <c r="VJC52" s="30"/>
      <c r="VJD52" s="57"/>
      <c r="VJE52" s="32"/>
      <c r="VJF52" s="32"/>
      <c r="VJQ52" s="104"/>
      <c r="VJR52" s="58"/>
      <c r="VJS52" s="30"/>
      <c r="VJT52" s="57"/>
      <c r="VJU52" s="32"/>
      <c r="VJV52" s="32"/>
      <c r="VKG52" s="104"/>
      <c r="VKH52" s="58"/>
      <c r="VKI52" s="30"/>
      <c r="VKJ52" s="57"/>
      <c r="VKK52" s="32"/>
      <c r="VKL52" s="32"/>
      <c r="VKW52" s="104"/>
      <c r="VKX52" s="58"/>
      <c r="VKY52" s="30"/>
      <c r="VKZ52" s="57"/>
      <c r="VLA52" s="32"/>
      <c r="VLB52" s="32"/>
      <c r="VLM52" s="104"/>
      <c r="VLN52" s="58"/>
      <c r="VLO52" s="30"/>
      <c r="VLP52" s="57"/>
      <c r="VLQ52" s="32"/>
      <c r="VLR52" s="32"/>
      <c r="VMC52" s="104"/>
      <c r="VMD52" s="58"/>
      <c r="VME52" s="30"/>
      <c r="VMF52" s="57"/>
      <c r="VMG52" s="32"/>
      <c r="VMH52" s="32"/>
      <c r="VMS52" s="104"/>
      <c r="VMT52" s="58"/>
      <c r="VMU52" s="30"/>
      <c r="VMV52" s="57"/>
      <c r="VMW52" s="32"/>
      <c r="VMX52" s="32"/>
      <c r="VNI52" s="104"/>
      <c r="VNJ52" s="58"/>
      <c r="VNK52" s="30"/>
      <c r="VNL52" s="57"/>
      <c r="VNM52" s="32"/>
      <c r="VNN52" s="32"/>
      <c r="VNY52" s="104"/>
      <c r="VNZ52" s="58"/>
      <c r="VOA52" s="30"/>
      <c r="VOB52" s="57"/>
      <c r="VOC52" s="32"/>
      <c r="VOD52" s="32"/>
      <c r="VOO52" s="104"/>
      <c r="VOP52" s="58"/>
      <c r="VOQ52" s="30"/>
      <c r="VOR52" s="57"/>
      <c r="VOS52" s="32"/>
      <c r="VOT52" s="32"/>
      <c r="VPE52" s="104"/>
      <c r="VPF52" s="58"/>
      <c r="VPG52" s="30"/>
      <c r="VPH52" s="57"/>
      <c r="VPI52" s="32"/>
      <c r="VPJ52" s="32"/>
      <c r="VPU52" s="104"/>
      <c r="VPV52" s="58"/>
      <c r="VPW52" s="30"/>
      <c r="VPX52" s="57"/>
      <c r="VPY52" s="32"/>
      <c r="VPZ52" s="32"/>
      <c r="VQK52" s="104"/>
      <c r="VQL52" s="58"/>
      <c r="VQM52" s="30"/>
      <c r="VQN52" s="57"/>
      <c r="VQO52" s="32"/>
      <c r="VQP52" s="32"/>
      <c r="VRA52" s="104"/>
      <c r="VRB52" s="58"/>
      <c r="VRC52" s="30"/>
      <c r="VRD52" s="57"/>
      <c r="VRE52" s="32"/>
      <c r="VRF52" s="32"/>
      <c r="VRQ52" s="104"/>
      <c r="VRR52" s="58"/>
      <c r="VRS52" s="30"/>
      <c r="VRT52" s="57"/>
      <c r="VRU52" s="32"/>
      <c r="VRV52" s="32"/>
      <c r="VSG52" s="104"/>
      <c r="VSH52" s="58"/>
      <c r="VSI52" s="30"/>
      <c r="VSJ52" s="57"/>
      <c r="VSK52" s="32"/>
      <c r="VSL52" s="32"/>
      <c r="VSW52" s="104"/>
      <c r="VSX52" s="58"/>
      <c r="VSY52" s="30"/>
      <c r="VSZ52" s="57"/>
      <c r="VTA52" s="32"/>
      <c r="VTB52" s="32"/>
      <c r="VTM52" s="104"/>
      <c r="VTN52" s="58"/>
      <c r="VTO52" s="30"/>
      <c r="VTP52" s="57"/>
      <c r="VTQ52" s="32"/>
      <c r="VTR52" s="32"/>
      <c r="VUC52" s="104"/>
      <c r="VUD52" s="58"/>
      <c r="VUE52" s="30"/>
      <c r="VUF52" s="57"/>
      <c r="VUG52" s="32"/>
      <c r="VUH52" s="32"/>
      <c r="VUS52" s="104"/>
      <c r="VUT52" s="58"/>
      <c r="VUU52" s="30"/>
      <c r="VUV52" s="57"/>
      <c r="VUW52" s="32"/>
      <c r="VUX52" s="32"/>
      <c r="VVI52" s="104"/>
      <c r="VVJ52" s="58"/>
      <c r="VVK52" s="30"/>
      <c r="VVL52" s="57"/>
      <c r="VVM52" s="32"/>
      <c r="VVN52" s="32"/>
      <c r="VVY52" s="104"/>
      <c r="VVZ52" s="58"/>
      <c r="VWA52" s="30"/>
      <c r="VWB52" s="57"/>
      <c r="VWC52" s="32"/>
      <c r="VWD52" s="32"/>
      <c r="VWO52" s="104"/>
      <c r="VWP52" s="58"/>
      <c r="VWQ52" s="30"/>
      <c r="VWR52" s="57"/>
      <c r="VWS52" s="32"/>
      <c r="VWT52" s="32"/>
      <c r="VXE52" s="104"/>
      <c r="VXF52" s="58"/>
      <c r="VXG52" s="30"/>
      <c r="VXH52" s="57"/>
      <c r="VXI52" s="32"/>
      <c r="VXJ52" s="32"/>
      <c r="VXU52" s="104"/>
      <c r="VXV52" s="58"/>
      <c r="VXW52" s="30"/>
      <c r="VXX52" s="57"/>
      <c r="VXY52" s="32"/>
      <c r="VXZ52" s="32"/>
      <c r="VYK52" s="104"/>
      <c r="VYL52" s="58"/>
      <c r="VYM52" s="30"/>
      <c r="VYN52" s="57"/>
      <c r="VYO52" s="32"/>
      <c r="VYP52" s="32"/>
      <c r="VZA52" s="104"/>
      <c r="VZB52" s="58"/>
      <c r="VZC52" s="30"/>
      <c r="VZD52" s="57"/>
      <c r="VZE52" s="32"/>
      <c r="VZF52" s="32"/>
      <c r="VZQ52" s="104"/>
      <c r="VZR52" s="58"/>
      <c r="VZS52" s="30"/>
      <c r="VZT52" s="57"/>
      <c r="VZU52" s="32"/>
      <c r="VZV52" s="32"/>
      <c r="WAG52" s="104"/>
      <c r="WAH52" s="58"/>
      <c r="WAI52" s="30"/>
      <c r="WAJ52" s="57"/>
      <c r="WAK52" s="32"/>
      <c r="WAL52" s="32"/>
      <c r="WAW52" s="104"/>
      <c r="WAX52" s="58"/>
      <c r="WAY52" s="30"/>
      <c r="WAZ52" s="57"/>
      <c r="WBA52" s="32"/>
      <c r="WBB52" s="32"/>
      <c r="WBM52" s="104"/>
      <c r="WBN52" s="58"/>
      <c r="WBO52" s="30"/>
      <c r="WBP52" s="57"/>
      <c r="WBQ52" s="32"/>
      <c r="WBR52" s="32"/>
      <c r="WCC52" s="104"/>
      <c r="WCD52" s="58"/>
      <c r="WCE52" s="30"/>
      <c r="WCF52" s="57"/>
      <c r="WCG52" s="32"/>
      <c r="WCH52" s="32"/>
      <c r="WCS52" s="104"/>
      <c r="WCT52" s="58"/>
      <c r="WCU52" s="30"/>
      <c r="WCV52" s="57"/>
      <c r="WCW52" s="32"/>
      <c r="WCX52" s="32"/>
      <c r="WDI52" s="104"/>
      <c r="WDJ52" s="58"/>
      <c r="WDK52" s="30"/>
      <c r="WDL52" s="57"/>
      <c r="WDM52" s="32"/>
      <c r="WDN52" s="32"/>
      <c r="WDY52" s="104"/>
      <c r="WDZ52" s="58"/>
      <c r="WEA52" s="30"/>
      <c r="WEB52" s="57"/>
      <c r="WEC52" s="32"/>
      <c r="WED52" s="32"/>
      <c r="WEO52" s="104"/>
      <c r="WEP52" s="58"/>
      <c r="WEQ52" s="30"/>
      <c r="WER52" s="57"/>
      <c r="WES52" s="32"/>
      <c r="WET52" s="32"/>
      <c r="WFE52" s="104"/>
      <c r="WFF52" s="58"/>
      <c r="WFG52" s="30"/>
      <c r="WFH52" s="57"/>
      <c r="WFI52" s="32"/>
      <c r="WFJ52" s="32"/>
      <c r="WFU52" s="104"/>
      <c r="WFV52" s="58"/>
      <c r="WFW52" s="30"/>
      <c r="WFX52" s="57"/>
      <c r="WFY52" s="32"/>
      <c r="WFZ52" s="32"/>
      <c r="WGK52" s="104"/>
      <c r="WGL52" s="58"/>
      <c r="WGM52" s="30"/>
      <c r="WGN52" s="57"/>
      <c r="WGO52" s="32"/>
      <c r="WGP52" s="32"/>
      <c r="WHA52" s="104"/>
      <c r="WHB52" s="58"/>
      <c r="WHC52" s="30"/>
      <c r="WHD52" s="57"/>
      <c r="WHE52" s="32"/>
      <c r="WHF52" s="32"/>
      <c r="WHQ52" s="104"/>
      <c r="WHR52" s="58"/>
      <c r="WHS52" s="30"/>
      <c r="WHT52" s="57"/>
      <c r="WHU52" s="32"/>
      <c r="WHV52" s="32"/>
      <c r="WIG52" s="104"/>
      <c r="WIH52" s="58"/>
      <c r="WII52" s="30"/>
      <c r="WIJ52" s="57"/>
      <c r="WIK52" s="32"/>
      <c r="WIL52" s="32"/>
      <c r="WIW52" s="104"/>
      <c r="WIX52" s="58"/>
      <c r="WIY52" s="30"/>
      <c r="WIZ52" s="57"/>
      <c r="WJA52" s="32"/>
      <c r="WJB52" s="32"/>
      <c r="WJM52" s="104"/>
      <c r="WJN52" s="58"/>
      <c r="WJO52" s="30"/>
      <c r="WJP52" s="57"/>
      <c r="WJQ52" s="32"/>
      <c r="WJR52" s="32"/>
      <c r="WKC52" s="104"/>
      <c r="WKD52" s="58"/>
      <c r="WKE52" s="30"/>
      <c r="WKF52" s="57"/>
      <c r="WKG52" s="32"/>
      <c r="WKH52" s="32"/>
      <c r="WKS52" s="104"/>
      <c r="WKT52" s="58"/>
      <c r="WKU52" s="30"/>
      <c r="WKV52" s="57"/>
      <c r="WKW52" s="32"/>
      <c r="WKX52" s="32"/>
      <c r="WLI52" s="104"/>
      <c r="WLJ52" s="58"/>
      <c r="WLK52" s="30"/>
      <c r="WLL52" s="57"/>
      <c r="WLM52" s="32"/>
      <c r="WLN52" s="32"/>
      <c r="WLY52" s="104"/>
      <c r="WLZ52" s="58"/>
      <c r="WMA52" s="30"/>
      <c r="WMB52" s="57"/>
      <c r="WMC52" s="32"/>
      <c r="WMD52" s="32"/>
      <c r="WMO52" s="104"/>
      <c r="WMP52" s="58"/>
      <c r="WMQ52" s="30"/>
      <c r="WMR52" s="57"/>
      <c r="WMS52" s="32"/>
      <c r="WMT52" s="32"/>
      <c r="WNE52" s="104"/>
      <c r="WNF52" s="58"/>
      <c r="WNG52" s="30"/>
      <c r="WNH52" s="57"/>
      <c r="WNI52" s="32"/>
      <c r="WNJ52" s="32"/>
      <c r="WNU52" s="104"/>
      <c r="WNV52" s="58"/>
      <c r="WNW52" s="30"/>
      <c r="WNX52" s="57"/>
      <c r="WNY52" s="32"/>
      <c r="WNZ52" s="32"/>
      <c r="WOK52" s="104"/>
      <c r="WOL52" s="58"/>
      <c r="WOM52" s="30"/>
      <c r="WON52" s="57"/>
      <c r="WOO52" s="32"/>
      <c r="WOP52" s="32"/>
      <c r="WPA52" s="104"/>
      <c r="WPB52" s="58"/>
      <c r="WPC52" s="30"/>
      <c r="WPD52" s="57"/>
      <c r="WPE52" s="32"/>
      <c r="WPF52" s="32"/>
      <c r="WPQ52" s="104"/>
      <c r="WPR52" s="58"/>
      <c r="WPS52" s="30"/>
      <c r="WPT52" s="57"/>
      <c r="WPU52" s="32"/>
      <c r="WPV52" s="32"/>
      <c r="WQG52" s="104"/>
      <c r="WQH52" s="58"/>
      <c r="WQI52" s="30"/>
      <c r="WQJ52" s="57"/>
      <c r="WQK52" s="32"/>
      <c r="WQL52" s="32"/>
      <c r="WQW52" s="104"/>
      <c r="WQX52" s="58"/>
      <c r="WQY52" s="30"/>
      <c r="WQZ52" s="57"/>
      <c r="WRA52" s="32"/>
      <c r="WRB52" s="32"/>
      <c r="WRM52" s="104"/>
      <c r="WRN52" s="58"/>
      <c r="WRO52" s="30"/>
      <c r="WRP52" s="57"/>
      <c r="WRQ52" s="32"/>
      <c r="WRR52" s="32"/>
      <c r="WSC52" s="104"/>
      <c r="WSD52" s="58"/>
      <c r="WSE52" s="30"/>
      <c r="WSF52" s="57"/>
      <c r="WSG52" s="32"/>
      <c r="WSH52" s="32"/>
      <c r="WSS52" s="104"/>
      <c r="WST52" s="58"/>
      <c r="WSU52" s="30"/>
      <c r="WSV52" s="57"/>
      <c r="WSW52" s="32"/>
      <c r="WSX52" s="32"/>
      <c r="WTI52" s="104"/>
      <c r="WTJ52" s="58"/>
      <c r="WTK52" s="30"/>
      <c r="WTL52" s="57"/>
      <c r="WTM52" s="32"/>
      <c r="WTN52" s="32"/>
      <c r="WTY52" s="104"/>
      <c r="WTZ52" s="58"/>
      <c r="WUA52" s="30"/>
      <c r="WUB52" s="57"/>
      <c r="WUC52" s="32"/>
      <c r="WUD52" s="32"/>
      <c r="WUO52" s="104"/>
      <c r="WUP52" s="58"/>
      <c r="WUQ52" s="30"/>
      <c r="WUR52" s="57"/>
      <c r="WUS52" s="32"/>
      <c r="WUT52" s="32"/>
      <c r="WVE52" s="104"/>
      <c r="WVF52" s="58"/>
      <c r="WVG52" s="30"/>
      <c r="WVH52" s="57"/>
      <c r="WVI52" s="32"/>
      <c r="WVJ52" s="32"/>
      <c r="WVU52" s="104"/>
      <c r="WVV52" s="58"/>
      <c r="WVW52" s="30"/>
      <c r="WVX52" s="57"/>
      <c r="WVY52" s="32"/>
      <c r="WVZ52" s="32"/>
      <c r="WWK52" s="104"/>
      <c r="WWL52" s="58"/>
      <c r="WWM52" s="30"/>
      <c r="WWN52" s="57"/>
      <c r="WWO52" s="32"/>
      <c r="WWP52" s="32"/>
      <c r="WXA52" s="104"/>
      <c r="WXB52" s="58"/>
      <c r="WXC52" s="30"/>
      <c r="WXD52" s="57"/>
      <c r="WXE52" s="32"/>
      <c r="WXF52" s="32"/>
      <c r="WXQ52" s="104"/>
      <c r="WXR52" s="58"/>
      <c r="WXS52" s="30"/>
      <c r="WXT52" s="57"/>
      <c r="WXU52" s="32"/>
      <c r="WXV52" s="32"/>
      <c r="WYG52" s="104"/>
      <c r="WYH52" s="58"/>
      <c r="WYI52" s="30"/>
      <c r="WYJ52" s="57"/>
      <c r="WYK52" s="32"/>
      <c r="WYL52" s="32"/>
      <c r="WYW52" s="104"/>
      <c r="WYX52" s="58"/>
      <c r="WYY52" s="30"/>
      <c r="WYZ52" s="57"/>
      <c r="WZA52" s="32"/>
      <c r="WZB52" s="32"/>
      <c r="WZM52" s="104"/>
      <c r="WZN52" s="58"/>
      <c r="WZO52" s="30"/>
      <c r="WZP52" s="57"/>
      <c r="WZQ52" s="32"/>
      <c r="WZR52" s="32"/>
      <c r="XAC52" s="104"/>
      <c r="XAD52" s="58"/>
      <c r="XAE52" s="30"/>
      <c r="XAF52" s="57"/>
      <c r="XAG52" s="32"/>
      <c r="XAH52" s="32"/>
      <c r="XAS52" s="104"/>
      <c r="XAT52" s="58"/>
      <c r="XAU52" s="30"/>
      <c r="XAV52" s="57"/>
      <c r="XAW52" s="32"/>
      <c r="XAX52" s="32"/>
      <c r="XBI52" s="104"/>
      <c r="XBJ52" s="58"/>
      <c r="XBK52" s="30"/>
      <c r="XBL52" s="57"/>
      <c r="XBM52" s="32"/>
      <c r="XBN52" s="32"/>
      <c r="XBY52" s="104"/>
      <c r="XBZ52" s="58"/>
      <c r="XCA52" s="30"/>
      <c r="XCB52" s="57"/>
      <c r="XCC52" s="32"/>
      <c r="XCD52" s="32"/>
      <c r="XCO52" s="104"/>
      <c r="XCP52" s="58"/>
      <c r="XCQ52" s="30"/>
      <c r="XCR52" s="57"/>
      <c r="XCS52" s="32"/>
      <c r="XCT52" s="32"/>
      <c r="XDE52" s="104"/>
      <c r="XDF52" s="58"/>
      <c r="XDG52" s="30"/>
      <c r="XDH52" s="57"/>
      <c r="XDI52" s="32"/>
      <c r="XDJ52" s="32"/>
      <c r="XDU52" s="104"/>
      <c r="XDV52" s="58"/>
      <c r="XDW52" s="30"/>
      <c r="XDX52" s="57"/>
      <c r="XDY52" s="32"/>
      <c r="XDZ52" s="32"/>
      <c r="XEK52" s="104"/>
      <c r="XEL52" s="58"/>
      <c r="XEM52" s="30"/>
      <c r="XEN52" s="57"/>
      <c r="XEO52" s="32"/>
      <c r="XEP52" s="32"/>
    </row>
    <row r="53" spans="1:16370" s="33" customFormat="1" ht="34.5" customHeight="1" x14ac:dyDescent="0.35">
      <c r="A53" s="98"/>
      <c r="B53" s="51" t="s">
        <v>47</v>
      </c>
      <c r="C53" s="27" t="s">
        <v>6</v>
      </c>
      <c r="D53" s="102"/>
      <c r="E53" s="10">
        <v>0</v>
      </c>
      <c r="F53" s="10">
        <v>0</v>
      </c>
      <c r="G53" s="10">
        <v>0</v>
      </c>
      <c r="H53" s="10">
        <v>0</v>
      </c>
      <c r="I53" s="10">
        <v>0</v>
      </c>
      <c r="J53" s="10">
        <v>0</v>
      </c>
      <c r="K53" s="10">
        <v>0</v>
      </c>
      <c r="L53" s="10">
        <v>0</v>
      </c>
      <c r="M53" s="48">
        <v>0</v>
      </c>
      <c r="N53" s="48">
        <v>0</v>
      </c>
      <c r="O53" s="48">
        <v>0</v>
      </c>
      <c r="P53" s="31"/>
      <c r="Q53" s="32"/>
      <c r="R53" s="32"/>
      <c r="AC53" s="104"/>
      <c r="AD53" s="45"/>
      <c r="AE53" s="30"/>
      <c r="AF53" s="31"/>
      <c r="AG53" s="32"/>
      <c r="AH53" s="32"/>
      <c r="AS53" s="104"/>
      <c r="AT53" s="45"/>
      <c r="AU53" s="30"/>
      <c r="AV53" s="31"/>
      <c r="AW53" s="32"/>
      <c r="AX53" s="32"/>
      <c r="BI53" s="104"/>
      <c r="BJ53" s="45"/>
      <c r="BK53" s="30"/>
      <c r="BL53" s="31"/>
      <c r="BM53" s="32"/>
      <c r="BN53" s="32"/>
      <c r="BY53" s="104"/>
      <c r="BZ53" s="45"/>
      <c r="CA53" s="30"/>
      <c r="CB53" s="31"/>
      <c r="CC53" s="32"/>
      <c r="CD53" s="32"/>
      <c r="CO53" s="104"/>
      <c r="CP53" s="45"/>
      <c r="CQ53" s="30"/>
      <c r="CR53" s="31"/>
      <c r="CS53" s="32"/>
      <c r="CT53" s="32"/>
      <c r="DE53" s="104"/>
      <c r="DF53" s="45"/>
      <c r="DG53" s="30"/>
      <c r="DH53" s="31"/>
      <c r="DI53" s="32"/>
      <c r="DJ53" s="32"/>
      <c r="DU53" s="104"/>
      <c r="DV53" s="45"/>
      <c r="DW53" s="30"/>
      <c r="DX53" s="31"/>
      <c r="DY53" s="32"/>
      <c r="DZ53" s="32"/>
      <c r="EK53" s="104"/>
      <c r="EL53" s="45"/>
      <c r="EM53" s="30"/>
      <c r="EN53" s="31"/>
      <c r="EO53" s="32"/>
      <c r="EP53" s="32"/>
      <c r="FA53" s="104"/>
      <c r="FB53" s="45"/>
      <c r="FC53" s="30"/>
      <c r="FD53" s="31"/>
      <c r="FE53" s="32"/>
      <c r="FF53" s="32"/>
      <c r="FQ53" s="104"/>
      <c r="FR53" s="45"/>
      <c r="FS53" s="30"/>
      <c r="FT53" s="31"/>
      <c r="FU53" s="32"/>
      <c r="FV53" s="32"/>
      <c r="GG53" s="104"/>
      <c r="GH53" s="45"/>
      <c r="GI53" s="30"/>
      <c r="GJ53" s="31"/>
      <c r="GK53" s="32"/>
      <c r="GL53" s="32"/>
      <c r="GW53" s="104"/>
      <c r="GX53" s="45"/>
      <c r="GY53" s="30"/>
      <c r="GZ53" s="31"/>
      <c r="HA53" s="32"/>
      <c r="HB53" s="32"/>
      <c r="HM53" s="104"/>
      <c r="HN53" s="45"/>
      <c r="HO53" s="30"/>
      <c r="HP53" s="31"/>
      <c r="HQ53" s="32"/>
      <c r="HR53" s="32"/>
      <c r="IC53" s="104"/>
      <c r="ID53" s="45"/>
      <c r="IE53" s="30"/>
      <c r="IF53" s="31"/>
      <c r="IG53" s="32"/>
      <c r="IH53" s="32"/>
      <c r="IS53" s="104"/>
      <c r="IT53" s="45"/>
      <c r="IU53" s="30"/>
      <c r="IV53" s="31"/>
      <c r="IW53" s="32"/>
      <c r="IX53" s="32"/>
      <c r="JI53" s="104"/>
      <c r="JJ53" s="45"/>
      <c r="JK53" s="30"/>
      <c r="JL53" s="31"/>
      <c r="JM53" s="32"/>
      <c r="JN53" s="32"/>
      <c r="JY53" s="104"/>
      <c r="JZ53" s="45"/>
      <c r="KA53" s="30"/>
      <c r="KB53" s="31"/>
      <c r="KC53" s="32"/>
      <c r="KD53" s="32"/>
      <c r="KO53" s="104"/>
      <c r="KP53" s="45"/>
      <c r="KQ53" s="30"/>
      <c r="KR53" s="31"/>
      <c r="KS53" s="32"/>
      <c r="KT53" s="32"/>
      <c r="LE53" s="104"/>
      <c r="LF53" s="45"/>
      <c r="LG53" s="30"/>
      <c r="LH53" s="31"/>
      <c r="LI53" s="32"/>
      <c r="LJ53" s="32"/>
      <c r="LU53" s="104"/>
      <c r="LV53" s="45"/>
      <c r="LW53" s="30"/>
      <c r="LX53" s="31"/>
      <c r="LY53" s="32"/>
      <c r="LZ53" s="32"/>
      <c r="MK53" s="104"/>
      <c r="ML53" s="45"/>
      <c r="MM53" s="30"/>
      <c r="MN53" s="31"/>
      <c r="MO53" s="32"/>
      <c r="MP53" s="32"/>
      <c r="NA53" s="104"/>
      <c r="NB53" s="45"/>
      <c r="NC53" s="30"/>
      <c r="ND53" s="31"/>
      <c r="NE53" s="32"/>
      <c r="NF53" s="32"/>
      <c r="NQ53" s="104"/>
      <c r="NR53" s="45"/>
      <c r="NS53" s="30"/>
      <c r="NT53" s="31"/>
      <c r="NU53" s="32"/>
      <c r="NV53" s="32"/>
      <c r="OG53" s="104"/>
      <c r="OH53" s="45"/>
      <c r="OI53" s="30"/>
      <c r="OJ53" s="31"/>
      <c r="OK53" s="32"/>
      <c r="OL53" s="32"/>
      <c r="OW53" s="104"/>
      <c r="OX53" s="45"/>
      <c r="OY53" s="30"/>
      <c r="OZ53" s="31"/>
      <c r="PA53" s="32"/>
      <c r="PB53" s="32"/>
      <c r="PM53" s="104"/>
      <c r="PN53" s="45"/>
      <c r="PO53" s="30"/>
      <c r="PP53" s="31"/>
      <c r="PQ53" s="32"/>
      <c r="PR53" s="32"/>
      <c r="QC53" s="104"/>
      <c r="QD53" s="45"/>
      <c r="QE53" s="30"/>
      <c r="QF53" s="31"/>
      <c r="QG53" s="32"/>
      <c r="QH53" s="32"/>
      <c r="QS53" s="104"/>
      <c r="QT53" s="45"/>
      <c r="QU53" s="30"/>
      <c r="QV53" s="31"/>
      <c r="QW53" s="32"/>
      <c r="QX53" s="32"/>
      <c r="RI53" s="104"/>
      <c r="RJ53" s="45"/>
      <c r="RK53" s="30"/>
      <c r="RL53" s="31"/>
      <c r="RM53" s="32"/>
      <c r="RN53" s="32"/>
      <c r="RY53" s="104"/>
      <c r="RZ53" s="45"/>
      <c r="SA53" s="30"/>
      <c r="SB53" s="31"/>
      <c r="SC53" s="32"/>
      <c r="SD53" s="32"/>
      <c r="SO53" s="104"/>
      <c r="SP53" s="45"/>
      <c r="SQ53" s="30"/>
      <c r="SR53" s="31"/>
      <c r="SS53" s="32"/>
      <c r="ST53" s="32"/>
      <c r="TE53" s="104"/>
      <c r="TF53" s="45"/>
      <c r="TG53" s="30"/>
      <c r="TH53" s="31"/>
      <c r="TI53" s="32"/>
      <c r="TJ53" s="32"/>
      <c r="TU53" s="104"/>
      <c r="TV53" s="45"/>
      <c r="TW53" s="30"/>
      <c r="TX53" s="31"/>
      <c r="TY53" s="32"/>
      <c r="TZ53" s="32"/>
      <c r="UK53" s="104"/>
      <c r="UL53" s="45"/>
      <c r="UM53" s="30"/>
      <c r="UN53" s="31"/>
      <c r="UO53" s="32"/>
      <c r="UP53" s="32"/>
      <c r="VA53" s="104"/>
      <c r="VB53" s="45"/>
      <c r="VC53" s="30"/>
      <c r="VD53" s="31"/>
      <c r="VE53" s="32"/>
      <c r="VF53" s="32"/>
      <c r="VQ53" s="104"/>
      <c r="VR53" s="45"/>
      <c r="VS53" s="30"/>
      <c r="VT53" s="31"/>
      <c r="VU53" s="32"/>
      <c r="VV53" s="32"/>
      <c r="WG53" s="104"/>
      <c r="WH53" s="45"/>
      <c r="WI53" s="30"/>
      <c r="WJ53" s="31"/>
      <c r="WK53" s="32"/>
      <c r="WL53" s="32"/>
      <c r="WW53" s="104"/>
      <c r="WX53" s="45"/>
      <c r="WY53" s="30"/>
      <c r="WZ53" s="31"/>
      <c r="XA53" s="32"/>
      <c r="XB53" s="32"/>
      <c r="XM53" s="104"/>
      <c r="XN53" s="45"/>
      <c r="XO53" s="30"/>
      <c r="XP53" s="31"/>
      <c r="XQ53" s="32"/>
      <c r="XR53" s="32"/>
      <c r="YC53" s="104"/>
      <c r="YD53" s="45"/>
      <c r="YE53" s="30"/>
      <c r="YF53" s="31"/>
      <c r="YG53" s="32"/>
      <c r="YH53" s="32"/>
      <c r="YS53" s="104"/>
      <c r="YT53" s="45"/>
      <c r="YU53" s="30"/>
      <c r="YV53" s="31"/>
      <c r="YW53" s="32"/>
      <c r="YX53" s="32"/>
      <c r="ZI53" s="104"/>
      <c r="ZJ53" s="45"/>
      <c r="ZK53" s="30"/>
      <c r="ZL53" s="31"/>
      <c r="ZM53" s="32"/>
      <c r="ZN53" s="32"/>
      <c r="ZY53" s="104"/>
      <c r="ZZ53" s="45"/>
      <c r="AAA53" s="30"/>
      <c r="AAB53" s="31"/>
      <c r="AAC53" s="32"/>
      <c r="AAD53" s="32"/>
      <c r="AAO53" s="104"/>
      <c r="AAP53" s="45"/>
      <c r="AAQ53" s="30"/>
      <c r="AAR53" s="31"/>
      <c r="AAS53" s="32"/>
      <c r="AAT53" s="32"/>
      <c r="ABE53" s="104"/>
      <c r="ABF53" s="45"/>
      <c r="ABG53" s="30"/>
      <c r="ABH53" s="31"/>
      <c r="ABI53" s="32"/>
      <c r="ABJ53" s="32"/>
      <c r="ABU53" s="104"/>
      <c r="ABV53" s="45"/>
      <c r="ABW53" s="30"/>
      <c r="ABX53" s="31"/>
      <c r="ABY53" s="32"/>
      <c r="ABZ53" s="32"/>
      <c r="ACK53" s="104"/>
      <c r="ACL53" s="45"/>
      <c r="ACM53" s="30"/>
      <c r="ACN53" s="31"/>
      <c r="ACO53" s="32"/>
      <c r="ACP53" s="32"/>
      <c r="ADA53" s="104"/>
      <c r="ADB53" s="45"/>
      <c r="ADC53" s="30"/>
      <c r="ADD53" s="31"/>
      <c r="ADE53" s="32"/>
      <c r="ADF53" s="32"/>
      <c r="ADQ53" s="104"/>
      <c r="ADR53" s="45"/>
      <c r="ADS53" s="30"/>
      <c r="ADT53" s="31"/>
      <c r="ADU53" s="32"/>
      <c r="ADV53" s="32"/>
      <c r="AEG53" s="104"/>
      <c r="AEH53" s="45"/>
      <c r="AEI53" s="30"/>
      <c r="AEJ53" s="31"/>
      <c r="AEK53" s="32"/>
      <c r="AEL53" s="32"/>
      <c r="AEW53" s="104"/>
      <c r="AEX53" s="45"/>
      <c r="AEY53" s="30"/>
      <c r="AEZ53" s="31"/>
      <c r="AFA53" s="32"/>
      <c r="AFB53" s="32"/>
      <c r="AFM53" s="104"/>
      <c r="AFN53" s="45"/>
      <c r="AFO53" s="30"/>
      <c r="AFP53" s="31"/>
      <c r="AFQ53" s="32"/>
      <c r="AFR53" s="32"/>
      <c r="AGC53" s="104"/>
      <c r="AGD53" s="45"/>
      <c r="AGE53" s="30"/>
      <c r="AGF53" s="31"/>
      <c r="AGG53" s="32"/>
      <c r="AGH53" s="32"/>
      <c r="AGS53" s="104"/>
      <c r="AGT53" s="45"/>
      <c r="AGU53" s="30"/>
      <c r="AGV53" s="31"/>
      <c r="AGW53" s="32"/>
      <c r="AGX53" s="32"/>
      <c r="AHI53" s="104"/>
      <c r="AHJ53" s="45"/>
      <c r="AHK53" s="30"/>
      <c r="AHL53" s="31"/>
      <c r="AHM53" s="32"/>
      <c r="AHN53" s="32"/>
      <c r="AHY53" s="104"/>
      <c r="AHZ53" s="45"/>
      <c r="AIA53" s="30"/>
      <c r="AIB53" s="31"/>
      <c r="AIC53" s="32"/>
      <c r="AID53" s="32"/>
      <c r="AIO53" s="104"/>
      <c r="AIP53" s="45"/>
      <c r="AIQ53" s="30"/>
      <c r="AIR53" s="31"/>
      <c r="AIS53" s="32"/>
      <c r="AIT53" s="32"/>
      <c r="AJE53" s="104"/>
      <c r="AJF53" s="45"/>
      <c r="AJG53" s="30"/>
      <c r="AJH53" s="31"/>
      <c r="AJI53" s="32"/>
      <c r="AJJ53" s="32"/>
      <c r="AJU53" s="104"/>
      <c r="AJV53" s="45"/>
      <c r="AJW53" s="30"/>
      <c r="AJX53" s="31"/>
      <c r="AJY53" s="32"/>
      <c r="AJZ53" s="32"/>
      <c r="AKK53" s="104"/>
      <c r="AKL53" s="45"/>
      <c r="AKM53" s="30"/>
      <c r="AKN53" s="31"/>
      <c r="AKO53" s="32"/>
      <c r="AKP53" s="32"/>
      <c r="ALA53" s="104"/>
      <c r="ALB53" s="45"/>
      <c r="ALC53" s="30"/>
      <c r="ALD53" s="31"/>
      <c r="ALE53" s="32"/>
      <c r="ALF53" s="32"/>
      <c r="ALQ53" s="104"/>
      <c r="ALR53" s="45"/>
      <c r="ALS53" s="30"/>
      <c r="ALT53" s="31"/>
      <c r="ALU53" s="32"/>
      <c r="ALV53" s="32"/>
      <c r="AMG53" s="104"/>
      <c r="AMH53" s="45"/>
      <c r="AMI53" s="30"/>
      <c r="AMJ53" s="31"/>
      <c r="AMK53" s="32"/>
      <c r="AML53" s="32"/>
      <c r="AMW53" s="104"/>
      <c r="AMX53" s="45"/>
      <c r="AMY53" s="30"/>
      <c r="AMZ53" s="31"/>
      <c r="ANA53" s="32"/>
      <c r="ANB53" s="32"/>
      <c r="ANM53" s="104"/>
      <c r="ANN53" s="45"/>
      <c r="ANO53" s="30"/>
      <c r="ANP53" s="31"/>
      <c r="ANQ53" s="32"/>
      <c r="ANR53" s="32"/>
      <c r="AOC53" s="104"/>
      <c r="AOD53" s="45"/>
      <c r="AOE53" s="30"/>
      <c r="AOF53" s="31"/>
      <c r="AOG53" s="32"/>
      <c r="AOH53" s="32"/>
      <c r="AOS53" s="104"/>
      <c r="AOT53" s="45"/>
      <c r="AOU53" s="30"/>
      <c r="AOV53" s="31"/>
      <c r="AOW53" s="32"/>
      <c r="AOX53" s="32"/>
      <c r="API53" s="104"/>
      <c r="APJ53" s="45"/>
      <c r="APK53" s="30"/>
      <c r="APL53" s="31"/>
      <c r="APM53" s="32"/>
      <c r="APN53" s="32"/>
      <c r="APY53" s="104"/>
      <c r="APZ53" s="45"/>
      <c r="AQA53" s="30"/>
      <c r="AQB53" s="31"/>
      <c r="AQC53" s="32"/>
      <c r="AQD53" s="32"/>
      <c r="AQO53" s="104"/>
      <c r="AQP53" s="45"/>
      <c r="AQQ53" s="30"/>
      <c r="AQR53" s="31"/>
      <c r="AQS53" s="32"/>
      <c r="AQT53" s="32"/>
      <c r="ARE53" s="104"/>
      <c r="ARF53" s="45"/>
      <c r="ARG53" s="30"/>
      <c r="ARH53" s="31"/>
      <c r="ARI53" s="32"/>
      <c r="ARJ53" s="32"/>
      <c r="ARU53" s="104"/>
      <c r="ARV53" s="45"/>
      <c r="ARW53" s="30"/>
      <c r="ARX53" s="31"/>
      <c r="ARY53" s="32"/>
      <c r="ARZ53" s="32"/>
      <c r="ASK53" s="104"/>
      <c r="ASL53" s="45"/>
      <c r="ASM53" s="30"/>
      <c r="ASN53" s="31"/>
      <c r="ASO53" s="32"/>
      <c r="ASP53" s="32"/>
      <c r="ATA53" s="104"/>
      <c r="ATB53" s="45"/>
      <c r="ATC53" s="30"/>
      <c r="ATD53" s="31"/>
      <c r="ATE53" s="32"/>
      <c r="ATF53" s="32"/>
      <c r="ATQ53" s="104"/>
      <c r="ATR53" s="45"/>
      <c r="ATS53" s="30"/>
      <c r="ATT53" s="31"/>
      <c r="ATU53" s="32"/>
      <c r="ATV53" s="32"/>
      <c r="AUG53" s="104"/>
      <c r="AUH53" s="45"/>
      <c r="AUI53" s="30"/>
      <c r="AUJ53" s="31"/>
      <c r="AUK53" s="32"/>
      <c r="AUL53" s="32"/>
      <c r="AUW53" s="104"/>
      <c r="AUX53" s="45"/>
      <c r="AUY53" s="30"/>
      <c r="AUZ53" s="31"/>
      <c r="AVA53" s="32"/>
      <c r="AVB53" s="32"/>
      <c r="AVM53" s="104"/>
      <c r="AVN53" s="45"/>
      <c r="AVO53" s="30"/>
      <c r="AVP53" s="31"/>
      <c r="AVQ53" s="32"/>
      <c r="AVR53" s="32"/>
      <c r="AWC53" s="104"/>
      <c r="AWD53" s="45"/>
      <c r="AWE53" s="30"/>
      <c r="AWF53" s="31"/>
      <c r="AWG53" s="32"/>
      <c r="AWH53" s="32"/>
      <c r="AWS53" s="104"/>
      <c r="AWT53" s="45"/>
      <c r="AWU53" s="30"/>
      <c r="AWV53" s="31"/>
      <c r="AWW53" s="32"/>
      <c r="AWX53" s="32"/>
      <c r="AXI53" s="104"/>
      <c r="AXJ53" s="45"/>
      <c r="AXK53" s="30"/>
      <c r="AXL53" s="31"/>
      <c r="AXM53" s="32"/>
      <c r="AXN53" s="32"/>
      <c r="AXY53" s="104"/>
      <c r="AXZ53" s="45"/>
      <c r="AYA53" s="30"/>
      <c r="AYB53" s="31"/>
      <c r="AYC53" s="32"/>
      <c r="AYD53" s="32"/>
      <c r="AYO53" s="104"/>
      <c r="AYP53" s="45"/>
      <c r="AYQ53" s="30"/>
      <c r="AYR53" s="31"/>
      <c r="AYS53" s="32"/>
      <c r="AYT53" s="32"/>
      <c r="AZE53" s="104"/>
      <c r="AZF53" s="45"/>
      <c r="AZG53" s="30"/>
      <c r="AZH53" s="31"/>
      <c r="AZI53" s="32"/>
      <c r="AZJ53" s="32"/>
      <c r="AZU53" s="104"/>
      <c r="AZV53" s="45"/>
      <c r="AZW53" s="30"/>
      <c r="AZX53" s="31"/>
      <c r="AZY53" s="32"/>
      <c r="AZZ53" s="32"/>
      <c r="BAK53" s="104"/>
      <c r="BAL53" s="45"/>
      <c r="BAM53" s="30"/>
      <c r="BAN53" s="31"/>
      <c r="BAO53" s="32"/>
      <c r="BAP53" s="32"/>
      <c r="BBA53" s="104"/>
      <c r="BBB53" s="45"/>
      <c r="BBC53" s="30"/>
      <c r="BBD53" s="31"/>
      <c r="BBE53" s="32"/>
      <c r="BBF53" s="32"/>
      <c r="BBQ53" s="104"/>
      <c r="BBR53" s="45"/>
      <c r="BBS53" s="30"/>
      <c r="BBT53" s="31"/>
      <c r="BBU53" s="32"/>
      <c r="BBV53" s="32"/>
      <c r="BCG53" s="104"/>
      <c r="BCH53" s="45"/>
      <c r="BCI53" s="30"/>
      <c r="BCJ53" s="31"/>
      <c r="BCK53" s="32"/>
      <c r="BCL53" s="32"/>
      <c r="BCW53" s="104"/>
      <c r="BCX53" s="45"/>
      <c r="BCY53" s="30"/>
      <c r="BCZ53" s="31"/>
      <c r="BDA53" s="32"/>
      <c r="BDB53" s="32"/>
      <c r="BDM53" s="104"/>
      <c r="BDN53" s="45"/>
      <c r="BDO53" s="30"/>
      <c r="BDP53" s="31"/>
      <c r="BDQ53" s="32"/>
      <c r="BDR53" s="32"/>
      <c r="BEC53" s="104"/>
      <c r="BED53" s="45"/>
      <c r="BEE53" s="30"/>
      <c r="BEF53" s="31"/>
      <c r="BEG53" s="32"/>
      <c r="BEH53" s="32"/>
      <c r="BES53" s="104"/>
      <c r="BET53" s="45"/>
      <c r="BEU53" s="30"/>
      <c r="BEV53" s="31"/>
      <c r="BEW53" s="32"/>
      <c r="BEX53" s="32"/>
      <c r="BFI53" s="104"/>
      <c r="BFJ53" s="45"/>
      <c r="BFK53" s="30"/>
      <c r="BFL53" s="31"/>
      <c r="BFM53" s="32"/>
      <c r="BFN53" s="32"/>
      <c r="BFY53" s="104"/>
      <c r="BFZ53" s="45"/>
      <c r="BGA53" s="30"/>
      <c r="BGB53" s="31"/>
      <c r="BGC53" s="32"/>
      <c r="BGD53" s="32"/>
      <c r="BGO53" s="104"/>
      <c r="BGP53" s="45"/>
      <c r="BGQ53" s="30"/>
      <c r="BGR53" s="31"/>
      <c r="BGS53" s="32"/>
      <c r="BGT53" s="32"/>
      <c r="BHE53" s="104"/>
      <c r="BHF53" s="45"/>
      <c r="BHG53" s="30"/>
      <c r="BHH53" s="31"/>
      <c r="BHI53" s="32"/>
      <c r="BHJ53" s="32"/>
      <c r="BHU53" s="104"/>
      <c r="BHV53" s="45"/>
      <c r="BHW53" s="30"/>
      <c r="BHX53" s="31"/>
      <c r="BHY53" s="32"/>
      <c r="BHZ53" s="32"/>
      <c r="BIK53" s="104"/>
      <c r="BIL53" s="45"/>
      <c r="BIM53" s="30"/>
      <c r="BIN53" s="31"/>
      <c r="BIO53" s="32"/>
      <c r="BIP53" s="32"/>
      <c r="BJA53" s="104"/>
      <c r="BJB53" s="45"/>
      <c r="BJC53" s="30"/>
      <c r="BJD53" s="31"/>
      <c r="BJE53" s="32"/>
      <c r="BJF53" s="32"/>
      <c r="BJQ53" s="104"/>
      <c r="BJR53" s="45"/>
      <c r="BJS53" s="30"/>
      <c r="BJT53" s="31"/>
      <c r="BJU53" s="32"/>
      <c r="BJV53" s="32"/>
      <c r="BKG53" s="104"/>
      <c r="BKH53" s="45"/>
      <c r="BKI53" s="30"/>
      <c r="BKJ53" s="31"/>
      <c r="BKK53" s="32"/>
      <c r="BKL53" s="32"/>
      <c r="BKW53" s="104"/>
      <c r="BKX53" s="45"/>
      <c r="BKY53" s="30"/>
      <c r="BKZ53" s="31"/>
      <c r="BLA53" s="32"/>
      <c r="BLB53" s="32"/>
      <c r="BLM53" s="104"/>
      <c r="BLN53" s="45"/>
      <c r="BLO53" s="30"/>
      <c r="BLP53" s="31"/>
      <c r="BLQ53" s="32"/>
      <c r="BLR53" s="32"/>
      <c r="BMC53" s="104"/>
      <c r="BMD53" s="45"/>
      <c r="BME53" s="30"/>
      <c r="BMF53" s="31"/>
      <c r="BMG53" s="32"/>
      <c r="BMH53" s="32"/>
      <c r="BMS53" s="104"/>
      <c r="BMT53" s="45"/>
      <c r="BMU53" s="30"/>
      <c r="BMV53" s="31"/>
      <c r="BMW53" s="32"/>
      <c r="BMX53" s="32"/>
      <c r="BNI53" s="104"/>
      <c r="BNJ53" s="45"/>
      <c r="BNK53" s="30"/>
      <c r="BNL53" s="31"/>
      <c r="BNM53" s="32"/>
      <c r="BNN53" s="32"/>
      <c r="BNY53" s="104"/>
      <c r="BNZ53" s="45"/>
      <c r="BOA53" s="30"/>
      <c r="BOB53" s="31"/>
      <c r="BOC53" s="32"/>
      <c r="BOD53" s="32"/>
      <c r="BOO53" s="104"/>
      <c r="BOP53" s="45"/>
      <c r="BOQ53" s="30"/>
      <c r="BOR53" s="31"/>
      <c r="BOS53" s="32"/>
      <c r="BOT53" s="32"/>
      <c r="BPE53" s="104"/>
      <c r="BPF53" s="45"/>
      <c r="BPG53" s="30"/>
      <c r="BPH53" s="31"/>
      <c r="BPI53" s="32"/>
      <c r="BPJ53" s="32"/>
      <c r="BPU53" s="104"/>
      <c r="BPV53" s="45"/>
      <c r="BPW53" s="30"/>
      <c r="BPX53" s="31"/>
      <c r="BPY53" s="32"/>
      <c r="BPZ53" s="32"/>
      <c r="BQK53" s="104"/>
      <c r="BQL53" s="45"/>
      <c r="BQM53" s="30"/>
      <c r="BQN53" s="31"/>
      <c r="BQO53" s="32"/>
      <c r="BQP53" s="32"/>
      <c r="BRA53" s="104"/>
      <c r="BRB53" s="45"/>
      <c r="BRC53" s="30"/>
      <c r="BRD53" s="31"/>
      <c r="BRE53" s="32"/>
      <c r="BRF53" s="32"/>
      <c r="BRQ53" s="104"/>
      <c r="BRR53" s="45"/>
      <c r="BRS53" s="30"/>
      <c r="BRT53" s="31"/>
      <c r="BRU53" s="32"/>
      <c r="BRV53" s="32"/>
      <c r="BSG53" s="104"/>
      <c r="BSH53" s="45"/>
      <c r="BSI53" s="30"/>
      <c r="BSJ53" s="31"/>
      <c r="BSK53" s="32"/>
      <c r="BSL53" s="32"/>
      <c r="BSW53" s="104"/>
      <c r="BSX53" s="45"/>
      <c r="BSY53" s="30"/>
      <c r="BSZ53" s="31"/>
      <c r="BTA53" s="32"/>
      <c r="BTB53" s="32"/>
      <c r="BTM53" s="104"/>
      <c r="BTN53" s="45"/>
      <c r="BTO53" s="30"/>
      <c r="BTP53" s="31"/>
      <c r="BTQ53" s="32"/>
      <c r="BTR53" s="32"/>
      <c r="BUC53" s="104"/>
      <c r="BUD53" s="45"/>
      <c r="BUE53" s="30"/>
      <c r="BUF53" s="31"/>
      <c r="BUG53" s="32"/>
      <c r="BUH53" s="32"/>
      <c r="BUS53" s="104"/>
      <c r="BUT53" s="45"/>
      <c r="BUU53" s="30"/>
      <c r="BUV53" s="31"/>
      <c r="BUW53" s="32"/>
      <c r="BUX53" s="32"/>
      <c r="BVI53" s="104"/>
      <c r="BVJ53" s="45"/>
      <c r="BVK53" s="30"/>
      <c r="BVL53" s="31"/>
      <c r="BVM53" s="32"/>
      <c r="BVN53" s="32"/>
      <c r="BVY53" s="104"/>
      <c r="BVZ53" s="45"/>
      <c r="BWA53" s="30"/>
      <c r="BWB53" s="31"/>
      <c r="BWC53" s="32"/>
      <c r="BWD53" s="32"/>
      <c r="BWO53" s="104"/>
      <c r="BWP53" s="45"/>
      <c r="BWQ53" s="30"/>
      <c r="BWR53" s="31"/>
      <c r="BWS53" s="32"/>
      <c r="BWT53" s="32"/>
      <c r="BXE53" s="104"/>
      <c r="BXF53" s="45"/>
      <c r="BXG53" s="30"/>
      <c r="BXH53" s="31"/>
      <c r="BXI53" s="32"/>
      <c r="BXJ53" s="32"/>
      <c r="BXU53" s="104"/>
      <c r="BXV53" s="45"/>
      <c r="BXW53" s="30"/>
      <c r="BXX53" s="31"/>
      <c r="BXY53" s="32"/>
      <c r="BXZ53" s="32"/>
      <c r="BYK53" s="104"/>
      <c r="BYL53" s="45"/>
      <c r="BYM53" s="30"/>
      <c r="BYN53" s="31"/>
      <c r="BYO53" s="32"/>
      <c r="BYP53" s="32"/>
      <c r="BZA53" s="104"/>
      <c r="BZB53" s="45"/>
      <c r="BZC53" s="30"/>
      <c r="BZD53" s="31"/>
      <c r="BZE53" s="32"/>
      <c r="BZF53" s="32"/>
      <c r="BZQ53" s="104"/>
      <c r="BZR53" s="45"/>
      <c r="BZS53" s="30"/>
      <c r="BZT53" s="31"/>
      <c r="BZU53" s="32"/>
      <c r="BZV53" s="32"/>
      <c r="CAG53" s="104"/>
      <c r="CAH53" s="45"/>
      <c r="CAI53" s="30"/>
      <c r="CAJ53" s="31"/>
      <c r="CAK53" s="32"/>
      <c r="CAL53" s="32"/>
      <c r="CAW53" s="104"/>
      <c r="CAX53" s="45"/>
      <c r="CAY53" s="30"/>
      <c r="CAZ53" s="31"/>
      <c r="CBA53" s="32"/>
      <c r="CBB53" s="32"/>
      <c r="CBM53" s="104"/>
      <c r="CBN53" s="45"/>
      <c r="CBO53" s="30"/>
      <c r="CBP53" s="31"/>
      <c r="CBQ53" s="32"/>
      <c r="CBR53" s="32"/>
      <c r="CCC53" s="104"/>
      <c r="CCD53" s="45"/>
      <c r="CCE53" s="30"/>
      <c r="CCF53" s="31"/>
      <c r="CCG53" s="32"/>
      <c r="CCH53" s="32"/>
      <c r="CCS53" s="104"/>
      <c r="CCT53" s="45"/>
      <c r="CCU53" s="30"/>
      <c r="CCV53" s="31"/>
      <c r="CCW53" s="32"/>
      <c r="CCX53" s="32"/>
      <c r="CDI53" s="104"/>
      <c r="CDJ53" s="45"/>
      <c r="CDK53" s="30"/>
      <c r="CDL53" s="31"/>
      <c r="CDM53" s="32"/>
      <c r="CDN53" s="32"/>
      <c r="CDY53" s="104"/>
      <c r="CDZ53" s="45"/>
      <c r="CEA53" s="30"/>
      <c r="CEB53" s="31"/>
      <c r="CEC53" s="32"/>
      <c r="CED53" s="32"/>
      <c r="CEO53" s="104"/>
      <c r="CEP53" s="45"/>
      <c r="CEQ53" s="30"/>
      <c r="CER53" s="31"/>
      <c r="CES53" s="32"/>
      <c r="CET53" s="32"/>
      <c r="CFE53" s="104"/>
      <c r="CFF53" s="45"/>
      <c r="CFG53" s="30"/>
      <c r="CFH53" s="31"/>
      <c r="CFI53" s="32"/>
      <c r="CFJ53" s="32"/>
      <c r="CFU53" s="104"/>
      <c r="CFV53" s="45"/>
      <c r="CFW53" s="30"/>
      <c r="CFX53" s="31"/>
      <c r="CFY53" s="32"/>
      <c r="CFZ53" s="32"/>
      <c r="CGK53" s="104"/>
      <c r="CGL53" s="45"/>
      <c r="CGM53" s="30"/>
      <c r="CGN53" s="31"/>
      <c r="CGO53" s="32"/>
      <c r="CGP53" s="32"/>
      <c r="CHA53" s="104"/>
      <c r="CHB53" s="45"/>
      <c r="CHC53" s="30"/>
      <c r="CHD53" s="31"/>
      <c r="CHE53" s="32"/>
      <c r="CHF53" s="32"/>
      <c r="CHQ53" s="104"/>
      <c r="CHR53" s="45"/>
      <c r="CHS53" s="30"/>
      <c r="CHT53" s="31"/>
      <c r="CHU53" s="32"/>
      <c r="CHV53" s="32"/>
      <c r="CIG53" s="104"/>
      <c r="CIH53" s="45"/>
      <c r="CII53" s="30"/>
      <c r="CIJ53" s="31"/>
      <c r="CIK53" s="32"/>
      <c r="CIL53" s="32"/>
      <c r="CIW53" s="104"/>
      <c r="CIX53" s="45"/>
      <c r="CIY53" s="30"/>
      <c r="CIZ53" s="31"/>
      <c r="CJA53" s="32"/>
      <c r="CJB53" s="32"/>
      <c r="CJM53" s="104"/>
      <c r="CJN53" s="45"/>
      <c r="CJO53" s="30"/>
      <c r="CJP53" s="31"/>
      <c r="CJQ53" s="32"/>
      <c r="CJR53" s="32"/>
      <c r="CKC53" s="104"/>
      <c r="CKD53" s="45"/>
      <c r="CKE53" s="30"/>
      <c r="CKF53" s="31"/>
      <c r="CKG53" s="32"/>
      <c r="CKH53" s="32"/>
      <c r="CKS53" s="104"/>
      <c r="CKT53" s="45"/>
      <c r="CKU53" s="30"/>
      <c r="CKV53" s="31"/>
      <c r="CKW53" s="32"/>
      <c r="CKX53" s="32"/>
      <c r="CLI53" s="104"/>
      <c r="CLJ53" s="45"/>
      <c r="CLK53" s="30"/>
      <c r="CLL53" s="31"/>
      <c r="CLM53" s="32"/>
      <c r="CLN53" s="32"/>
      <c r="CLY53" s="104"/>
      <c r="CLZ53" s="45"/>
      <c r="CMA53" s="30"/>
      <c r="CMB53" s="31"/>
      <c r="CMC53" s="32"/>
      <c r="CMD53" s="32"/>
      <c r="CMO53" s="104"/>
      <c r="CMP53" s="45"/>
      <c r="CMQ53" s="30"/>
      <c r="CMR53" s="31"/>
      <c r="CMS53" s="32"/>
      <c r="CMT53" s="32"/>
      <c r="CNE53" s="104"/>
      <c r="CNF53" s="45"/>
      <c r="CNG53" s="30"/>
      <c r="CNH53" s="31"/>
      <c r="CNI53" s="32"/>
      <c r="CNJ53" s="32"/>
      <c r="CNU53" s="104"/>
      <c r="CNV53" s="45"/>
      <c r="CNW53" s="30"/>
      <c r="CNX53" s="31"/>
      <c r="CNY53" s="32"/>
      <c r="CNZ53" s="32"/>
      <c r="COK53" s="104"/>
      <c r="COL53" s="45"/>
      <c r="COM53" s="30"/>
      <c r="CON53" s="31"/>
      <c r="COO53" s="32"/>
      <c r="COP53" s="32"/>
      <c r="CPA53" s="104"/>
      <c r="CPB53" s="45"/>
      <c r="CPC53" s="30"/>
      <c r="CPD53" s="31"/>
      <c r="CPE53" s="32"/>
      <c r="CPF53" s="32"/>
      <c r="CPQ53" s="104"/>
      <c r="CPR53" s="45"/>
      <c r="CPS53" s="30"/>
      <c r="CPT53" s="31"/>
      <c r="CPU53" s="32"/>
      <c r="CPV53" s="32"/>
      <c r="CQG53" s="104"/>
      <c r="CQH53" s="45"/>
      <c r="CQI53" s="30"/>
      <c r="CQJ53" s="31"/>
      <c r="CQK53" s="32"/>
      <c r="CQL53" s="32"/>
      <c r="CQW53" s="104"/>
      <c r="CQX53" s="45"/>
      <c r="CQY53" s="30"/>
      <c r="CQZ53" s="31"/>
      <c r="CRA53" s="32"/>
      <c r="CRB53" s="32"/>
      <c r="CRM53" s="104"/>
      <c r="CRN53" s="45"/>
      <c r="CRO53" s="30"/>
      <c r="CRP53" s="31"/>
      <c r="CRQ53" s="32"/>
      <c r="CRR53" s="32"/>
      <c r="CSC53" s="104"/>
      <c r="CSD53" s="45"/>
      <c r="CSE53" s="30"/>
      <c r="CSF53" s="31"/>
      <c r="CSG53" s="32"/>
      <c r="CSH53" s="32"/>
      <c r="CSS53" s="104"/>
      <c r="CST53" s="45"/>
      <c r="CSU53" s="30"/>
      <c r="CSV53" s="31"/>
      <c r="CSW53" s="32"/>
      <c r="CSX53" s="32"/>
      <c r="CTI53" s="104"/>
      <c r="CTJ53" s="45"/>
      <c r="CTK53" s="30"/>
      <c r="CTL53" s="31"/>
      <c r="CTM53" s="32"/>
      <c r="CTN53" s="32"/>
      <c r="CTY53" s="104"/>
      <c r="CTZ53" s="45"/>
      <c r="CUA53" s="30"/>
      <c r="CUB53" s="31"/>
      <c r="CUC53" s="32"/>
      <c r="CUD53" s="32"/>
      <c r="CUO53" s="104"/>
      <c r="CUP53" s="45"/>
      <c r="CUQ53" s="30"/>
      <c r="CUR53" s="31"/>
      <c r="CUS53" s="32"/>
      <c r="CUT53" s="32"/>
      <c r="CVE53" s="104"/>
      <c r="CVF53" s="45"/>
      <c r="CVG53" s="30"/>
      <c r="CVH53" s="31"/>
      <c r="CVI53" s="32"/>
      <c r="CVJ53" s="32"/>
      <c r="CVU53" s="104"/>
      <c r="CVV53" s="45"/>
      <c r="CVW53" s="30"/>
      <c r="CVX53" s="31"/>
      <c r="CVY53" s="32"/>
      <c r="CVZ53" s="32"/>
      <c r="CWK53" s="104"/>
      <c r="CWL53" s="45"/>
      <c r="CWM53" s="30"/>
      <c r="CWN53" s="31"/>
      <c r="CWO53" s="32"/>
      <c r="CWP53" s="32"/>
      <c r="CXA53" s="104"/>
      <c r="CXB53" s="45"/>
      <c r="CXC53" s="30"/>
      <c r="CXD53" s="31"/>
      <c r="CXE53" s="32"/>
      <c r="CXF53" s="32"/>
      <c r="CXQ53" s="104"/>
      <c r="CXR53" s="45"/>
      <c r="CXS53" s="30"/>
      <c r="CXT53" s="31"/>
      <c r="CXU53" s="32"/>
      <c r="CXV53" s="32"/>
      <c r="CYG53" s="104"/>
      <c r="CYH53" s="45"/>
      <c r="CYI53" s="30"/>
      <c r="CYJ53" s="31"/>
      <c r="CYK53" s="32"/>
      <c r="CYL53" s="32"/>
      <c r="CYW53" s="104"/>
      <c r="CYX53" s="45"/>
      <c r="CYY53" s="30"/>
      <c r="CYZ53" s="31"/>
      <c r="CZA53" s="32"/>
      <c r="CZB53" s="32"/>
      <c r="CZM53" s="104"/>
      <c r="CZN53" s="45"/>
      <c r="CZO53" s="30"/>
      <c r="CZP53" s="31"/>
      <c r="CZQ53" s="32"/>
      <c r="CZR53" s="32"/>
      <c r="DAC53" s="104"/>
      <c r="DAD53" s="45"/>
      <c r="DAE53" s="30"/>
      <c r="DAF53" s="31"/>
      <c r="DAG53" s="32"/>
      <c r="DAH53" s="32"/>
      <c r="DAS53" s="104"/>
      <c r="DAT53" s="45"/>
      <c r="DAU53" s="30"/>
      <c r="DAV53" s="31"/>
      <c r="DAW53" s="32"/>
      <c r="DAX53" s="32"/>
      <c r="DBI53" s="104"/>
      <c r="DBJ53" s="45"/>
      <c r="DBK53" s="30"/>
      <c r="DBL53" s="31"/>
      <c r="DBM53" s="32"/>
      <c r="DBN53" s="32"/>
      <c r="DBY53" s="104"/>
      <c r="DBZ53" s="45"/>
      <c r="DCA53" s="30"/>
      <c r="DCB53" s="31"/>
      <c r="DCC53" s="32"/>
      <c r="DCD53" s="32"/>
      <c r="DCO53" s="104"/>
      <c r="DCP53" s="45"/>
      <c r="DCQ53" s="30"/>
      <c r="DCR53" s="31"/>
      <c r="DCS53" s="32"/>
      <c r="DCT53" s="32"/>
      <c r="DDE53" s="104"/>
      <c r="DDF53" s="45"/>
      <c r="DDG53" s="30"/>
      <c r="DDH53" s="31"/>
      <c r="DDI53" s="32"/>
      <c r="DDJ53" s="32"/>
      <c r="DDU53" s="104"/>
      <c r="DDV53" s="45"/>
      <c r="DDW53" s="30"/>
      <c r="DDX53" s="31"/>
      <c r="DDY53" s="32"/>
      <c r="DDZ53" s="32"/>
      <c r="DEK53" s="104"/>
      <c r="DEL53" s="45"/>
      <c r="DEM53" s="30"/>
      <c r="DEN53" s="31"/>
      <c r="DEO53" s="32"/>
      <c r="DEP53" s="32"/>
      <c r="DFA53" s="104"/>
      <c r="DFB53" s="45"/>
      <c r="DFC53" s="30"/>
      <c r="DFD53" s="31"/>
      <c r="DFE53" s="32"/>
      <c r="DFF53" s="32"/>
      <c r="DFQ53" s="104"/>
      <c r="DFR53" s="45"/>
      <c r="DFS53" s="30"/>
      <c r="DFT53" s="31"/>
      <c r="DFU53" s="32"/>
      <c r="DFV53" s="32"/>
      <c r="DGG53" s="104"/>
      <c r="DGH53" s="45"/>
      <c r="DGI53" s="30"/>
      <c r="DGJ53" s="31"/>
      <c r="DGK53" s="32"/>
      <c r="DGL53" s="32"/>
      <c r="DGW53" s="104"/>
      <c r="DGX53" s="45"/>
      <c r="DGY53" s="30"/>
      <c r="DGZ53" s="31"/>
      <c r="DHA53" s="32"/>
      <c r="DHB53" s="32"/>
      <c r="DHM53" s="104"/>
      <c r="DHN53" s="45"/>
      <c r="DHO53" s="30"/>
      <c r="DHP53" s="31"/>
      <c r="DHQ53" s="32"/>
      <c r="DHR53" s="32"/>
      <c r="DIC53" s="104"/>
      <c r="DID53" s="45"/>
      <c r="DIE53" s="30"/>
      <c r="DIF53" s="31"/>
      <c r="DIG53" s="32"/>
      <c r="DIH53" s="32"/>
      <c r="DIS53" s="104"/>
      <c r="DIT53" s="45"/>
      <c r="DIU53" s="30"/>
      <c r="DIV53" s="31"/>
      <c r="DIW53" s="32"/>
      <c r="DIX53" s="32"/>
      <c r="DJI53" s="104"/>
      <c r="DJJ53" s="45"/>
      <c r="DJK53" s="30"/>
      <c r="DJL53" s="31"/>
      <c r="DJM53" s="32"/>
      <c r="DJN53" s="32"/>
      <c r="DJY53" s="104"/>
      <c r="DJZ53" s="45"/>
      <c r="DKA53" s="30"/>
      <c r="DKB53" s="31"/>
      <c r="DKC53" s="32"/>
      <c r="DKD53" s="32"/>
      <c r="DKO53" s="104"/>
      <c r="DKP53" s="45"/>
      <c r="DKQ53" s="30"/>
      <c r="DKR53" s="31"/>
      <c r="DKS53" s="32"/>
      <c r="DKT53" s="32"/>
      <c r="DLE53" s="104"/>
      <c r="DLF53" s="45"/>
      <c r="DLG53" s="30"/>
      <c r="DLH53" s="31"/>
      <c r="DLI53" s="32"/>
      <c r="DLJ53" s="32"/>
      <c r="DLU53" s="104"/>
      <c r="DLV53" s="45"/>
      <c r="DLW53" s="30"/>
      <c r="DLX53" s="31"/>
      <c r="DLY53" s="32"/>
      <c r="DLZ53" s="32"/>
      <c r="DMK53" s="104"/>
      <c r="DML53" s="45"/>
      <c r="DMM53" s="30"/>
      <c r="DMN53" s="31"/>
      <c r="DMO53" s="32"/>
      <c r="DMP53" s="32"/>
      <c r="DNA53" s="104"/>
      <c r="DNB53" s="45"/>
      <c r="DNC53" s="30"/>
      <c r="DND53" s="31"/>
      <c r="DNE53" s="32"/>
      <c r="DNF53" s="32"/>
      <c r="DNQ53" s="104"/>
      <c r="DNR53" s="45"/>
      <c r="DNS53" s="30"/>
      <c r="DNT53" s="31"/>
      <c r="DNU53" s="32"/>
      <c r="DNV53" s="32"/>
      <c r="DOG53" s="104"/>
      <c r="DOH53" s="45"/>
      <c r="DOI53" s="30"/>
      <c r="DOJ53" s="31"/>
      <c r="DOK53" s="32"/>
      <c r="DOL53" s="32"/>
      <c r="DOW53" s="104"/>
      <c r="DOX53" s="45"/>
      <c r="DOY53" s="30"/>
      <c r="DOZ53" s="31"/>
      <c r="DPA53" s="32"/>
      <c r="DPB53" s="32"/>
      <c r="DPM53" s="104"/>
      <c r="DPN53" s="45"/>
      <c r="DPO53" s="30"/>
      <c r="DPP53" s="31"/>
      <c r="DPQ53" s="32"/>
      <c r="DPR53" s="32"/>
      <c r="DQC53" s="104"/>
      <c r="DQD53" s="45"/>
      <c r="DQE53" s="30"/>
      <c r="DQF53" s="31"/>
      <c r="DQG53" s="32"/>
      <c r="DQH53" s="32"/>
      <c r="DQS53" s="104"/>
      <c r="DQT53" s="45"/>
      <c r="DQU53" s="30"/>
      <c r="DQV53" s="31"/>
      <c r="DQW53" s="32"/>
      <c r="DQX53" s="32"/>
      <c r="DRI53" s="104"/>
      <c r="DRJ53" s="45"/>
      <c r="DRK53" s="30"/>
      <c r="DRL53" s="31"/>
      <c r="DRM53" s="32"/>
      <c r="DRN53" s="32"/>
      <c r="DRY53" s="104"/>
      <c r="DRZ53" s="45"/>
      <c r="DSA53" s="30"/>
      <c r="DSB53" s="31"/>
      <c r="DSC53" s="32"/>
      <c r="DSD53" s="32"/>
      <c r="DSO53" s="104"/>
      <c r="DSP53" s="45"/>
      <c r="DSQ53" s="30"/>
      <c r="DSR53" s="31"/>
      <c r="DSS53" s="32"/>
      <c r="DST53" s="32"/>
      <c r="DTE53" s="104"/>
      <c r="DTF53" s="45"/>
      <c r="DTG53" s="30"/>
      <c r="DTH53" s="31"/>
      <c r="DTI53" s="32"/>
      <c r="DTJ53" s="32"/>
      <c r="DTU53" s="104"/>
      <c r="DTV53" s="45"/>
      <c r="DTW53" s="30"/>
      <c r="DTX53" s="31"/>
      <c r="DTY53" s="32"/>
      <c r="DTZ53" s="32"/>
      <c r="DUK53" s="104"/>
      <c r="DUL53" s="45"/>
      <c r="DUM53" s="30"/>
      <c r="DUN53" s="31"/>
      <c r="DUO53" s="32"/>
      <c r="DUP53" s="32"/>
      <c r="DVA53" s="104"/>
      <c r="DVB53" s="45"/>
      <c r="DVC53" s="30"/>
      <c r="DVD53" s="31"/>
      <c r="DVE53" s="32"/>
      <c r="DVF53" s="32"/>
      <c r="DVQ53" s="104"/>
      <c r="DVR53" s="45"/>
      <c r="DVS53" s="30"/>
      <c r="DVT53" s="31"/>
      <c r="DVU53" s="32"/>
      <c r="DVV53" s="32"/>
      <c r="DWG53" s="104"/>
      <c r="DWH53" s="45"/>
      <c r="DWI53" s="30"/>
      <c r="DWJ53" s="31"/>
      <c r="DWK53" s="32"/>
      <c r="DWL53" s="32"/>
      <c r="DWW53" s="104"/>
      <c r="DWX53" s="45"/>
      <c r="DWY53" s="30"/>
      <c r="DWZ53" s="31"/>
      <c r="DXA53" s="32"/>
      <c r="DXB53" s="32"/>
      <c r="DXM53" s="104"/>
      <c r="DXN53" s="45"/>
      <c r="DXO53" s="30"/>
      <c r="DXP53" s="31"/>
      <c r="DXQ53" s="32"/>
      <c r="DXR53" s="32"/>
      <c r="DYC53" s="104"/>
      <c r="DYD53" s="45"/>
      <c r="DYE53" s="30"/>
      <c r="DYF53" s="31"/>
      <c r="DYG53" s="32"/>
      <c r="DYH53" s="32"/>
      <c r="DYS53" s="104"/>
      <c r="DYT53" s="45"/>
      <c r="DYU53" s="30"/>
      <c r="DYV53" s="31"/>
      <c r="DYW53" s="32"/>
      <c r="DYX53" s="32"/>
      <c r="DZI53" s="104"/>
      <c r="DZJ53" s="45"/>
      <c r="DZK53" s="30"/>
      <c r="DZL53" s="31"/>
      <c r="DZM53" s="32"/>
      <c r="DZN53" s="32"/>
      <c r="DZY53" s="104"/>
      <c r="DZZ53" s="45"/>
      <c r="EAA53" s="30"/>
      <c r="EAB53" s="31"/>
      <c r="EAC53" s="32"/>
      <c r="EAD53" s="32"/>
      <c r="EAO53" s="104"/>
      <c r="EAP53" s="45"/>
      <c r="EAQ53" s="30"/>
      <c r="EAR53" s="31"/>
      <c r="EAS53" s="32"/>
      <c r="EAT53" s="32"/>
      <c r="EBE53" s="104"/>
      <c r="EBF53" s="45"/>
      <c r="EBG53" s="30"/>
      <c r="EBH53" s="31"/>
      <c r="EBI53" s="32"/>
      <c r="EBJ53" s="32"/>
      <c r="EBU53" s="104"/>
      <c r="EBV53" s="45"/>
      <c r="EBW53" s="30"/>
      <c r="EBX53" s="31"/>
      <c r="EBY53" s="32"/>
      <c r="EBZ53" s="32"/>
      <c r="ECK53" s="104"/>
      <c r="ECL53" s="45"/>
      <c r="ECM53" s="30"/>
      <c r="ECN53" s="31"/>
      <c r="ECO53" s="32"/>
      <c r="ECP53" s="32"/>
      <c r="EDA53" s="104"/>
      <c r="EDB53" s="45"/>
      <c r="EDC53" s="30"/>
      <c r="EDD53" s="31"/>
      <c r="EDE53" s="32"/>
      <c r="EDF53" s="32"/>
      <c r="EDQ53" s="104"/>
      <c r="EDR53" s="45"/>
      <c r="EDS53" s="30"/>
      <c r="EDT53" s="31"/>
      <c r="EDU53" s="32"/>
      <c r="EDV53" s="32"/>
      <c r="EEG53" s="104"/>
      <c r="EEH53" s="45"/>
      <c r="EEI53" s="30"/>
      <c r="EEJ53" s="31"/>
      <c r="EEK53" s="32"/>
      <c r="EEL53" s="32"/>
      <c r="EEW53" s="104"/>
      <c r="EEX53" s="45"/>
      <c r="EEY53" s="30"/>
      <c r="EEZ53" s="31"/>
      <c r="EFA53" s="32"/>
      <c r="EFB53" s="32"/>
      <c r="EFM53" s="104"/>
      <c r="EFN53" s="45"/>
      <c r="EFO53" s="30"/>
      <c r="EFP53" s="31"/>
      <c r="EFQ53" s="32"/>
      <c r="EFR53" s="32"/>
      <c r="EGC53" s="104"/>
      <c r="EGD53" s="45"/>
      <c r="EGE53" s="30"/>
      <c r="EGF53" s="31"/>
      <c r="EGG53" s="32"/>
      <c r="EGH53" s="32"/>
      <c r="EGS53" s="104"/>
      <c r="EGT53" s="45"/>
      <c r="EGU53" s="30"/>
      <c r="EGV53" s="31"/>
      <c r="EGW53" s="32"/>
      <c r="EGX53" s="32"/>
      <c r="EHI53" s="104"/>
      <c r="EHJ53" s="45"/>
      <c r="EHK53" s="30"/>
      <c r="EHL53" s="31"/>
      <c r="EHM53" s="32"/>
      <c r="EHN53" s="32"/>
      <c r="EHY53" s="104"/>
      <c r="EHZ53" s="45"/>
      <c r="EIA53" s="30"/>
      <c r="EIB53" s="31"/>
      <c r="EIC53" s="32"/>
      <c r="EID53" s="32"/>
      <c r="EIO53" s="104"/>
      <c r="EIP53" s="45"/>
      <c r="EIQ53" s="30"/>
      <c r="EIR53" s="31"/>
      <c r="EIS53" s="32"/>
      <c r="EIT53" s="32"/>
      <c r="EJE53" s="104"/>
      <c r="EJF53" s="45"/>
      <c r="EJG53" s="30"/>
      <c r="EJH53" s="31"/>
      <c r="EJI53" s="32"/>
      <c r="EJJ53" s="32"/>
      <c r="EJU53" s="104"/>
      <c r="EJV53" s="45"/>
      <c r="EJW53" s="30"/>
      <c r="EJX53" s="31"/>
      <c r="EJY53" s="32"/>
      <c r="EJZ53" s="32"/>
      <c r="EKK53" s="104"/>
      <c r="EKL53" s="45"/>
      <c r="EKM53" s="30"/>
      <c r="EKN53" s="31"/>
      <c r="EKO53" s="32"/>
      <c r="EKP53" s="32"/>
      <c r="ELA53" s="104"/>
      <c r="ELB53" s="45"/>
      <c r="ELC53" s="30"/>
      <c r="ELD53" s="31"/>
      <c r="ELE53" s="32"/>
      <c r="ELF53" s="32"/>
      <c r="ELQ53" s="104"/>
      <c r="ELR53" s="45"/>
      <c r="ELS53" s="30"/>
      <c r="ELT53" s="31"/>
      <c r="ELU53" s="32"/>
      <c r="ELV53" s="32"/>
      <c r="EMG53" s="104"/>
      <c r="EMH53" s="45"/>
      <c r="EMI53" s="30"/>
      <c r="EMJ53" s="31"/>
      <c r="EMK53" s="32"/>
      <c r="EML53" s="32"/>
      <c r="EMW53" s="104"/>
      <c r="EMX53" s="45"/>
      <c r="EMY53" s="30"/>
      <c r="EMZ53" s="31"/>
      <c r="ENA53" s="32"/>
      <c r="ENB53" s="32"/>
      <c r="ENM53" s="104"/>
      <c r="ENN53" s="45"/>
      <c r="ENO53" s="30"/>
      <c r="ENP53" s="31"/>
      <c r="ENQ53" s="32"/>
      <c r="ENR53" s="32"/>
      <c r="EOC53" s="104"/>
      <c r="EOD53" s="45"/>
      <c r="EOE53" s="30"/>
      <c r="EOF53" s="31"/>
      <c r="EOG53" s="32"/>
      <c r="EOH53" s="32"/>
      <c r="EOS53" s="104"/>
      <c r="EOT53" s="45"/>
      <c r="EOU53" s="30"/>
      <c r="EOV53" s="31"/>
      <c r="EOW53" s="32"/>
      <c r="EOX53" s="32"/>
      <c r="EPI53" s="104"/>
      <c r="EPJ53" s="45"/>
      <c r="EPK53" s="30"/>
      <c r="EPL53" s="31"/>
      <c r="EPM53" s="32"/>
      <c r="EPN53" s="32"/>
      <c r="EPY53" s="104"/>
      <c r="EPZ53" s="45"/>
      <c r="EQA53" s="30"/>
      <c r="EQB53" s="31"/>
      <c r="EQC53" s="32"/>
      <c r="EQD53" s="32"/>
      <c r="EQO53" s="104"/>
      <c r="EQP53" s="45"/>
      <c r="EQQ53" s="30"/>
      <c r="EQR53" s="31"/>
      <c r="EQS53" s="32"/>
      <c r="EQT53" s="32"/>
      <c r="ERE53" s="104"/>
      <c r="ERF53" s="45"/>
      <c r="ERG53" s="30"/>
      <c r="ERH53" s="31"/>
      <c r="ERI53" s="32"/>
      <c r="ERJ53" s="32"/>
      <c r="ERU53" s="104"/>
      <c r="ERV53" s="45"/>
      <c r="ERW53" s="30"/>
      <c r="ERX53" s="31"/>
      <c r="ERY53" s="32"/>
      <c r="ERZ53" s="32"/>
      <c r="ESK53" s="104"/>
      <c r="ESL53" s="45"/>
      <c r="ESM53" s="30"/>
      <c r="ESN53" s="31"/>
      <c r="ESO53" s="32"/>
      <c r="ESP53" s="32"/>
      <c r="ETA53" s="104"/>
      <c r="ETB53" s="45"/>
      <c r="ETC53" s="30"/>
      <c r="ETD53" s="31"/>
      <c r="ETE53" s="32"/>
      <c r="ETF53" s="32"/>
      <c r="ETQ53" s="104"/>
      <c r="ETR53" s="45"/>
      <c r="ETS53" s="30"/>
      <c r="ETT53" s="31"/>
      <c r="ETU53" s="32"/>
      <c r="ETV53" s="32"/>
      <c r="EUG53" s="104"/>
      <c r="EUH53" s="45"/>
      <c r="EUI53" s="30"/>
      <c r="EUJ53" s="31"/>
      <c r="EUK53" s="32"/>
      <c r="EUL53" s="32"/>
      <c r="EUW53" s="104"/>
      <c r="EUX53" s="45"/>
      <c r="EUY53" s="30"/>
      <c r="EUZ53" s="31"/>
      <c r="EVA53" s="32"/>
      <c r="EVB53" s="32"/>
      <c r="EVM53" s="104"/>
      <c r="EVN53" s="45"/>
      <c r="EVO53" s="30"/>
      <c r="EVP53" s="31"/>
      <c r="EVQ53" s="32"/>
      <c r="EVR53" s="32"/>
      <c r="EWC53" s="104"/>
      <c r="EWD53" s="45"/>
      <c r="EWE53" s="30"/>
      <c r="EWF53" s="31"/>
      <c r="EWG53" s="32"/>
      <c r="EWH53" s="32"/>
      <c r="EWS53" s="104"/>
      <c r="EWT53" s="45"/>
      <c r="EWU53" s="30"/>
      <c r="EWV53" s="31"/>
      <c r="EWW53" s="32"/>
      <c r="EWX53" s="32"/>
      <c r="EXI53" s="104"/>
      <c r="EXJ53" s="45"/>
      <c r="EXK53" s="30"/>
      <c r="EXL53" s="31"/>
      <c r="EXM53" s="32"/>
      <c r="EXN53" s="32"/>
      <c r="EXY53" s="104"/>
      <c r="EXZ53" s="45"/>
      <c r="EYA53" s="30"/>
      <c r="EYB53" s="31"/>
      <c r="EYC53" s="32"/>
      <c r="EYD53" s="32"/>
      <c r="EYO53" s="104"/>
      <c r="EYP53" s="45"/>
      <c r="EYQ53" s="30"/>
      <c r="EYR53" s="31"/>
      <c r="EYS53" s="32"/>
      <c r="EYT53" s="32"/>
      <c r="EZE53" s="104"/>
      <c r="EZF53" s="45"/>
      <c r="EZG53" s="30"/>
      <c r="EZH53" s="31"/>
      <c r="EZI53" s="32"/>
      <c r="EZJ53" s="32"/>
      <c r="EZU53" s="104"/>
      <c r="EZV53" s="45"/>
      <c r="EZW53" s="30"/>
      <c r="EZX53" s="31"/>
      <c r="EZY53" s="32"/>
      <c r="EZZ53" s="32"/>
      <c r="FAK53" s="104"/>
      <c r="FAL53" s="45"/>
      <c r="FAM53" s="30"/>
      <c r="FAN53" s="31"/>
      <c r="FAO53" s="32"/>
      <c r="FAP53" s="32"/>
      <c r="FBA53" s="104"/>
      <c r="FBB53" s="45"/>
      <c r="FBC53" s="30"/>
      <c r="FBD53" s="31"/>
      <c r="FBE53" s="32"/>
      <c r="FBF53" s="32"/>
      <c r="FBQ53" s="104"/>
      <c r="FBR53" s="45"/>
      <c r="FBS53" s="30"/>
      <c r="FBT53" s="31"/>
      <c r="FBU53" s="32"/>
      <c r="FBV53" s="32"/>
      <c r="FCG53" s="104"/>
      <c r="FCH53" s="45"/>
      <c r="FCI53" s="30"/>
      <c r="FCJ53" s="31"/>
      <c r="FCK53" s="32"/>
      <c r="FCL53" s="32"/>
      <c r="FCW53" s="104"/>
      <c r="FCX53" s="45"/>
      <c r="FCY53" s="30"/>
      <c r="FCZ53" s="31"/>
      <c r="FDA53" s="32"/>
      <c r="FDB53" s="32"/>
      <c r="FDM53" s="104"/>
      <c r="FDN53" s="45"/>
      <c r="FDO53" s="30"/>
      <c r="FDP53" s="31"/>
      <c r="FDQ53" s="32"/>
      <c r="FDR53" s="32"/>
      <c r="FEC53" s="104"/>
      <c r="FED53" s="45"/>
      <c r="FEE53" s="30"/>
      <c r="FEF53" s="31"/>
      <c r="FEG53" s="32"/>
      <c r="FEH53" s="32"/>
      <c r="FES53" s="104"/>
      <c r="FET53" s="45"/>
      <c r="FEU53" s="30"/>
      <c r="FEV53" s="31"/>
      <c r="FEW53" s="32"/>
      <c r="FEX53" s="32"/>
      <c r="FFI53" s="104"/>
      <c r="FFJ53" s="45"/>
      <c r="FFK53" s="30"/>
      <c r="FFL53" s="31"/>
      <c r="FFM53" s="32"/>
      <c r="FFN53" s="32"/>
      <c r="FFY53" s="104"/>
      <c r="FFZ53" s="45"/>
      <c r="FGA53" s="30"/>
      <c r="FGB53" s="31"/>
      <c r="FGC53" s="32"/>
      <c r="FGD53" s="32"/>
      <c r="FGO53" s="104"/>
      <c r="FGP53" s="45"/>
      <c r="FGQ53" s="30"/>
      <c r="FGR53" s="31"/>
      <c r="FGS53" s="32"/>
      <c r="FGT53" s="32"/>
      <c r="FHE53" s="104"/>
      <c r="FHF53" s="45"/>
      <c r="FHG53" s="30"/>
      <c r="FHH53" s="31"/>
      <c r="FHI53" s="32"/>
      <c r="FHJ53" s="32"/>
      <c r="FHU53" s="104"/>
      <c r="FHV53" s="45"/>
      <c r="FHW53" s="30"/>
      <c r="FHX53" s="31"/>
      <c r="FHY53" s="32"/>
      <c r="FHZ53" s="32"/>
      <c r="FIK53" s="104"/>
      <c r="FIL53" s="45"/>
      <c r="FIM53" s="30"/>
      <c r="FIN53" s="31"/>
      <c r="FIO53" s="32"/>
      <c r="FIP53" s="32"/>
      <c r="FJA53" s="104"/>
      <c r="FJB53" s="45"/>
      <c r="FJC53" s="30"/>
      <c r="FJD53" s="31"/>
      <c r="FJE53" s="32"/>
      <c r="FJF53" s="32"/>
      <c r="FJQ53" s="104"/>
      <c r="FJR53" s="45"/>
      <c r="FJS53" s="30"/>
      <c r="FJT53" s="31"/>
      <c r="FJU53" s="32"/>
      <c r="FJV53" s="32"/>
      <c r="FKG53" s="104"/>
      <c r="FKH53" s="45"/>
      <c r="FKI53" s="30"/>
      <c r="FKJ53" s="31"/>
      <c r="FKK53" s="32"/>
      <c r="FKL53" s="32"/>
      <c r="FKW53" s="104"/>
      <c r="FKX53" s="45"/>
      <c r="FKY53" s="30"/>
      <c r="FKZ53" s="31"/>
      <c r="FLA53" s="32"/>
      <c r="FLB53" s="32"/>
      <c r="FLM53" s="104"/>
      <c r="FLN53" s="45"/>
      <c r="FLO53" s="30"/>
      <c r="FLP53" s="31"/>
      <c r="FLQ53" s="32"/>
      <c r="FLR53" s="32"/>
      <c r="FMC53" s="104"/>
      <c r="FMD53" s="45"/>
      <c r="FME53" s="30"/>
      <c r="FMF53" s="31"/>
      <c r="FMG53" s="32"/>
      <c r="FMH53" s="32"/>
      <c r="FMS53" s="104"/>
      <c r="FMT53" s="45"/>
      <c r="FMU53" s="30"/>
      <c r="FMV53" s="31"/>
      <c r="FMW53" s="32"/>
      <c r="FMX53" s="32"/>
      <c r="FNI53" s="104"/>
      <c r="FNJ53" s="45"/>
      <c r="FNK53" s="30"/>
      <c r="FNL53" s="31"/>
      <c r="FNM53" s="32"/>
      <c r="FNN53" s="32"/>
      <c r="FNY53" s="104"/>
      <c r="FNZ53" s="45"/>
      <c r="FOA53" s="30"/>
      <c r="FOB53" s="31"/>
      <c r="FOC53" s="32"/>
      <c r="FOD53" s="32"/>
      <c r="FOO53" s="104"/>
      <c r="FOP53" s="45"/>
      <c r="FOQ53" s="30"/>
      <c r="FOR53" s="31"/>
      <c r="FOS53" s="32"/>
      <c r="FOT53" s="32"/>
      <c r="FPE53" s="104"/>
      <c r="FPF53" s="45"/>
      <c r="FPG53" s="30"/>
      <c r="FPH53" s="31"/>
      <c r="FPI53" s="32"/>
      <c r="FPJ53" s="32"/>
      <c r="FPU53" s="104"/>
      <c r="FPV53" s="45"/>
      <c r="FPW53" s="30"/>
      <c r="FPX53" s="31"/>
      <c r="FPY53" s="32"/>
      <c r="FPZ53" s="32"/>
      <c r="FQK53" s="104"/>
      <c r="FQL53" s="45"/>
      <c r="FQM53" s="30"/>
      <c r="FQN53" s="31"/>
      <c r="FQO53" s="32"/>
      <c r="FQP53" s="32"/>
      <c r="FRA53" s="104"/>
      <c r="FRB53" s="45"/>
      <c r="FRC53" s="30"/>
      <c r="FRD53" s="31"/>
      <c r="FRE53" s="32"/>
      <c r="FRF53" s="32"/>
      <c r="FRQ53" s="104"/>
      <c r="FRR53" s="45"/>
      <c r="FRS53" s="30"/>
      <c r="FRT53" s="31"/>
      <c r="FRU53" s="32"/>
      <c r="FRV53" s="32"/>
      <c r="FSG53" s="104"/>
      <c r="FSH53" s="45"/>
      <c r="FSI53" s="30"/>
      <c r="FSJ53" s="31"/>
      <c r="FSK53" s="32"/>
      <c r="FSL53" s="32"/>
      <c r="FSW53" s="104"/>
      <c r="FSX53" s="45"/>
      <c r="FSY53" s="30"/>
      <c r="FSZ53" s="31"/>
      <c r="FTA53" s="32"/>
      <c r="FTB53" s="32"/>
      <c r="FTM53" s="104"/>
      <c r="FTN53" s="45"/>
      <c r="FTO53" s="30"/>
      <c r="FTP53" s="31"/>
      <c r="FTQ53" s="32"/>
      <c r="FTR53" s="32"/>
      <c r="FUC53" s="104"/>
      <c r="FUD53" s="45"/>
      <c r="FUE53" s="30"/>
      <c r="FUF53" s="31"/>
      <c r="FUG53" s="32"/>
      <c r="FUH53" s="32"/>
      <c r="FUS53" s="104"/>
      <c r="FUT53" s="45"/>
      <c r="FUU53" s="30"/>
      <c r="FUV53" s="31"/>
      <c r="FUW53" s="32"/>
      <c r="FUX53" s="32"/>
      <c r="FVI53" s="104"/>
      <c r="FVJ53" s="45"/>
      <c r="FVK53" s="30"/>
      <c r="FVL53" s="31"/>
      <c r="FVM53" s="32"/>
      <c r="FVN53" s="32"/>
      <c r="FVY53" s="104"/>
      <c r="FVZ53" s="45"/>
      <c r="FWA53" s="30"/>
      <c r="FWB53" s="31"/>
      <c r="FWC53" s="32"/>
      <c r="FWD53" s="32"/>
      <c r="FWO53" s="104"/>
      <c r="FWP53" s="45"/>
      <c r="FWQ53" s="30"/>
      <c r="FWR53" s="31"/>
      <c r="FWS53" s="32"/>
      <c r="FWT53" s="32"/>
      <c r="FXE53" s="104"/>
      <c r="FXF53" s="45"/>
      <c r="FXG53" s="30"/>
      <c r="FXH53" s="31"/>
      <c r="FXI53" s="32"/>
      <c r="FXJ53" s="32"/>
      <c r="FXU53" s="104"/>
      <c r="FXV53" s="45"/>
      <c r="FXW53" s="30"/>
      <c r="FXX53" s="31"/>
      <c r="FXY53" s="32"/>
      <c r="FXZ53" s="32"/>
      <c r="FYK53" s="104"/>
      <c r="FYL53" s="45"/>
      <c r="FYM53" s="30"/>
      <c r="FYN53" s="31"/>
      <c r="FYO53" s="32"/>
      <c r="FYP53" s="32"/>
      <c r="FZA53" s="104"/>
      <c r="FZB53" s="45"/>
      <c r="FZC53" s="30"/>
      <c r="FZD53" s="31"/>
      <c r="FZE53" s="32"/>
      <c r="FZF53" s="32"/>
      <c r="FZQ53" s="104"/>
      <c r="FZR53" s="45"/>
      <c r="FZS53" s="30"/>
      <c r="FZT53" s="31"/>
      <c r="FZU53" s="32"/>
      <c r="FZV53" s="32"/>
      <c r="GAG53" s="104"/>
      <c r="GAH53" s="45"/>
      <c r="GAI53" s="30"/>
      <c r="GAJ53" s="31"/>
      <c r="GAK53" s="32"/>
      <c r="GAL53" s="32"/>
      <c r="GAW53" s="104"/>
      <c r="GAX53" s="45"/>
      <c r="GAY53" s="30"/>
      <c r="GAZ53" s="31"/>
      <c r="GBA53" s="32"/>
      <c r="GBB53" s="32"/>
      <c r="GBM53" s="104"/>
      <c r="GBN53" s="45"/>
      <c r="GBO53" s="30"/>
      <c r="GBP53" s="31"/>
      <c r="GBQ53" s="32"/>
      <c r="GBR53" s="32"/>
      <c r="GCC53" s="104"/>
      <c r="GCD53" s="45"/>
      <c r="GCE53" s="30"/>
      <c r="GCF53" s="31"/>
      <c r="GCG53" s="32"/>
      <c r="GCH53" s="32"/>
      <c r="GCS53" s="104"/>
      <c r="GCT53" s="45"/>
      <c r="GCU53" s="30"/>
      <c r="GCV53" s="31"/>
      <c r="GCW53" s="32"/>
      <c r="GCX53" s="32"/>
      <c r="GDI53" s="104"/>
      <c r="GDJ53" s="45"/>
      <c r="GDK53" s="30"/>
      <c r="GDL53" s="31"/>
      <c r="GDM53" s="32"/>
      <c r="GDN53" s="32"/>
      <c r="GDY53" s="104"/>
      <c r="GDZ53" s="45"/>
      <c r="GEA53" s="30"/>
      <c r="GEB53" s="31"/>
      <c r="GEC53" s="32"/>
      <c r="GED53" s="32"/>
      <c r="GEO53" s="104"/>
      <c r="GEP53" s="45"/>
      <c r="GEQ53" s="30"/>
      <c r="GER53" s="31"/>
      <c r="GES53" s="32"/>
      <c r="GET53" s="32"/>
      <c r="GFE53" s="104"/>
      <c r="GFF53" s="45"/>
      <c r="GFG53" s="30"/>
      <c r="GFH53" s="31"/>
      <c r="GFI53" s="32"/>
      <c r="GFJ53" s="32"/>
      <c r="GFU53" s="104"/>
      <c r="GFV53" s="45"/>
      <c r="GFW53" s="30"/>
      <c r="GFX53" s="31"/>
      <c r="GFY53" s="32"/>
      <c r="GFZ53" s="32"/>
      <c r="GGK53" s="104"/>
      <c r="GGL53" s="45"/>
      <c r="GGM53" s="30"/>
      <c r="GGN53" s="31"/>
      <c r="GGO53" s="32"/>
      <c r="GGP53" s="32"/>
      <c r="GHA53" s="104"/>
      <c r="GHB53" s="45"/>
      <c r="GHC53" s="30"/>
      <c r="GHD53" s="31"/>
      <c r="GHE53" s="32"/>
      <c r="GHF53" s="32"/>
      <c r="GHQ53" s="104"/>
      <c r="GHR53" s="45"/>
      <c r="GHS53" s="30"/>
      <c r="GHT53" s="31"/>
      <c r="GHU53" s="32"/>
      <c r="GHV53" s="32"/>
      <c r="GIG53" s="104"/>
      <c r="GIH53" s="45"/>
      <c r="GII53" s="30"/>
      <c r="GIJ53" s="31"/>
      <c r="GIK53" s="32"/>
      <c r="GIL53" s="32"/>
      <c r="GIW53" s="104"/>
      <c r="GIX53" s="45"/>
      <c r="GIY53" s="30"/>
      <c r="GIZ53" s="31"/>
      <c r="GJA53" s="32"/>
      <c r="GJB53" s="32"/>
      <c r="GJM53" s="104"/>
      <c r="GJN53" s="45"/>
      <c r="GJO53" s="30"/>
      <c r="GJP53" s="31"/>
      <c r="GJQ53" s="32"/>
      <c r="GJR53" s="32"/>
      <c r="GKC53" s="104"/>
      <c r="GKD53" s="45"/>
      <c r="GKE53" s="30"/>
      <c r="GKF53" s="31"/>
      <c r="GKG53" s="32"/>
      <c r="GKH53" s="32"/>
      <c r="GKS53" s="104"/>
      <c r="GKT53" s="45"/>
      <c r="GKU53" s="30"/>
      <c r="GKV53" s="31"/>
      <c r="GKW53" s="32"/>
      <c r="GKX53" s="32"/>
      <c r="GLI53" s="104"/>
      <c r="GLJ53" s="45"/>
      <c r="GLK53" s="30"/>
      <c r="GLL53" s="31"/>
      <c r="GLM53" s="32"/>
      <c r="GLN53" s="32"/>
      <c r="GLY53" s="104"/>
      <c r="GLZ53" s="45"/>
      <c r="GMA53" s="30"/>
      <c r="GMB53" s="31"/>
      <c r="GMC53" s="32"/>
      <c r="GMD53" s="32"/>
      <c r="GMO53" s="104"/>
      <c r="GMP53" s="45"/>
      <c r="GMQ53" s="30"/>
      <c r="GMR53" s="31"/>
      <c r="GMS53" s="32"/>
      <c r="GMT53" s="32"/>
      <c r="GNE53" s="104"/>
      <c r="GNF53" s="45"/>
      <c r="GNG53" s="30"/>
      <c r="GNH53" s="31"/>
      <c r="GNI53" s="32"/>
      <c r="GNJ53" s="32"/>
      <c r="GNU53" s="104"/>
      <c r="GNV53" s="45"/>
      <c r="GNW53" s="30"/>
      <c r="GNX53" s="31"/>
      <c r="GNY53" s="32"/>
      <c r="GNZ53" s="32"/>
      <c r="GOK53" s="104"/>
      <c r="GOL53" s="45"/>
      <c r="GOM53" s="30"/>
      <c r="GON53" s="31"/>
      <c r="GOO53" s="32"/>
      <c r="GOP53" s="32"/>
      <c r="GPA53" s="104"/>
      <c r="GPB53" s="45"/>
      <c r="GPC53" s="30"/>
      <c r="GPD53" s="31"/>
      <c r="GPE53" s="32"/>
      <c r="GPF53" s="32"/>
      <c r="GPQ53" s="104"/>
      <c r="GPR53" s="45"/>
      <c r="GPS53" s="30"/>
      <c r="GPT53" s="31"/>
      <c r="GPU53" s="32"/>
      <c r="GPV53" s="32"/>
      <c r="GQG53" s="104"/>
      <c r="GQH53" s="45"/>
      <c r="GQI53" s="30"/>
      <c r="GQJ53" s="31"/>
      <c r="GQK53" s="32"/>
      <c r="GQL53" s="32"/>
      <c r="GQW53" s="104"/>
      <c r="GQX53" s="45"/>
      <c r="GQY53" s="30"/>
      <c r="GQZ53" s="31"/>
      <c r="GRA53" s="32"/>
      <c r="GRB53" s="32"/>
      <c r="GRM53" s="104"/>
      <c r="GRN53" s="45"/>
      <c r="GRO53" s="30"/>
      <c r="GRP53" s="31"/>
      <c r="GRQ53" s="32"/>
      <c r="GRR53" s="32"/>
      <c r="GSC53" s="104"/>
      <c r="GSD53" s="45"/>
      <c r="GSE53" s="30"/>
      <c r="GSF53" s="31"/>
      <c r="GSG53" s="32"/>
      <c r="GSH53" s="32"/>
      <c r="GSS53" s="104"/>
      <c r="GST53" s="45"/>
      <c r="GSU53" s="30"/>
      <c r="GSV53" s="31"/>
      <c r="GSW53" s="32"/>
      <c r="GSX53" s="32"/>
      <c r="GTI53" s="104"/>
      <c r="GTJ53" s="45"/>
      <c r="GTK53" s="30"/>
      <c r="GTL53" s="31"/>
      <c r="GTM53" s="32"/>
      <c r="GTN53" s="32"/>
      <c r="GTY53" s="104"/>
      <c r="GTZ53" s="45"/>
      <c r="GUA53" s="30"/>
      <c r="GUB53" s="31"/>
      <c r="GUC53" s="32"/>
      <c r="GUD53" s="32"/>
      <c r="GUO53" s="104"/>
      <c r="GUP53" s="45"/>
      <c r="GUQ53" s="30"/>
      <c r="GUR53" s="31"/>
      <c r="GUS53" s="32"/>
      <c r="GUT53" s="32"/>
      <c r="GVE53" s="104"/>
      <c r="GVF53" s="45"/>
      <c r="GVG53" s="30"/>
      <c r="GVH53" s="31"/>
      <c r="GVI53" s="32"/>
      <c r="GVJ53" s="32"/>
      <c r="GVU53" s="104"/>
      <c r="GVV53" s="45"/>
      <c r="GVW53" s="30"/>
      <c r="GVX53" s="31"/>
      <c r="GVY53" s="32"/>
      <c r="GVZ53" s="32"/>
      <c r="GWK53" s="104"/>
      <c r="GWL53" s="45"/>
      <c r="GWM53" s="30"/>
      <c r="GWN53" s="31"/>
      <c r="GWO53" s="32"/>
      <c r="GWP53" s="32"/>
      <c r="GXA53" s="104"/>
      <c r="GXB53" s="45"/>
      <c r="GXC53" s="30"/>
      <c r="GXD53" s="31"/>
      <c r="GXE53" s="32"/>
      <c r="GXF53" s="32"/>
      <c r="GXQ53" s="104"/>
      <c r="GXR53" s="45"/>
      <c r="GXS53" s="30"/>
      <c r="GXT53" s="31"/>
      <c r="GXU53" s="32"/>
      <c r="GXV53" s="32"/>
      <c r="GYG53" s="104"/>
      <c r="GYH53" s="45"/>
      <c r="GYI53" s="30"/>
      <c r="GYJ53" s="31"/>
      <c r="GYK53" s="32"/>
      <c r="GYL53" s="32"/>
      <c r="GYW53" s="104"/>
      <c r="GYX53" s="45"/>
      <c r="GYY53" s="30"/>
      <c r="GYZ53" s="31"/>
      <c r="GZA53" s="32"/>
      <c r="GZB53" s="32"/>
      <c r="GZM53" s="104"/>
      <c r="GZN53" s="45"/>
      <c r="GZO53" s="30"/>
      <c r="GZP53" s="31"/>
      <c r="GZQ53" s="32"/>
      <c r="GZR53" s="32"/>
      <c r="HAC53" s="104"/>
      <c r="HAD53" s="45"/>
      <c r="HAE53" s="30"/>
      <c r="HAF53" s="31"/>
      <c r="HAG53" s="32"/>
      <c r="HAH53" s="32"/>
      <c r="HAS53" s="104"/>
      <c r="HAT53" s="45"/>
      <c r="HAU53" s="30"/>
      <c r="HAV53" s="31"/>
      <c r="HAW53" s="32"/>
      <c r="HAX53" s="32"/>
      <c r="HBI53" s="104"/>
      <c r="HBJ53" s="45"/>
      <c r="HBK53" s="30"/>
      <c r="HBL53" s="31"/>
      <c r="HBM53" s="32"/>
      <c r="HBN53" s="32"/>
      <c r="HBY53" s="104"/>
      <c r="HBZ53" s="45"/>
      <c r="HCA53" s="30"/>
      <c r="HCB53" s="31"/>
      <c r="HCC53" s="32"/>
      <c r="HCD53" s="32"/>
      <c r="HCO53" s="104"/>
      <c r="HCP53" s="45"/>
      <c r="HCQ53" s="30"/>
      <c r="HCR53" s="31"/>
      <c r="HCS53" s="32"/>
      <c r="HCT53" s="32"/>
      <c r="HDE53" s="104"/>
      <c r="HDF53" s="45"/>
      <c r="HDG53" s="30"/>
      <c r="HDH53" s="31"/>
      <c r="HDI53" s="32"/>
      <c r="HDJ53" s="32"/>
      <c r="HDU53" s="104"/>
      <c r="HDV53" s="45"/>
      <c r="HDW53" s="30"/>
      <c r="HDX53" s="31"/>
      <c r="HDY53" s="32"/>
      <c r="HDZ53" s="32"/>
      <c r="HEK53" s="104"/>
      <c r="HEL53" s="45"/>
      <c r="HEM53" s="30"/>
      <c r="HEN53" s="31"/>
      <c r="HEO53" s="32"/>
      <c r="HEP53" s="32"/>
      <c r="HFA53" s="104"/>
      <c r="HFB53" s="45"/>
      <c r="HFC53" s="30"/>
      <c r="HFD53" s="31"/>
      <c r="HFE53" s="32"/>
      <c r="HFF53" s="32"/>
      <c r="HFQ53" s="104"/>
      <c r="HFR53" s="45"/>
      <c r="HFS53" s="30"/>
      <c r="HFT53" s="31"/>
      <c r="HFU53" s="32"/>
      <c r="HFV53" s="32"/>
      <c r="HGG53" s="104"/>
      <c r="HGH53" s="45"/>
      <c r="HGI53" s="30"/>
      <c r="HGJ53" s="31"/>
      <c r="HGK53" s="32"/>
      <c r="HGL53" s="32"/>
      <c r="HGW53" s="104"/>
      <c r="HGX53" s="45"/>
      <c r="HGY53" s="30"/>
      <c r="HGZ53" s="31"/>
      <c r="HHA53" s="32"/>
      <c r="HHB53" s="32"/>
      <c r="HHM53" s="104"/>
      <c r="HHN53" s="45"/>
      <c r="HHO53" s="30"/>
      <c r="HHP53" s="31"/>
      <c r="HHQ53" s="32"/>
      <c r="HHR53" s="32"/>
      <c r="HIC53" s="104"/>
      <c r="HID53" s="45"/>
      <c r="HIE53" s="30"/>
      <c r="HIF53" s="31"/>
      <c r="HIG53" s="32"/>
      <c r="HIH53" s="32"/>
      <c r="HIS53" s="104"/>
      <c r="HIT53" s="45"/>
      <c r="HIU53" s="30"/>
      <c r="HIV53" s="31"/>
      <c r="HIW53" s="32"/>
      <c r="HIX53" s="32"/>
      <c r="HJI53" s="104"/>
      <c r="HJJ53" s="45"/>
      <c r="HJK53" s="30"/>
      <c r="HJL53" s="31"/>
      <c r="HJM53" s="32"/>
      <c r="HJN53" s="32"/>
      <c r="HJY53" s="104"/>
      <c r="HJZ53" s="45"/>
      <c r="HKA53" s="30"/>
      <c r="HKB53" s="31"/>
      <c r="HKC53" s="32"/>
      <c r="HKD53" s="32"/>
      <c r="HKO53" s="104"/>
      <c r="HKP53" s="45"/>
      <c r="HKQ53" s="30"/>
      <c r="HKR53" s="31"/>
      <c r="HKS53" s="32"/>
      <c r="HKT53" s="32"/>
      <c r="HLE53" s="104"/>
      <c r="HLF53" s="45"/>
      <c r="HLG53" s="30"/>
      <c r="HLH53" s="31"/>
      <c r="HLI53" s="32"/>
      <c r="HLJ53" s="32"/>
      <c r="HLU53" s="104"/>
      <c r="HLV53" s="45"/>
      <c r="HLW53" s="30"/>
      <c r="HLX53" s="31"/>
      <c r="HLY53" s="32"/>
      <c r="HLZ53" s="32"/>
      <c r="HMK53" s="104"/>
      <c r="HML53" s="45"/>
      <c r="HMM53" s="30"/>
      <c r="HMN53" s="31"/>
      <c r="HMO53" s="32"/>
      <c r="HMP53" s="32"/>
      <c r="HNA53" s="104"/>
      <c r="HNB53" s="45"/>
      <c r="HNC53" s="30"/>
      <c r="HND53" s="31"/>
      <c r="HNE53" s="32"/>
      <c r="HNF53" s="32"/>
      <c r="HNQ53" s="104"/>
      <c r="HNR53" s="45"/>
      <c r="HNS53" s="30"/>
      <c r="HNT53" s="31"/>
      <c r="HNU53" s="32"/>
      <c r="HNV53" s="32"/>
      <c r="HOG53" s="104"/>
      <c r="HOH53" s="45"/>
      <c r="HOI53" s="30"/>
      <c r="HOJ53" s="31"/>
      <c r="HOK53" s="32"/>
      <c r="HOL53" s="32"/>
      <c r="HOW53" s="104"/>
      <c r="HOX53" s="45"/>
      <c r="HOY53" s="30"/>
      <c r="HOZ53" s="31"/>
      <c r="HPA53" s="32"/>
      <c r="HPB53" s="32"/>
      <c r="HPM53" s="104"/>
      <c r="HPN53" s="45"/>
      <c r="HPO53" s="30"/>
      <c r="HPP53" s="31"/>
      <c r="HPQ53" s="32"/>
      <c r="HPR53" s="32"/>
      <c r="HQC53" s="104"/>
      <c r="HQD53" s="45"/>
      <c r="HQE53" s="30"/>
      <c r="HQF53" s="31"/>
      <c r="HQG53" s="32"/>
      <c r="HQH53" s="32"/>
      <c r="HQS53" s="104"/>
      <c r="HQT53" s="45"/>
      <c r="HQU53" s="30"/>
      <c r="HQV53" s="31"/>
      <c r="HQW53" s="32"/>
      <c r="HQX53" s="32"/>
      <c r="HRI53" s="104"/>
      <c r="HRJ53" s="45"/>
      <c r="HRK53" s="30"/>
      <c r="HRL53" s="31"/>
      <c r="HRM53" s="32"/>
      <c r="HRN53" s="32"/>
      <c r="HRY53" s="104"/>
      <c r="HRZ53" s="45"/>
      <c r="HSA53" s="30"/>
      <c r="HSB53" s="31"/>
      <c r="HSC53" s="32"/>
      <c r="HSD53" s="32"/>
      <c r="HSO53" s="104"/>
      <c r="HSP53" s="45"/>
      <c r="HSQ53" s="30"/>
      <c r="HSR53" s="31"/>
      <c r="HSS53" s="32"/>
      <c r="HST53" s="32"/>
      <c r="HTE53" s="104"/>
      <c r="HTF53" s="45"/>
      <c r="HTG53" s="30"/>
      <c r="HTH53" s="31"/>
      <c r="HTI53" s="32"/>
      <c r="HTJ53" s="32"/>
      <c r="HTU53" s="104"/>
      <c r="HTV53" s="45"/>
      <c r="HTW53" s="30"/>
      <c r="HTX53" s="31"/>
      <c r="HTY53" s="32"/>
      <c r="HTZ53" s="32"/>
      <c r="HUK53" s="104"/>
      <c r="HUL53" s="45"/>
      <c r="HUM53" s="30"/>
      <c r="HUN53" s="31"/>
      <c r="HUO53" s="32"/>
      <c r="HUP53" s="32"/>
      <c r="HVA53" s="104"/>
      <c r="HVB53" s="45"/>
      <c r="HVC53" s="30"/>
      <c r="HVD53" s="31"/>
      <c r="HVE53" s="32"/>
      <c r="HVF53" s="32"/>
      <c r="HVQ53" s="104"/>
      <c r="HVR53" s="45"/>
      <c r="HVS53" s="30"/>
      <c r="HVT53" s="31"/>
      <c r="HVU53" s="32"/>
      <c r="HVV53" s="32"/>
      <c r="HWG53" s="104"/>
      <c r="HWH53" s="45"/>
      <c r="HWI53" s="30"/>
      <c r="HWJ53" s="31"/>
      <c r="HWK53" s="32"/>
      <c r="HWL53" s="32"/>
      <c r="HWW53" s="104"/>
      <c r="HWX53" s="45"/>
      <c r="HWY53" s="30"/>
      <c r="HWZ53" s="31"/>
      <c r="HXA53" s="32"/>
      <c r="HXB53" s="32"/>
      <c r="HXM53" s="104"/>
      <c r="HXN53" s="45"/>
      <c r="HXO53" s="30"/>
      <c r="HXP53" s="31"/>
      <c r="HXQ53" s="32"/>
      <c r="HXR53" s="32"/>
      <c r="HYC53" s="104"/>
      <c r="HYD53" s="45"/>
      <c r="HYE53" s="30"/>
      <c r="HYF53" s="31"/>
      <c r="HYG53" s="32"/>
      <c r="HYH53" s="32"/>
      <c r="HYS53" s="104"/>
      <c r="HYT53" s="45"/>
      <c r="HYU53" s="30"/>
      <c r="HYV53" s="31"/>
      <c r="HYW53" s="32"/>
      <c r="HYX53" s="32"/>
      <c r="HZI53" s="104"/>
      <c r="HZJ53" s="45"/>
      <c r="HZK53" s="30"/>
      <c r="HZL53" s="31"/>
      <c r="HZM53" s="32"/>
      <c r="HZN53" s="32"/>
      <c r="HZY53" s="104"/>
      <c r="HZZ53" s="45"/>
      <c r="IAA53" s="30"/>
      <c r="IAB53" s="31"/>
      <c r="IAC53" s="32"/>
      <c r="IAD53" s="32"/>
      <c r="IAO53" s="104"/>
      <c r="IAP53" s="45"/>
      <c r="IAQ53" s="30"/>
      <c r="IAR53" s="31"/>
      <c r="IAS53" s="32"/>
      <c r="IAT53" s="32"/>
      <c r="IBE53" s="104"/>
      <c r="IBF53" s="45"/>
      <c r="IBG53" s="30"/>
      <c r="IBH53" s="31"/>
      <c r="IBI53" s="32"/>
      <c r="IBJ53" s="32"/>
      <c r="IBU53" s="104"/>
      <c r="IBV53" s="45"/>
      <c r="IBW53" s="30"/>
      <c r="IBX53" s="31"/>
      <c r="IBY53" s="32"/>
      <c r="IBZ53" s="32"/>
      <c r="ICK53" s="104"/>
      <c r="ICL53" s="45"/>
      <c r="ICM53" s="30"/>
      <c r="ICN53" s="31"/>
      <c r="ICO53" s="32"/>
      <c r="ICP53" s="32"/>
      <c r="IDA53" s="104"/>
      <c r="IDB53" s="45"/>
      <c r="IDC53" s="30"/>
      <c r="IDD53" s="31"/>
      <c r="IDE53" s="32"/>
      <c r="IDF53" s="32"/>
      <c r="IDQ53" s="104"/>
      <c r="IDR53" s="45"/>
      <c r="IDS53" s="30"/>
      <c r="IDT53" s="31"/>
      <c r="IDU53" s="32"/>
      <c r="IDV53" s="32"/>
      <c r="IEG53" s="104"/>
      <c r="IEH53" s="45"/>
      <c r="IEI53" s="30"/>
      <c r="IEJ53" s="31"/>
      <c r="IEK53" s="32"/>
      <c r="IEL53" s="32"/>
      <c r="IEW53" s="104"/>
      <c r="IEX53" s="45"/>
      <c r="IEY53" s="30"/>
      <c r="IEZ53" s="31"/>
      <c r="IFA53" s="32"/>
      <c r="IFB53" s="32"/>
      <c r="IFM53" s="104"/>
      <c r="IFN53" s="45"/>
      <c r="IFO53" s="30"/>
      <c r="IFP53" s="31"/>
      <c r="IFQ53" s="32"/>
      <c r="IFR53" s="32"/>
      <c r="IGC53" s="104"/>
      <c r="IGD53" s="45"/>
      <c r="IGE53" s="30"/>
      <c r="IGF53" s="31"/>
      <c r="IGG53" s="32"/>
      <c r="IGH53" s="32"/>
      <c r="IGS53" s="104"/>
      <c r="IGT53" s="45"/>
      <c r="IGU53" s="30"/>
      <c r="IGV53" s="31"/>
      <c r="IGW53" s="32"/>
      <c r="IGX53" s="32"/>
      <c r="IHI53" s="104"/>
      <c r="IHJ53" s="45"/>
      <c r="IHK53" s="30"/>
      <c r="IHL53" s="31"/>
      <c r="IHM53" s="32"/>
      <c r="IHN53" s="32"/>
      <c r="IHY53" s="104"/>
      <c r="IHZ53" s="45"/>
      <c r="IIA53" s="30"/>
      <c r="IIB53" s="31"/>
      <c r="IIC53" s="32"/>
      <c r="IID53" s="32"/>
      <c r="IIO53" s="104"/>
      <c r="IIP53" s="45"/>
      <c r="IIQ53" s="30"/>
      <c r="IIR53" s="31"/>
      <c r="IIS53" s="32"/>
      <c r="IIT53" s="32"/>
      <c r="IJE53" s="104"/>
      <c r="IJF53" s="45"/>
      <c r="IJG53" s="30"/>
      <c r="IJH53" s="31"/>
      <c r="IJI53" s="32"/>
      <c r="IJJ53" s="32"/>
      <c r="IJU53" s="104"/>
      <c r="IJV53" s="45"/>
      <c r="IJW53" s="30"/>
      <c r="IJX53" s="31"/>
      <c r="IJY53" s="32"/>
      <c r="IJZ53" s="32"/>
      <c r="IKK53" s="104"/>
      <c r="IKL53" s="45"/>
      <c r="IKM53" s="30"/>
      <c r="IKN53" s="31"/>
      <c r="IKO53" s="32"/>
      <c r="IKP53" s="32"/>
      <c r="ILA53" s="104"/>
      <c r="ILB53" s="45"/>
      <c r="ILC53" s="30"/>
      <c r="ILD53" s="31"/>
      <c r="ILE53" s="32"/>
      <c r="ILF53" s="32"/>
      <c r="ILQ53" s="104"/>
      <c r="ILR53" s="45"/>
      <c r="ILS53" s="30"/>
      <c r="ILT53" s="31"/>
      <c r="ILU53" s="32"/>
      <c r="ILV53" s="32"/>
      <c r="IMG53" s="104"/>
      <c r="IMH53" s="45"/>
      <c r="IMI53" s="30"/>
      <c r="IMJ53" s="31"/>
      <c r="IMK53" s="32"/>
      <c r="IML53" s="32"/>
      <c r="IMW53" s="104"/>
      <c r="IMX53" s="45"/>
      <c r="IMY53" s="30"/>
      <c r="IMZ53" s="31"/>
      <c r="INA53" s="32"/>
      <c r="INB53" s="32"/>
      <c r="INM53" s="104"/>
      <c r="INN53" s="45"/>
      <c r="INO53" s="30"/>
      <c r="INP53" s="31"/>
      <c r="INQ53" s="32"/>
      <c r="INR53" s="32"/>
      <c r="IOC53" s="104"/>
      <c r="IOD53" s="45"/>
      <c r="IOE53" s="30"/>
      <c r="IOF53" s="31"/>
      <c r="IOG53" s="32"/>
      <c r="IOH53" s="32"/>
      <c r="IOS53" s="104"/>
      <c r="IOT53" s="45"/>
      <c r="IOU53" s="30"/>
      <c r="IOV53" s="31"/>
      <c r="IOW53" s="32"/>
      <c r="IOX53" s="32"/>
      <c r="IPI53" s="104"/>
      <c r="IPJ53" s="45"/>
      <c r="IPK53" s="30"/>
      <c r="IPL53" s="31"/>
      <c r="IPM53" s="32"/>
      <c r="IPN53" s="32"/>
      <c r="IPY53" s="104"/>
      <c r="IPZ53" s="45"/>
      <c r="IQA53" s="30"/>
      <c r="IQB53" s="31"/>
      <c r="IQC53" s="32"/>
      <c r="IQD53" s="32"/>
      <c r="IQO53" s="104"/>
      <c r="IQP53" s="45"/>
      <c r="IQQ53" s="30"/>
      <c r="IQR53" s="31"/>
      <c r="IQS53" s="32"/>
      <c r="IQT53" s="32"/>
      <c r="IRE53" s="104"/>
      <c r="IRF53" s="45"/>
      <c r="IRG53" s="30"/>
      <c r="IRH53" s="31"/>
      <c r="IRI53" s="32"/>
      <c r="IRJ53" s="32"/>
      <c r="IRU53" s="104"/>
      <c r="IRV53" s="45"/>
      <c r="IRW53" s="30"/>
      <c r="IRX53" s="31"/>
      <c r="IRY53" s="32"/>
      <c r="IRZ53" s="32"/>
      <c r="ISK53" s="104"/>
      <c r="ISL53" s="45"/>
      <c r="ISM53" s="30"/>
      <c r="ISN53" s="31"/>
      <c r="ISO53" s="32"/>
      <c r="ISP53" s="32"/>
      <c r="ITA53" s="104"/>
      <c r="ITB53" s="45"/>
      <c r="ITC53" s="30"/>
      <c r="ITD53" s="31"/>
      <c r="ITE53" s="32"/>
      <c r="ITF53" s="32"/>
      <c r="ITQ53" s="104"/>
      <c r="ITR53" s="45"/>
      <c r="ITS53" s="30"/>
      <c r="ITT53" s="31"/>
      <c r="ITU53" s="32"/>
      <c r="ITV53" s="32"/>
      <c r="IUG53" s="104"/>
      <c r="IUH53" s="45"/>
      <c r="IUI53" s="30"/>
      <c r="IUJ53" s="31"/>
      <c r="IUK53" s="32"/>
      <c r="IUL53" s="32"/>
      <c r="IUW53" s="104"/>
      <c r="IUX53" s="45"/>
      <c r="IUY53" s="30"/>
      <c r="IUZ53" s="31"/>
      <c r="IVA53" s="32"/>
      <c r="IVB53" s="32"/>
      <c r="IVM53" s="104"/>
      <c r="IVN53" s="45"/>
      <c r="IVO53" s="30"/>
      <c r="IVP53" s="31"/>
      <c r="IVQ53" s="32"/>
      <c r="IVR53" s="32"/>
      <c r="IWC53" s="104"/>
      <c r="IWD53" s="45"/>
      <c r="IWE53" s="30"/>
      <c r="IWF53" s="31"/>
      <c r="IWG53" s="32"/>
      <c r="IWH53" s="32"/>
      <c r="IWS53" s="104"/>
      <c r="IWT53" s="45"/>
      <c r="IWU53" s="30"/>
      <c r="IWV53" s="31"/>
      <c r="IWW53" s="32"/>
      <c r="IWX53" s="32"/>
      <c r="IXI53" s="104"/>
      <c r="IXJ53" s="45"/>
      <c r="IXK53" s="30"/>
      <c r="IXL53" s="31"/>
      <c r="IXM53" s="32"/>
      <c r="IXN53" s="32"/>
      <c r="IXY53" s="104"/>
      <c r="IXZ53" s="45"/>
      <c r="IYA53" s="30"/>
      <c r="IYB53" s="31"/>
      <c r="IYC53" s="32"/>
      <c r="IYD53" s="32"/>
      <c r="IYO53" s="104"/>
      <c r="IYP53" s="45"/>
      <c r="IYQ53" s="30"/>
      <c r="IYR53" s="31"/>
      <c r="IYS53" s="32"/>
      <c r="IYT53" s="32"/>
      <c r="IZE53" s="104"/>
      <c r="IZF53" s="45"/>
      <c r="IZG53" s="30"/>
      <c r="IZH53" s="31"/>
      <c r="IZI53" s="32"/>
      <c r="IZJ53" s="32"/>
      <c r="IZU53" s="104"/>
      <c r="IZV53" s="45"/>
      <c r="IZW53" s="30"/>
      <c r="IZX53" s="31"/>
      <c r="IZY53" s="32"/>
      <c r="IZZ53" s="32"/>
      <c r="JAK53" s="104"/>
      <c r="JAL53" s="45"/>
      <c r="JAM53" s="30"/>
      <c r="JAN53" s="31"/>
      <c r="JAO53" s="32"/>
      <c r="JAP53" s="32"/>
      <c r="JBA53" s="104"/>
      <c r="JBB53" s="45"/>
      <c r="JBC53" s="30"/>
      <c r="JBD53" s="31"/>
      <c r="JBE53" s="32"/>
      <c r="JBF53" s="32"/>
      <c r="JBQ53" s="104"/>
      <c r="JBR53" s="45"/>
      <c r="JBS53" s="30"/>
      <c r="JBT53" s="31"/>
      <c r="JBU53" s="32"/>
      <c r="JBV53" s="32"/>
      <c r="JCG53" s="104"/>
      <c r="JCH53" s="45"/>
      <c r="JCI53" s="30"/>
      <c r="JCJ53" s="31"/>
      <c r="JCK53" s="32"/>
      <c r="JCL53" s="32"/>
      <c r="JCW53" s="104"/>
      <c r="JCX53" s="45"/>
      <c r="JCY53" s="30"/>
      <c r="JCZ53" s="31"/>
      <c r="JDA53" s="32"/>
      <c r="JDB53" s="32"/>
      <c r="JDM53" s="104"/>
      <c r="JDN53" s="45"/>
      <c r="JDO53" s="30"/>
      <c r="JDP53" s="31"/>
      <c r="JDQ53" s="32"/>
      <c r="JDR53" s="32"/>
      <c r="JEC53" s="104"/>
      <c r="JED53" s="45"/>
      <c r="JEE53" s="30"/>
      <c r="JEF53" s="31"/>
      <c r="JEG53" s="32"/>
      <c r="JEH53" s="32"/>
      <c r="JES53" s="104"/>
      <c r="JET53" s="45"/>
      <c r="JEU53" s="30"/>
      <c r="JEV53" s="31"/>
      <c r="JEW53" s="32"/>
      <c r="JEX53" s="32"/>
      <c r="JFI53" s="104"/>
      <c r="JFJ53" s="45"/>
      <c r="JFK53" s="30"/>
      <c r="JFL53" s="31"/>
      <c r="JFM53" s="32"/>
      <c r="JFN53" s="32"/>
      <c r="JFY53" s="104"/>
      <c r="JFZ53" s="45"/>
      <c r="JGA53" s="30"/>
      <c r="JGB53" s="31"/>
      <c r="JGC53" s="32"/>
      <c r="JGD53" s="32"/>
      <c r="JGO53" s="104"/>
      <c r="JGP53" s="45"/>
      <c r="JGQ53" s="30"/>
      <c r="JGR53" s="31"/>
      <c r="JGS53" s="32"/>
      <c r="JGT53" s="32"/>
      <c r="JHE53" s="104"/>
      <c r="JHF53" s="45"/>
      <c r="JHG53" s="30"/>
      <c r="JHH53" s="31"/>
      <c r="JHI53" s="32"/>
      <c r="JHJ53" s="32"/>
      <c r="JHU53" s="104"/>
      <c r="JHV53" s="45"/>
      <c r="JHW53" s="30"/>
      <c r="JHX53" s="31"/>
      <c r="JHY53" s="32"/>
      <c r="JHZ53" s="32"/>
      <c r="JIK53" s="104"/>
      <c r="JIL53" s="45"/>
      <c r="JIM53" s="30"/>
      <c r="JIN53" s="31"/>
      <c r="JIO53" s="32"/>
      <c r="JIP53" s="32"/>
      <c r="JJA53" s="104"/>
      <c r="JJB53" s="45"/>
      <c r="JJC53" s="30"/>
      <c r="JJD53" s="31"/>
      <c r="JJE53" s="32"/>
      <c r="JJF53" s="32"/>
      <c r="JJQ53" s="104"/>
      <c r="JJR53" s="45"/>
      <c r="JJS53" s="30"/>
      <c r="JJT53" s="31"/>
      <c r="JJU53" s="32"/>
      <c r="JJV53" s="32"/>
      <c r="JKG53" s="104"/>
      <c r="JKH53" s="45"/>
      <c r="JKI53" s="30"/>
      <c r="JKJ53" s="31"/>
      <c r="JKK53" s="32"/>
      <c r="JKL53" s="32"/>
      <c r="JKW53" s="104"/>
      <c r="JKX53" s="45"/>
      <c r="JKY53" s="30"/>
      <c r="JKZ53" s="31"/>
      <c r="JLA53" s="32"/>
      <c r="JLB53" s="32"/>
      <c r="JLM53" s="104"/>
      <c r="JLN53" s="45"/>
      <c r="JLO53" s="30"/>
      <c r="JLP53" s="31"/>
      <c r="JLQ53" s="32"/>
      <c r="JLR53" s="32"/>
      <c r="JMC53" s="104"/>
      <c r="JMD53" s="45"/>
      <c r="JME53" s="30"/>
      <c r="JMF53" s="31"/>
      <c r="JMG53" s="32"/>
      <c r="JMH53" s="32"/>
      <c r="JMS53" s="104"/>
      <c r="JMT53" s="45"/>
      <c r="JMU53" s="30"/>
      <c r="JMV53" s="31"/>
      <c r="JMW53" s="32"/>
      <c r="JMX53" s="32"/>
      <c r="JNI53" s="104"/>
      <c r="JNJ53" s="45"/>
      <c r="JNK53" s="30"/>
      <c r="JNL53" s="31"/>
      <c r="JNM53" s="32"/>
      <c r="JNN53" s="32"/>
      <c r="JNY53" s="104"/>
      <c r="JNZ53" s="45"/>
      <c r="JOA53" s="30"/>
      <c r="JOB53" s="31"/>
      <c r="JOC53" s="32"/>
      <c r="JOD53" s="32"/>
      <c r="JOO53" s="104"/>
      <c r="JOP53" s="45"/>
      <c r="JOQ53" s="30"/>
      <c r="JOR53" s="31"/>
      <c r="JOS53" s="32"/>
      <c r="JOT53" s="32"/>
      <c r="JPE53" s="104"/>
      <c r="JPF53" s="45"/>
      <c r="JPG53" s="30"/>
      <c r="JPH53" s="31"/>
      <c r="JPI53" s="32"/>
      <c r="JPJ53" s="32"/>
      <c r="JPU53" s="104"/>
      <c r="JPV53" s="45"/>
      <c r="JPW53" s="30"/>
      <c r="JPX53" s="31"/>
      <c r="JPY53" s="32"/>
      <c r="JPZ53" s="32"/>
      <c r="JQK53" s="104"/>
      <c r="JQL53" s="45"/>
      <c r="JQM53" s="30"/>
      <c r="JQN53" s="31"/>
      <c r="JQO53" s="32"/>
      <c r="JQP53" s="32"/>
      <c r="JRA53" s="104"/>
      <c r="JRB53" s="45"/>
      <c r="JRC53" s="30"/>
      <c r="JRD53" s="31"/>
      <c r="JRE53" s="32"/>
      <c r="JRF53" s="32"/>
      <c r="JRQ53" s="104"/>
      <c r="JRR53" s="45"/>
      <c r="JRS53" s="30"/>
      <c r="JRT53" s="31"/>
      <c r="JRU53" s="32"/>
      <c r="JRV53" s="32"/>
      <c r="JSG53" s="104"/>
      <c r="JSH53" s="45"/>
      <c r="JSI53" s="30"/>
      <c r="JSJ53" s="31"/>
      <c r="JSK53" s="32"/>
      <c r="JSL53" s="32"/>
      <c r="JSW53" s="104"/>
      <c r="JSX53" s="45"/>
      <c r="JSY53" s="30"/>
      <c r="JSZ53" s="31"/>
      <c r="JTA53" s="32"/>
      <c r="JTB53" s="32"/>
      <c r="JTM53" s="104"/>
      <c r="JTN53" s="45"/>
      <c r="JTO53" s="30"/>
      <c r="JTP53" s="31"/>
      <c r="JTQ53" s="32"/>
      <c r="JTR53" s="32"/>
      <c r="JUC53" s="104"/>
      <c r="JUD53" s="45"/>
      <c r="JUE53" s="30"/>
      <c r="JUF53" s="31"/>
      <c r="JUG53" s="32"/>
      <c r="JUH53" s="32"/>
      <c r="JUS53" s="104"/>
      <c r="JUT53" s="45"/>
      <c r="JUU53" s="30"/>
      <c r="JUV53" s="31"/>
      <c r="JUW53" s="32"/>
      <c r="JUX53" s="32"/>
      <c r="JVI53" s="104"/>
      <c r="JVJ53" s="45"/>
      <c r="JVK53" s="30"/>
      <c r="JVL53" s="31"/>
      <c r="JVM53" s="32"/>
      <c r="JVN53" s="32"/>
      <c r="JVY53" s="104"/>
      <c r="JVZ53" s="45"/>
      <c r="JWA53" s="30"/>
      <c r="JWB53" s="31"/>
      <c r="JWC53" s="32"/>
      <c r="JWD53" s="32"/>
      <c r="JWO53" s="104"/>
      <c r="JWP53" s="45"/>
      <c r="JWQ53" s="30"/>
      <c r="JWR53" s="31"/>
      <c r="JWS53" s="32"/>
      <c r="JWT53" s="32"/>
      <c r="JXE53" s="104"/>
      <c r="JXF53" s="45"/>
      <c r="JXG53" s="30"/>
      <c r="JXH53" s="31"/>
      <c r="JXI53" s="32"/>
      <c r="JXJ53" s="32"/>
      <c r="JXU53" s="104"/>
      <c r="JXV53" s="45"/>
      <c r="JXW53" s="30"/>
      <c r="JXX53" s="31"/>
      <c r="JXY53" s="32"/>
      <c r="JXZ53" s="32"/>
      <c r="JYK53" s="104"/>
      <c r="JYL53" s="45"/>
      <c r="JYM53" s="30"/>
      <c r="JYN53" s="31"/>
      <c r="JYO53" s="32"/>
      <c r="JYP53" s="32"/>
      <c r="JZA53" s="104"/>
      <c r="JZB53" s="45"/>
      <c r="JZC53" s="30"/>
      <c r="JZD53" s="31"/>
      <c r="JZE53" s="32"/>
      <c r="JZF53" s="32"/>
      <c r="JZQ53" s="104"/>
      <c r="JZR53" s="45"/>
      <c r="JZS53" s="30"/>
      <c r="JZT53" s="31"/>
      <c r="JZU53" s="32"/>
      <c r="JZV53" s="32"/>
      <c r="KAG53" s="104"/>
      <c r="KAH53" s="45"/>
      <c r="KAI53" s="30"/>
      <c r="KAJ53" s="31"/>
      <c r="KAK53" s="32"/>
      <c r="KAL53" s="32"/>
      <c r="KAW53" s="104"/>
      <c r="KAX53" s="45"/>
      <c r="KAY53" s="30"/>
      <c r="KAZ53" s="31"/>
      <c r="KBA53" s="32"/>
      <c r="KBB53" s="32"/>
      <c r="KBM53" s="104"/>
      <c r="KBN53" s="45"/>
      <c r="KBO53" s="30"/>
      <c r="KBP53" s="31"/>
      <c r="KBQ53" s="32"/>
      <c r="KBR53" s="32"/>
      <c r="KCC53" s="104"/>
      <c r="KCD53" s="45"/>
      <c r="KCE53" s="30"/>
      <c r="KCF53" s="31"/>
      <c r="KCG53" s="32"/>
      <c r="KCH53" s="32"/>
      <c r="KCS53" s="104"/>
      <c r="KCT53" s="45"/>
      <c r="KCU53" s="30"/>
      <c r="KCV53" s="31"/>
      <c r="KCW53" s="32"/>
      <c r="KCX53" s="32"/>
      <c r="KDI53" s="104"/>
      <c r="KDJ53" s="45"/>
      <c r="KDK53" s="30"/>
      <c r="KDL53" s="31"/>
      <c r="KDM53" s="32"/>
      <c r="KDN53" s="32"/>
      <c r="KDY53" s="104"/>
      <c r="KDZ53" s="45"/>
      <c r="KEA53" s="30"/>
      <c r="KEB53" s="31"/>
      <c r="KEC53" s="32"/>
      <c r="KED53" s="32"/>
      <c r="KEO53" s="104"/>
      <c r="KEP53" s="45"/>
      <c r="KEQ53" s="30"/>
      <c r="KER53" s="31"/>
      <c r="KES53" s="32"/>
      <c r="KET53" s="32"/>
      <c r="KFE53" s="104"/>
      <c r="KFF53" s="45"/>
      <c r="KFG53" s="30"/>
      <c r="KFH53" s="31"/>
      <c r="KFI53" s="32"/>
      <c r="KFJ53" s="32"/>
      <c r="KFU53" s="104"/>
      <c r="KFV53" s="45"/>
      <c r="KFW53" s="30"/>
      <c r="KFX53" s="31"/>
      <c r="KFY53" s="32"/>
      <c r="KFZ53" s="32"/>
      <c r="KGK53" s="104"/>
      <c r="KGL53" s="45"/>
      <c r="KGM53" s="30"/>
      <c r="KGN53" s="31"/>
      <c r="KGO53" s="32"/>
      <c r="KGP53" s="32"/>
      <c r="KHA53" s="104"/>
      <c r="KHB53" s="45"/>
      <c r="KHC53" s="30"/>
      <c r="KHD53" s="31"/>
      <c r="KHE53" s="32"/>
      <c r="KHF53" s="32"/>
      <c r="KHQ53" s="104"/>
      <c r="KHR53" s="45"/>
      <c r="KHS53" s="30"/>
      <c r="KHT53" s="31"/>
      <c r="KHU53" s="32"/>
      <c r="KHV53" s="32"/>
      <c r="KIG53" s="104"/>
      <c r="KIH53" s="45"/>
      <c r="KII53" s="30"/>
      <c r="KIJ53" s="31"/>
      <c r="KIK53" s="32"/>
      <c r="KIL53" s="32"/>
      <c r="KIW53" s="104"/>
      <c r="KIX53" s="45"/>
      <c r="KIY53" s="30"/>
      <c r="KIZ53" s="31"/>
      <c r="KJA53" s="32"/>
      <c r="KJB53" s="32"/>
      <c r="KJM53" s="104"/>
      <c r="KJN53" s="45"/>
      <c r="KJO53" s="30"/>
      <c r="KJP53" s="31"/>
      <c r="KJQ53" s="32"/>
      <c r="KJR53" s="32"/>
      <c r="KKC53" s="104"/>
      <c r="KKD53" s="45"/>
      <c r="KKE53" s="30"/>
      <c r="KKF53" s="31"/>
      <c r="KKG53" s="32"/>
      <c r="KKH53" s="32"/>
      <c r="KKS53" s="104"/>
      <c r="KKT53" s="45"/>
      <c r="KKU53" s="30"/>
      <c r="KKV53" s="31"/>
      <c r="KKW53" s="32"/>
      <c r="KKX53" s="32"/>
      <c r="KLI53" s="104"/>
      <c r="KLJ53" s="45"/>
      <c r="KLK53" s="30"/>
      <c r="KLL53" s="31"/>
      <c r="KLM53" s="32"/>
      <c r="KLN53" s="32"/>
      <c r="KLY53" s="104"/>
      <c r="KLZ53" s="45"/>
      <c r="KMA53" s="30"/>
      <c r="KMB53" s="31"/>
      <c r="KMC53" s="32"/>
      <c r="KMD53" s="32"/>
      <c r="KMO53" s="104"/>
      <c r="KMP53" s="45"/>
      <c r="KMQ53" s="30"/>
      <c r="KMR53" s="31"/>
      <c r="KMS53" s="32"/>
      <c r="KMT53" s="32"/>
      <c r="KNE53" s="104"/>
      <c r="KNF53" s="45"/>
      <c r="KNG53" s="30"/>
      <c r="KNH53" s="31"/>
      <c r="KNI53" s="32"/>
      <c r="KNJ53" s="32"/>
      <c r="KNU53" s="104"/>
      <c r="KNV53" s="45"/>
      <c r="KNW53" s="30"/>
      <c r="KNX53" s="31"/>
      <c r="KNY53" s="32"/>
      <c r="KNZ53" s="32"/>
      <c r="KOK53" s="104"/>
      <c r="KOL53" s="45"/>
      <c r="KOM53" s="30"/>
      <c r="KON53" s="31"/>
      <c r="KOO53" s="32"/>
      <c r="KOP53" s="32"/>
      <c r="KPA53" s="104"/>
      <c r="KPB53" s="45"/>
      <c r="KPC53" s="30"/>
      <c r="KPD53" s="31"/>
      <c r="KPE53" s="32"/>
      <c r="KPF53" s="32"/>
      <c r="KPQ53" s="104"/>
      <c r="KPR53" s="45"/>
      <c r="KPS53" s="30"/>
      <c r="KPT53" s="31"/>
      <c r="KPU53" s="32"/>
      <c r="KPV53" s="32"/>
      <c r="KQG53" s="104"/>
      <c r="KQH53" s="45"/>
      <c r="KQI53" s="30"/>
      <c r="KQJ53" s="31"/>
      <c r="KQK53" s="32"/>
      <c r="KQL53" s="32"/>
      <c r="KQW53" s="104"/>
      <c r="KQX53" s="45"/>
      <c r="KQY53" s="30"/>
      <c r="KQZ53" s="31"/>
      <c r="KRA53" s="32"/>
      <c r="KRB53" s="32"/>
      <c r="KRM53" s="104"/>
      <c r="KRN53" s="45"/>
      <c r="KRO53" s="30"/>
      <c r="KRP53" s="31"/>
      <c r="KRQ53" s="32"/>
      <c r="KRR53" s="32"/>
      <c r="KSC53" s="104"/>
      <c r="KSD53" s="45"/>
      <c r="KSE53" s="30"/>
      <c r="KSF53" s="31"/>
      <c r="KSG53" s="32"/>
      <c r="KSH53" s="32"/>
      <c r="KSS53" s="104"/>
      <c r="KST53" s="45"/>
      <c r="KSU53" s="30"/>
      <c r="KSV53" s="31"/>
      <c r="KSW53" s="32"/>
      <c r="KSX53" s="32"/>
      <c r="KTI53" s="104"/>
      <c r="KTJ53" s="45"/>
      <c r="KTK53" s="30"/>
      <c r="KTL53" s="31"/>
      <c r="KTM53" s="32"/>
      <c r="KTN53" s="32"/>
      <c r="KTY53" s="104"/>
      <c r="KTZ53" s="45"/>
      <c r="KUA53" s="30"/>
      <c r="KUB53" s="31"/>
      <c r="KUC53" s="32"/>
      <c r="KUD53" s="32"/>
      <c r="KUO53" s="104"/>
      <c r="KUP53" s="45"/>
      <c r="KUQ53" s="30"/>
      <c r="KUR53" s="31"/>
      <c r="KUS53" s="32"/>
      <c r="KUT53" s="32"/>
      <c r="KVE53" s="104"/>
      <c r="KVF53" s="45"/>
      <c r="KVG53" s="30"/>
      <c r="KVH53" s="31"/>
      <c r="KVI53" s="32"/>
      <c r="KVJ53" s="32"/>
      <c r="KVU53" s="104"/>
      <c r="KVV53" s="45"/>
      <c r="KVW53" s="30"/>
      <c r="KVX53" s="31"/>
      <c r="KVY53" s="32"/>
      <c r="KVZ53" s="32"/>
      <c r="KWK53" s="104"/>
      <c r="KWL53" s="45"/>
      <c r="KWM53" s="30"/>
      <c r="KWN53" s="31"/>
      <c r="KWO53" s="32"/>
      <c r="KWP53" s="32"/>
      <c r="KXA53" s="104"/>
      <c r="KXB53" s="45"/>
      <c r="KXC53" s="30"/>
      <c r="KXD53" s="31"/>
      <c r="KXE53" s="32"/>
      <c r="KXF53" s="32"/>
      <c r="KXQ53" s="104"/>
      <c r="KXR53" s="45"/>
      <c r="KXS53" s="30"/>
      <c r="KXT53" s="31"/>
      <c r="KXU53" s="32"/>
      <c r="KXV53" s="32"/>
      <c r="KYG53" s="104"/>
      <c r="KYH53" s="45"/>
      <c r="KYI53" s="30"/>
      <c r="KYJ53" s="31"/>
      <c r="KYK53" s="32"/>
      <c r="KYL53" s="32"/>
      <c r="KYW53" s="104"/>
      <c r="KYX53" s="45"/>
      <c r="KYY53" s="30"/>
      <c r="KYZ53" s="31"/>
      <c r="KZA53" s="32"/>
      <c r="KZB53" s="32"/>
      <c r="KZM53" s="104"/>
      <c r="KZN53" s="45"/>
      <c r="KZO53" s="30"/>
      <c r="KZP53" s="31"/>
      <c r="KZQ53" s="32"/>
      <c r="KZR53" s="32"/>
      <c r="LAC53" s="104"/>
      <c r="LAD53" s="45"/>
      <c r="LAE53" s="30"/>
      <c r="LAF53" s="31"/>
      <c r="LAG53" s="32"/>
      <c r="LAH53" s="32"/>
      <c r="LAS53" s="104"/>
      <c r="LAT53" s="45"/>
      <c r="LAU53" s="30"/>
      <c r="LAV53" s="31"/>
      <c r="LAW53" s="32"/>
      <c r="LAX53" s="32"/>
      <c r="LBI53" s="104"/>
      <c r="LBJ53" s="45"/>
      <c r="LBK53" s="30"/>
      <c r="LBL53" s="31"/>
      <c r="LBM53" s="32"/>
      <c r="LBN53" s="32"/>
      <c r="LBY53" s="104"/>
      <c r="LBZ53" s="45"/>
      <c r="LCA53" s="30"/>
      <c r="LCB53" s="31"/>
      <c r="LCC53" s="32"/>
      <c r="LCD53" s="32"/>
      <c r="LCO53" s="104"/>
      <c r="LCP53" s="45"/>
      <c r="LCQ53" s="30"/>
      <c r="LCR53" s="31"/>
      <c r="LCS53" s="32"/>
      <c r="LCT53" s="32"/>
      <c r="LDE53" s="104"/>
      <c r="LDF53" s="45"/>
      <c r="LDG53" s="30"/>
      <c r="LDH53" s="31"/>
      <c r="LDI53" s="32"/>
      <c r="LDJ53" s="32"/>
      <c r="LDU53" s="104"/>
      <c r="LDV53" s="45"/>
      <c r="LDW53" s="30"/>
      <c r="LDX53" s="31"/>
      <c r="LDY53" s="32"/>
      <c r="LDZ53" s="32"/>
      <c r="LEK53" s="104"/>
      <c r="LEL53" s="45"/>
      <c r="LEM53" s="30"/>
      <c r="LEN53" s="31"/>
      <c r="LEO53" s="32"/>
      <c r="LEP53" s="32"/>
      <c r="LFA53" s="104"/>
      <c r="LFB53" s="45"/>
      <c r="LFC53" s="30"/>
      <c r="LFD53" s="31"/>
      <c r="LFE53" s="32"/>
      <c r="LFF53" s="32"/>
      <c r="LFQ53" s="104"/>
      <c r="LFR53" s="45"/>
      <c r="LFS53" s="30"/>
      <c r="LFT53" s="31"/>
      <c r="LFU53" s="32"/>
      <c r="LFV53" s="32"/>
      <c r="LGG53" s="104"/>
      <c r="LGH53" s="45"/>
      <c r="LGI53" s="30"/>
      <c r="LGJ53" s="31"/>
      <c r="LGK53" s="32"/>
      <c r="LGL53" s="32"/>
      <c r="LGW53" s="104"/>
      <c r="LGX53" s="45"/>
      <c r="LGY53" s="30"/>
      <c r="LGZ53" s="31"/>
      <c r="LHA53" s="32"/>
      <c r="LHB53" s="32"/>
      <c r="LHM53" s="104"/>
      <c r="LHN53" s="45"/>
      <c r="LHO53" s="30"/>
      <c r="LHP53" s="31"/>
      <c r="LHQ53" s="32"/>
      <c r="LHR53" s="32"/>
      <c r="LIC53" s="104"/>
      <c r="LID53" s="45"/>
      <c r="LIE53" s="30"/>
      <c r="LIF53" s="31"/>
      <c r="LIG53" s="32"/>
      <c r="LIH53" s="32"/>
      <c r="LIS53" s="104"/>
      <c r="LIT53" s="45"/>
      <c r="LIU53" s="30"/>
      <c r="LIV53" s="31"/>
      <c r="LIW53" s="32"/>
      <c r="LIX53" s="32"/>
      <c r="LJI53" s="104"/>
      <c r="LJJ53" s="45"/>
      <c r="LJK53" s="30"/>
      <c r="LJL53" s="31"/>
      <c r="LJM53" s="32"/>
      <c r="LJN53" s="32"/>
      <c r="LJY53" s="104"/>
      <c r="LJZ53" s="45"/>
      <c r="LKA53" s="30"/>
      <c r="LKB53" s="31"/>
      <c r="LKC53" s="32"/>
      <c r="LKD53" s="32"/>
      <c r="LKO53" s="104"/>
      <c r="LKP53" s="45"/>
      <c r="LKQ53" s="30"/>
      <c r="LKR53" s="31"/>
      <c r="LKS53" s="32"/>
      <c r="LKT53" s="32"/>
      <c r="LLE53" s="104"/>
      <c r="LLF53" s="45"/>
      <c r="LLG53" s="30"/>
      <c r="LLH53" s="31"/>
      <c r="LLI53" s="32"/>
      <c r="LLJ53" s="32"/>
      <c r="LLU53" s="104"/>
      <c r="LLV53" s="45"/>
      <c r="LLW53" s="30"/>
      <c r="LLX53" s="31"/>
      <c r="LLY53" s="32"/>
      <c r="LLZ53" s="32"/>
      <c r="LMK53" s="104"/>
      <c r="LML53" s="45"/>
      <c r="LMM53" s="30"/>
      <c r="LMN53" s="31"/>
      <c r="LMO53" s="32"/>
      <c r="LMP53" s="32"/>
      <c r="LNA53" s="104"/>
      <c r="LNB53" s="45"/>
      <c r="LNC53" s="30"/>
      <c r="LND53" s="31"/>
      <c r="LNE53" s="32"/>
      <c r="LNF53" s="32"/>
      <c r="LNQ53" s="104"/>
      <c r="LNR53" s="45"/>
      <c r="LNS53" s="30"/>
      <c r="LNT53" s="31"/>
      <c r="LNU53" s="32"/>
      <c r="LNV53" s="32"/>
      <c r="LOG53" s="104"/>
      <c r="LOH53" s="45"/>
      <c r="LOI53" s="30"/>
      <c r="LOJ53" s="31"/>
      <c r="LOK53" s="32"/>
      <c r="LOL53" s="32"/>
      <c r="LOW53" s="104"/>
      <c r="LOX53" s="45"/>
      <c r="LOY53" s="30"/>
      <c r="LOZ53" s="31"/>
      <c r="LPA53" s="32"/>
      <c r="LPB53" s="32"/>
      <c r="LPM53" s="104"/>
      <c r="LPN53" s="45"/>
      <c r="LPO53" s="30"/>
      <c r="LPP53" s="31"/>
      <c r="LPQ53" s="32"/>
      <c r="LPR53" s="32"/>
      <c r="LQC53" s="104"/>
      <c r="LQD53" s="45"/>
      <c r="LQE53" s="30"/>
      <c r="LQF53" s="31"/>
      <c r="LQG53" s="32"/>
      <c r="LQH53" s="32"/>
      <c r="LQS53" s="104"/>
      <c r="LQT53" s="45"/>
      <c r="LQU53" s="30"/>
      <c r="LQV53" s="31"/>
      <c r="LQW53" s="32"/>
      <c r="LQX53" s="32"/>
      <c r="LRI53" s="104"/>
      <c r="LRJ53" s="45"/>
      <c r="LRK53" s="30"/>
      <c r="LRL53" s="31"/>
      <c r="LRM53" s="32"/>
      <c r="LRN53" s="32"/>
      <c r="LRY53" s="104"/>
      <c r="LRZ53" s="45"/>
      <c r="LSA53" s="30"/>
      <c r="LSB53" s="31"/>
      <c r="LSC53" s="32"/>
      <c r="LSD53" s="32"/>
      <c r="LSO53" s="104"/>
      <c r="LSP53" s="45"/>
      <c r="LSQ53" s="30"/>
      <c r="LSR53" s="31"/>
      <c r="LSS53" s="32"/>
      <c r="LST53" s="32"/>
      <c r="LTE53" s="104"/>
      <c r="LTF53" s="45"/>
      <c r="LTG53" s="30"/>
      <c r="LTH53" s="31"/>
      <c r="LTI53" s="32"/>
      <c r="LTJ53" s="32"/>
      <c r="LTU53" s="104"/>
      <c r="LTV53" s="45"/>
      <c r="LTW53" s="30"/>
      <c r="LTX53" s="31"/>
      <c r="LTY53" s="32"/>
      <c r="LTZ53" s="32"/>
      <c r="LUK53" s="104"/>
      <c r="LUL53" s="45"/>
      <c r="LUM53" s="30"/>
      <c r="LUN53" s="31"/>
      <c r="LUO53" s="32"/>
      <c r="LUP53" s="32"/>
      <c r="LVA53" s="104"/>
      <c r="LVB53" s="45"/>
      <c r="LVC53" s="30"/>
      <c r="LVD53" s="31"/>
      <c r="LVE53" s="32"/>
      <c r="LVF53" s="32"/>
      <c r="LVQ53" s="104"/>
      <c r="LVR53" s="45"/>
      <c r="LVS53" s="30"/>
      <c r="LVT53" s="31"/>
      <c r="LVU53" s="32"/>
      <c r="LVV53" s="32"/>
      <c r="LWG53" s="104"/>
      <c r="LWH53" s="45"/>
      <c r="LWI53" s="30"/>
      <c r="LWJ53" s="31"/>
      <c r="LWK53" s="32"/>
      <c r="LWL53" s="32"/>
      <c r="LWW53" s="104"/>
      <c r="LWX53" s="45"/>
      <c r="LWY53" s="30"/>
      <c r="LWZ53" s="31"/>
      <c r="LXA53" s="32"/>
      <c r="LXB53" s="32"/>
      <c r="LXM53" s="104"/>
      <c r="LXN53" s="45"/>
      <c r="LXO53" s="30"/>
      <c r="LXP53" s="31"/>
      <c r="LXQ53" s="32"/>
      <c r="LXR53" s="32"/>
      <c r="LYC53" s="104"/>
      <c r="LYD53" s="45"/>
      <c r="LYE53" s="30"/>
      <c r="LYF53" s="31"/>
      <c r="LYG53" s="32"/>
      <c r="LYH53" s="32"/>
      <c r="LYS53" s="104"/>
      <c r="LYT53" s="45"/>
      <c r="LYU53" s="30"/>
      <c r="LYV53" s="31"/>
      <c r="LYW53" s="32"/>
      <c r="LYX53" s="32"/>
      <c r="LZI53" s="104"/>
      <c r="LZJ53" s="45"/>
      <c r="LZK53" s="30"/>
      <c r="LZL53" s="31"/>
      <c r="LZM53" s="32"/>
      <c r="LZN53" s="32"/>
      <c r="LZY53" s="104"/>
      <c r="LZZ53" s="45"/>
      <c r="MAA53" s="30"/>
      <c r="MAB53" s="31"/>
      <c r="MAC53" s="32"/>
      <c r="MAD53" s="32"/>
      <c r="MAO53" s="104"/>
      <c r="MAP53" s="45"/>
      <c r="MAQ53" s="30"/>
      <c r="MAR53" s="31"/>
      <c r="MAS53" s="32"/>
      <c r="MAT53" s="32"/>
      <c r="MBE53" s="104"/>
      <c r="MBF53" s="45"/>
      <c r="MBG53" s="30"/>
      <c r="MBH53" s="31"/>
      <c r="MBI53" s="32"/>
      <c r="MBJ53" s="32"/>
      <c r="MBU53" s="104"/>
      <c r="MBV53" s="45"/>
      <c r="MBW53" s="30"/>
      <c r="MBX53" s="31"/>
      <c r="MBY53" s="32"/>
      <c r="MBZ53" s="32"/>
      <c r="MCK53" s="104"/>
      <c r="MCL53" s="45"/>
      <c r="MCM53" s="30"/>
      <c r="MCN53" s="31"/>
      <c r="MCO53" s="32"/>
      <c r="MCP53" s="32"/>
      <c r="MDA53" s="104"/>
      <c r="MDB53" s="45"/>
      <c r="MDC53" s="30"/>
      <c r="MDD53" s="31"/>
      <c r="MDE53" s="32"/>
      <c r="MDF53" s="32"/>
      <c r="MDQ53" s="104"/>
      <c r="MDR53" s="45"/>
      <c r="MDS53" s="30"/>
      <c r="MDT53" s="31"/>
      <c r="MDU53" s="32"/>
      <c r="MDV53" s="32"/>
      <c r="MEG53" s="104"/>
      <c r="MEH53" s="45"/>
      <c r="MEI53" s="30"/>
      <c r="MEJ53" s="31"/>
      <c r="MEK53" s="32"/>
      <c r="MEL53" s="32"/>
      <c r="MEW53" s="104"/>
      <c r="MEX53" s="45"/>
      <c r="MEY53" s="30"/>
      <c r="MEZ53" s="31"/>
      <c r="MFA53" s="32"/>
      <c r="MFB53" s="32"/>
      <c r="MFM53" s="104"/>
      <c r="MFN53" s="45"/>
      <c r="MFO53" s="30"/>
      <c r="MFP53" s="31"/>
      <c r="MFQ53" s="32"/>
      <c r="MFR53" s="32"/>
      <c r="MGC53" s="104"/>
      <c r="MGD53" s="45"/>
      <c r="MGE53" s="30"/>
      <c r="MGF53" s="31"/>
      <c r="MGG53" s="32"/>
      <c r="MGH53" s="32"/>
      <c r="MGS53" s="104"/>
      <c r="MGT53" s="45"/>
      <c r="MGU53" s="30"/>
      <c r="MGV53" s="31"/>
      <c r="MGW53" s="32"/>
      <c r="MGX53" s="32"/>
      <c r="MHI53" s="104"/>
      <c r="MHJ53" s="45"/>
      <c r="MHK53" s="30"/>
      <c r="MHL53" s="31"/>
      <c r="MHM53" s="32"/>
      <c r="MHN53" s="32"/>
      <c r="MHY53" s="104"/>
      <c r="MHZ53" s="45"/>
      <c r="MIA53" s="30"/>
      <c r="MIB53" s="31"/>
      <c r="MIC53" s="32"/>
      <c r="MID53" s="32"/>
      <c r="MIO53" s="104"/>
      <c r="MIP53" s="45"/>
      <c r="MIQ53" s="30"/>
      <c r="MIR53" s="31"/>
      <c r="MIS53" s="32"/>
      <c r="MIT53" s="32"/>
      <c r="MJE53" s="104"/>
      <c r="MJF53" s="45"/>
      <c r="MJG53" s="30"/>
      <c r="MJH53" s="31"/>
      <c r="MJI53" s="32"/>
      <c r="MJJ53" s="32"/>
      <c r="MJU53" s="104"/>
      <c r="MJV53" s="45"/>
      <c r="MJW53" s="30"/>
      <c r="MJX53" s="31"/>
      <c r="MJY53" s="32"/>
      <c r="MJZ53" s="32"/>
      <c r="MKK53" s="104"/>
      <c r="MKL53" s="45"/>
      <c r="MKM53" s="30"/>
      <c r="MKN53" s="31"/>
      <c r="MKO53" s="32"/>
      <c r="MKP53" s="32"/>
      <c r="MLA53" s="104"/>
      <c r="MLB53" s="45"/>
      <c r="MLC53" s="30"/>
      <c r="MLD53" s="31"/>
      <c r="MLE53" s="32"/>
      <c r="MLF53" s="32"/>
      <c r="MLQ53" s="104"/>
      <c r="MLR53" s="45"/>
      <c r="MLS53" s="30"/>
      <c r="MLT53" s="31"/>
      <c r="MLU53" s="32"/>
      <c r="MLV53" s="32"/>
      <c r="MMG53" s="104"/>
      <c r="MMH53" s="45"/>
      <c r="MMI53" s="30"/>
      <c r="MMJ53" s="31"/>
      <c r="MMK53" s="32"/>
      <c r="MML53" s="32"/>
      <c r="MMW53" s="104"/>
      <c r="MMX53" s="45"/>
      <c r="MMY53" s="30"/>
      <c r="MMZ53" s="31"/>
      <c r="MNA53" s="32"/>
      <c r="MNB53" s="32"/>
      <c r="MNM53" s="104"/>
      <c r="MNN53" s="45"/>
      <c r="MNO53" s="30"/>
      <c r="MNP53" s="31"/>
      <c r="MNQ53" s="32"/>
      <c r="MNR53" s="32"/>
      <c r="MOC53" s="104"/>
      <c r="MOD53" s="45"/>
      <c r="MOE53" s="30"/>
      <c r="MOF53" s="31"/>
      <c r="MOG53" s="32"/>
      <c r="MOH53" s="32"/>
      <c r="MOS53" s="104"/>
      <c r="MOT53" s="45"/>
      <c r="MOU53" s="30"/>
      <c r="MOV53" s="31"/>
      <c r="MOW53" s="32"/>
      <c r="MOX53" s="32"/>
      <c r="MPI53" s="104"/>
      <c r="MPJ53" s="45"/>
      <c r="MPK53" s="30"/>
      <c r="MPL53" s="31"/>
      <c r="MPM53" s="32"/>
      <c r="MPN53" s="32"/>
      <c r="MPY53" s="104"/>
      <c r="MPZ53" s="45"/>
      <c r="MQA53" s="30"/>
      <c r="MQB53" s="31"/>
      <c r="MQC53" s="32"/>
      <c r="MQD53" s="32"/>
      <c r="MQO53" s="104"/>
      <c r="MQP53" s="45"/>
      <c r="MQQ53" s="30"/>
      <c r="MQR53" s="31"/>
      <c r="MQS53" s="32"/>
      <c r="MQT53" s="32"/>
      <c r="MRE53" s="104"/>
      <c r="MRF53" s="45"/>
      <c r="MRG53" s="30"/>
      <c r="MRH53" s="31"/>
      <c r="MRI53" s="32"/>
      <c r="MRJ53" s="32"/>
      <c r="MRU53" s="104"/>
      <c r="MRV53" s="45"/>
      <c r="MRW53" s="30"/>
      <c r="MRX53" s="31"/>
      <c r="MRY53" s="32"/>
      <c r="MRZ53" s="32"/>
      <c r="MSK53" s="104"/>
      <c r="MSL53" s="45"/>
      <c r="MSM53" s="30"/>
      <c r="MSN53" s="31"/>
      <c r="MSO53" s="32"/>
      <c r="MSP53" s="32"/>
      <c r="MTA53" s="104"/>
      <c r="MTB53" s="45"/>
      <c r="MTC53" s="30"/>
      <c r="MTD53" s="31"/>
      <c r="MTE53" s="32"/>
      <c r="MTF53" s="32"/>
      <c r="MTQ53" s="104"/>
      <c r="MTR53" s="45"/>
      <c r="MTS53" s="30"/>
      <c r="MTT53" s="31"/>
      <c r="MTU53" s="32"/>
      <c r="MTV53" s="32"/>
      <c r="MUG53" s="104"/>
      <c r="MUH53" s="45"/>
      <c r="MUI53" s="30"/>
      <c r="MUJ53" s="31"/>
      <c r="MUK53" s="32"/>
      <c r="MUL53" s="32"/>
      <c r="MUW53" s="104"/>
      <c r="MUX53" s="45"/>
      <c r="MUY53" s="30"/>
      <c r="MUZ53" s="31"/>
      <c r="MVA53" s="32"/>
      <c r="MVB53" s="32"/>
      <c r="MVM53" s="104"/>
      <c r="MVN53" s="45"/>
      <c r="MVO53" s="30"/>
      <c r="MVP53" s="31"/>
      <c r="MVQ53" s="32"/>
      <c r="MVR53" s="32"/>
      <c r="MWC53" s="104"/>
      <c r="MWD53" s="45"/>
      <c r="MWE53" s="30"/>
      <c r="MWF53" s="31"/>
      <c r="MWG53" s="32"/>
      <c r="MWH53" s="32"/>
      <c r="MWS53" s="104"/>
      <c r="MWT53" s="45"/>
      <c r="MWU53" s="30"/>
      <c r="MWV53" s="31"/>
      <c r="MWW53" s="32"/>
      <c r="MWX53" s="32"/>
      <c r="MXI53" s="104"/>
      <c r="MXJ53" s="45"/>
      <c r="MXK53" s="30"/>
      <c r="MXL53" s="31"/>
      <c r="MXM53" s="32"/>
      <c r="MXN53" s="32"/>
      <c r="MXY53" s="104"/>
      <c r="MXZ53" s="45"/>
      <c r="MYA53" s="30"/>
      <c r="MYB53" s="31"/>
      <c r="MYC53" s="32"/>
      <c r="MYD53" s="32"/>
      <c r="MYO53" s="104"/>
      <c r="MYP53" s="45"/>
      <c r="MYQ53" s="30"/>
      <c r="MYR53" s="31"/>
      <c r="MYS53" s="32"/>
      <c r="MYT53" s="32"/>
      <c r="MZE53" s="104"/>
      <c r="MZF53" s="45"/>
      <c r="MZG53" s="30"/>
      <c r="MZH53" s="31"/>
      <c r="MZI53" s="32"/>
      <c r="MZJ53" s="32"/>
      <c r="MZU53" s="104"/>
      <c r="MZV53" s="45"/>
      <c r="MZW53" s="30"/>
      <c r="MZX53" s="31"/>
      <c r="MZY53" s="32"/>
      <c r="MZZ53" s="32"/>
      <c r="NAK53" s="104"/>
      <c r="NAL53" s="45"/>
      <c r="NAM53" s="30"/>
      <c r="NAN53" s="31"/>
      <c r="NAO53" s="32"/>
      <c r="NAP53" s="32"/>
      <c r="NBA53" s="104"/>
      <c r="NBB53" s="45"/>
      <c r="NBC53" s="30"/>
      <c r="NBD53" s="31"/>
      <c r="NBE53" s="32"/>
      <c r="NBF53" s="32"/>
      <c r="NBQ53" s="104"/>
      <c r="NBR53" s="45"/>
      <c r="NBS53" s="30"/>
      <c r="NBT53" s="31"/>
      <c r="NBU53" s="32"/>
      <c r="NBV53" s="32"/>
      <c r="NCG53" s="104"/>
      <c r="NCH53" s="45"/>
      <c r="NCI53" s="30"/>
      <c r="NCJ53" s="31"/>
      <c r="NCK53" s="32"/>
      <c r="NCL53" s="32"/>
      <c r="NCW53" s="104"/>
      <c r="NCX53" s="45"/>
      <c r="NCY53" s="30"/>
      <c r="NCZ53" s="31"/>
      <c r="NDA53" s="32"/>
      <c r="NDB53" s="32"/>
      <c r="NDM53" s="104"/>
      <c r="NDN53" s="45"/>
      <c r="NDO53" s="30"/>
      <c r="NDP53" s="31"/>
      <c r="NDQ53" s="32"/>
      <c r="NDR53" s="32"/>
      <c r="NEC53" s="104"/>
      <c r="NED53" s="45"/>
      <c r="NEE53" s="30"/>
      <c r="NEF53" s="31"/>
      <c r="NEG53" s="32"/>
      <c r="NEH53" s="32"/>
      <c r="NES53" s="104"/>
      <c r="NET53" s="45"/>
      <c r="NEU53" s="30"/>
      <c r="NEV53" s="31"/>
      <c r="NEW53" s="32"/>
      <c r="NEX53" s="32"/>
      <c r="NFI53" s="104"/>
      <c r="NFJ53" s="45"/>
      <c r="NFK53" s="30"/>
      <c r="NFL53" s="31"/>
      <c r="NFM53" s="32"/>
      <c r="NFN53" s="32"/>
      <c r="NFY53" s="104"/>
      <c r="NFZ53" s="45"/>
      <c r="NGA53" s="30"/>
      <c r="NGB53" s="31"/>
      <c r="NGC53" s="32"/>
      <c r="NGD53" s="32"/>
      <c r="NGO53" s="104"/>
      <c r="NGP53" s="45"/>
      <c r="NGQ53" s="30"/>
      <c r="NGR53" s="31"/>
      <c r="NGS53" s="32"/>
      <c r="NGT53" s="32"/>
      <c r="NHE53" s="104"/>
      <c r="NHF53" s="45"/>
      <c r="NHG53" s="30"/>
      <c r="NHH53" s="31"/>
      <c r="NHI53" s="32"/>
      <c r="NHJ53" s="32"/>
      <c r="NHU53" s="104"/>
      <c r="NHV53" s="45"/>
      <c r="NHW53" s="30"/>
      <c r="NHX53" s="31"/>
      <c r="NHY53" s="32"/>
      <c r="NHZ53" s="32"/>
      <c r="NIK53" s="104"/>
      <c r="NIL53" s="45"/>
      <c r="NIM53" s="30"/>
      <c r="NIN53" s="31"/>
      <c r="NIO53" s="32"/>
      <c r="NIP53" s="32"/>
      <c r="NJA53" s="104"/>
      <c r="NJB53" s="45"/>
      <c r="NJC53" s="30"/>
      <c r="NJD53" s="31"/>
      <c r="NJE53" s="32"/>
      <c r="NJF53" s="32"/>
      <c r="NJQ53" s="104"/>
      <c r="NJR53" s="45"/>
      <c r="NJS53" s="30"/>
      <c r="NJT53" s="31"/>
      <c r="NJU53" s="32"/>
      <c r="NJV53" s="32"/>
      <c r="NKG53" s="104"/>
      <c r="NKH53" s="45"/>
      <c r="NKI53" s="30"/>
      <c r="NKJ53" s="31"/>
      <c r="NKK53" s="32"/>
      <c r="NKL53" s="32"/>
      <c r="NKW53" s="104"/>
      <c r="NKX53" s="45"/>
      <c r="NKY53" s="30"/>
      <c r="NKZ53" s="31"/>
      <c r="NLA53" s="32"/>
      <c r="NLB53" s="32"/>
      <c r="NLM53" s="104"/>
      <c r="NLN53" s="45"/>
      <c r="NLO53" s="30"/>
      <c r="NLP53" s="31"/>
      <c r="NLQ53" s="32"/>
      <c r="NLR53" s="32"/>
      <c r="NMC53" s="104"/>
      <c r="NMD53" s="45"/>
      <c r="NME53" s="30"/>
      <c r="NMF53" s="31"/>
      <c r="NMG53" s="32"/>
      <c r="NMH53" s="32"/>
      <c r="NMS53" s="104"/>
      <c r="NMT53" s="45"/>
      <c r="NMU53" s="30"/>
      <c r="NMV53" s="31"/>
      <c r="NMW53" s="32"/>
      <c r="NMX53" s="32"/>
      <c r="NNI53" s="104"/>
      <c r="NNJ53" s="45"/>
      <c r="NNK53" s="30"/>
      <c r="NNL53" s="31"/>
      <c r="NNM53" s="32"/>
      <c r="NNN53" s="32"/>
      <c r="NNY53" s="104"/>
      <c r="NNZ53" s="45"/>
      <c r="NOA53" s="30"/>
      <c r="NOB53" s="31"/>
      <c r="NOC53" s="32"/>
      <c r="NOD53" s="32"/>
      <c r="NOO53" s="104"/>
      <c r="NOP53" s="45"/>
      <c r="NOQ53" s="30"/>
      <c r="NOR53" s="31"/>
      <c r="NOS53" s="32"/>
      <c r="NOT53" s="32"/>
      <c r="NPE53" s="104"/>
      <c r="NPF53" s="45"/>
      <c r="NPG53" s="30"/>
      <c r="NPH53" s="31"/>
      <c r="NPI53" s="32"/>
      <c r="NPJ53" s="32"/>
      <c r="NPU53" s="104"/>
      <c r="NPV53" s="45"/>
      <c r="NPW53" s="30"/>
      <c r="NPX53" s="31"/>
      <c r="NPY53" s="32"/>
      <c r="NPZ53" s="32"/>
      <c r="NQK53" s="104"/>
      <c r="NQL53" s="45"/>
      <c r="NQM53" s="30"/>
      <c r="NQN53" s="31"/>
      <c r="NQO53" s="32"/>
      <c r="NQP53" s="32"/>
      <c r="NRA53" s="104"/>
      <c r="NRB53" s="45"/>
      <c r="NRC53" s="30"/>
      <c r="NRD53" s="31"/>
      <c r="NRE53" s="32"/>
      <c r="NRF53" s="32"/>
      <c r="NRQ53" s="104"/>
      <c r="NRR53" s="45"/>
      <c r="NRS53" s="30"/>
      <c r="NRT53" s="31"/>
      <c r="NRU53" s="32"/>
      <c r="NRV53" s="32"/>
      <c r="NSG53" s="104"/>
      <c r="NSH53" s="45"/>
      <c r="NSI53" s="30"/>
      <c r="NSJ53" s="31"/>
      <c r="NSK53" s="32"/>
      <c r="NSL53" s="32"/>
      <c r="NSW53" s="104"/>
      <c r="NSX53" s="45"/>
      <c r="NSY53" s="30"/>
      <c r="NSZ53" s="31"/>
      <c r="NTA53" s="32"/>
      <c r="NTB53" s="32"/>
      <c r="NTM53" s="104"/>
      <c r="NTN53" s="45"/>
      <c r="NTO53" s="30"/>
      <c r="NTP53" s="31"/>
      <c r="NTQ53" s="32"/>
      <c r="NTR53" s="32"/>
      <c r="NUC53" s="104"/>
      <c r="NUD53" s="45"/>
      <c r="NUE53" s="30"/>
      <c r="NUF53" s="31"/>
      <c r="NUG53" s="32"/>
      <c r="NUH53" s="32"/>
      <c r="NUS53" s="104"/>
      <c r="NUT53" s="45"/>
      <c r="NUU53" s="30"/>
      <c r="NUV53" s="31"/>
      <c r="NUW53" s="32"/>
      <c r="NUX53" s="32"/>
      <c r="NVI53" s="104"/>
      <c r="NVJ53" s="45"/>
      <c r="NVK53" s="30"/>
      <c r="NVL53" s="31"/>
      <c r="NVM53" s="32"/>
      <c r="NVN53" s="32"/>
      <c r="NVY53" s="104"/>
      <c r="NVZ53" s="45"/>
      <c r="NWA53" s="30"/>
      <c r="NWB53" s="31"/>
      <c r="NWC53" s="32"/>
      <c r="NWD53" s="32"/>
      <c r="NWO53" s="104"/>
      <c r="NWP53" s="45"/>
      <c r="NWQ53" s="30"/>
      <c r="NWR53" s="31"/>
      <c r="NWS53" s="32"/>
      <c r="NWT53" s="32"/>
      <c r="NXE53" s="104"/>
      <c r="NXF53" s="45"/>
      <c r="NXG53" s="30"/>
      <c r="NXH53" s="31"/>
      <c r="NXI53" s="32"/>
      <c r="NXJ53" s="32"/>
      <c r="NXU53" s="104"/>
      <c r="NXV53" s="45"/>
      <c r="NXW53" s="30"/>
      <c r="NXX53" s="31"/>
      <c r="NXY53" s="32"/>
      <c r="NXZ53" s="32"/>
      <c r="NYK53" s="104"/>
      <c r="NYL53" s="45"/>
      <c r="NYM53" s="30"/>
      <c r="NYN53" s="31"/>
      <c r="NYO53" s="32"/>
      <c r="NYP53" s="32"/>
      <c r="NZA53" s="104"/>
      <c r="NZB53" s="45"/>
      <c r="NZC53" s="30"/>
      <c r="NZD53" s="31"/>
      <c r="NZE53" s="32"/>
      <c r="NZF53" s="32"/>
      <c r="NZQ53" s="104"/>
      <c r="NZR53" s="45"/>
      <c r="NZS53" s="30"/>
      <c r="NZT53" s="31"/>
      <c r="NZU53" s="32"/>
      <c r="NZV53" s="32"/>
      <c r="OAG53" s="104"/>
      <c r="OAH53" s="45"/>
      <c r="OAI53" s="30"/>
      <c r="OAJ53" s="31"/>
      <c r="OAK53" s="32"/>
      <c r="OAL53" s="32"/>
      <c r="OAW53" s="104"/>
      <c r="OAX53" s="45"/>
      <c r="OAY53" s="30"/>
      <c r="OAZ53" s="31"/>
      <c r="OBA53" s="32"/>
      <c r="OBB53" s="32"/>
      <c r="OBM53" s="104"/>
      <c r="OBN53" s="45"/>
      <c r="OBO53" s="30"/>
      <c r="OBP53" s="31"/>
      <c r="OBQ53" s="32"/>
      <c r="OBR53" s="32"/>
      <c r="OCC53" s="104"/>
      <c r="OCD53" s="45"/>
      <c r="OCE53" s="30"/>
      <c r="OCF53" s="31"/>
      <c r="OCG53" s="32"/>
      <c r="OCH53" s="32"/>
      <c r="OCS53" s="104"/>
      <c r="OCT53" s="45"/>
      <c r="OCU53" s="30"/>
      <c r="OCV53" s="31"/>
      <c r="OCW53" s="32"/>
      <c r="OCX53" s="32"/>
      <c r="ODI53" s="104"/>
      <c r="ODJ53" s="45"/>
      <c r="ODK53" s="30"/>
      <c r="ODL53" s="31"/>
      <c r="ODM53" s="32"/>
      <c r="ODN53" s="32"/>
      <c r="ODY53" s="104"/>
      <c r="ODZ53" s="45"/>
      <c r="OEA53" s="30"/>
      <c r="OEB53" s="31"/>
      <c r="OEC53" s="32"/>
      <c r="OED53" s="32"/>
      <c r="OEO53" s="104"/>
      <c r="OEP53" s="45"/>
      <c r="OEQ53" s="30"/>
      <c r="OER53" s="31"/>
      <c r="OES53" s="32"/>
      <c r="OET53" s="32"/>
      <c r="OFE53" s="104"/>
      <c r="OFF53" s="45"/>
      <c r="OFG53" s="30"/>
      <c r="OFH53" s="31"/>
      <c r="OFI53" s="32"/>
      <c r="OFJ53" s="32"/>
      <c r="OFU53" s="104"/>
      <c r="OFV53" s="45"/>
      <c r="OFW53" s="30"/>
      <c r="OFX53" s="31"/>
      <c r="OFY53" s="32"/>
      <c r="OFZ53" s="32"/>
      <c r="OGK53" s="104"/>
      <c r="OGL53" s="45"/>
      <c r="OGM53" s="30"/>
      <c r="OGN53" s="31"/>
      <c r="OGO53" s="32"/>
      <c r="OGP53" s="32"/>
      <c r="OHA53" s="104"/>
      <c r="OHB53" s="45"/>
      <c r="OHC53" s="30"/>
      <c r="OHD53" s="31"/>
      <c r="OHE53" s="32"/>
      <c r="OHF53" s="32"/>
      <c r="OHQ53" s="104"/>
      <c r="OHR53" s="45"/>
      <c r="OHS53" s="30"/>
      <c r="OHT53" s="31"/>
      <c r="OHU53" s="32"/>
      <c r="OHV53" s="32"/>
      <c r="OIG53" s="104"/>
      <c r="OIH53" s="45"/>
      <c r="OII53" s="30"/>
      <c r="OIJ53" s="31"/>
      <c r="OIK53" s="32"/>
      <c r="OIL53" s="32"/>
      <c r="OIW53" s="104"/>
      <c r="OIX53" s="45"/>
      <c r="OIY53" s="30"/>
      <c r="OIZ53" s="31"/>
      <c r="OJA53" s="32"/>
      <c r="OJB53" s="32"/>
      <c r="OJM53" s="104"/>
      <c r="OJN53" s="45"/>
      <c r="OJO53" s="30"/>
      <c r="OJP53" s="31"/>
      <c r="OJQ53" s="32"/>
      <c r="OJR53" s="32"/>
      <c r="OKC53" s="104"/>
      <c r="OKD53" s="45"/>
      <c r="OKE53" s="30"/>
      <c r="OKF53" s="31"/>
      <c r="OKG53" s="32"/>
      <c r="OKH53" s="32"/>
      <c r="OKS53" s="104"/>
      <c r="OKT53" s="45"/>
      <c r="OKU53" s="30"/>
      <c r="OKV53" s="31"/>
      <c r="OKW53" s="32"/>
      <c r="OKX53" s="32"/>
      <c r="OLI53" s="104"/>
      <c r="OLJ53" s="45"/>
      <c r="OLK53" s="30"/>
      <c r="OLL53" s="31"/>
      <c r="OLM53" s="32"/>
      <c r="OLN53" s="32"/>
      <c r="OLY53" s="104"/>
      <c r="OLZ53" s="45"/>
      <c r="OMA53" s="30"/>
      <c r="OMB53" s="31"/>
      <c r="OMC53" s="32"/>
      <c r="OMD53" s="32"/>
      <c r="OMO53" s="104"/>
      <c r="OMP53" s="45"/>
      <c r="OMQ53" s="30"/>
      <c r="OMR53" s="31"/>
      <c r="OMS53" s="32"/>
      <c r="OMT53" s="32"/>
      <c r="ONE53" s="104"/>
      <c r="ONF53" s="45"/>
      <c r="ONG53" s="30"/>
      <c r="ONH53" s="31"/>
      <c r="ONI53" s="32"/>
      <c r="ONJ53" s="32"/>
      <c r="ONU53" s="104"/>
      <c r="ONV53" s="45"/>
      <c r="ONW53" s="30"/>
      <c r="ONX53" s="31"/>
      <c r="ONY53" s="32"/>
      <c r="ONZ53" s="32"/>
      <c r="OOK53" s="104"/>
      <c r="OOL53" s="45"/>
      <c r="OOM53" s="30"/>
      <c r="OON53" s="31"/>
      <c r="OOO53" s="32"/>
      <c r="OOP53" s="32"/>
      <c r="OPA53" s="104"/>
      <c r="OPB53" s="45"/>
      <c r="OPC53" s="30"/>
      <c r="OPD53" s="31"/>
      <c r="OPE53" s="32"/>
      <c r="OPF53" s="32"/>
      <c r="OPQ53" s="104"/>
      <c r="OPR53" s="45"/>
      <c r="OPS53" s="30"/>
      <c r="OPT53" s="31"/>
      <c r="OPU53" s="32"/>
      <c r="OPV53" s="32"/>
      <c r="OQG53" s="104"/>
      <c r="OQH53" s="45"/>
      <c r="OQI53" s="30"/>
      <c r="OQJ53" s="31"/>
      <c r="OQK53" s="32"/>
      <c r="OQL53" s="32"/>
      <c r="OQW53" s="104"/>
      <c r="OQX53" s="45"/>
      <c r="OQY53" s="30"/>
      <c r="OQZ53" s="31"/>
      <c r="ORA53" s="32"/>
      <c r="ORB53" s="32"/>
      <c r="ORM53" s="104"/>
      <c r="ORN53" s="45"/>
      <c r="ORO53" s="30"/>
      <c r="ORP53" s="31"/>
      <c r="ORQ53" s="32"/>
      <c r="ORR53" s="32"/>
      <c r="OSC53" s="104"/>
      <c r="OSD53" s="45"/>
      <c r="OSE53" s="30"/>
      <c r="OSF53" s="31"/>
      <c r="OSG53" s="32"/>
      <c r="OSH53" s="32"/>
      <c r="OSS53" s="104"/>
      <c r="OST53" s="45"/>
      <c r="OSU53" s="30"/>
      <c r="OSV53" s="31"/>
      <c r="OSW53" s="32"/>
      <c r="OSX53" s="32"/>
      <c r="OTI53" s="104"/>
      <c r="OTJ53" s="45"/>
      <c r="OTK53" s="30"/>
      <c r="OTL53" s="31"/>
      <c r="OTM53" s="32"/>
      <c r="OTN53" s="32"/>
      <c r="OTY53" s="104"/>
      <c r="OTZ53" s="45"/>
      <c r="OUA53" s="30"/>
      <c r="OUB53" s="31"/>
      <c r="OUC53" s="32"/>
      <c r="OUD53" s="32"/>
      <c r="OUO53" s="104"/>
      <c r="OUP53" s="45"/>
      <c r="OUQ53" s="30"/>
      <c r="OUR53" s="31"/>
      <c r="OUS53" s="32"/>
      <c r="OUT53" s="32"/>
      <c r="OVE53" s="104"/>
      <c r="OVF53" s="45"/>
      <c r="OVG53" s="30"/>
      <c r="OVH53" s="31"/>
      <c r="OVI53" s="32"/>
      <c r="OVJ53" s="32"/>
      <c r="OVU53" s="104"/>
      <c r="OVV53" s="45"/>
      <c r="OVW53" s="30"/>
      <c r="OVX53" s="31"/>
      <c r="OVY53" s="32"/>
      <c r="OVZ53" s="32"/>
      <c r="OWK53" s="104"/>
      <c r="OWL53" s="45"/>
      <c r="OWM53" s="30"/>
      <c r="OWN53" s="31"/>
      <c r="OWO53" s="32"/>
      <c r="OWP53" s="32"/>
      <c r="OXA53" s="104"/>
      <c r="OXB53" s="45"/>
      <c r="OXC53" s="30"/>
      <c r="OXD53" s="31"/>
      <c r="OXE53" s="32"/>
      <c r="OXF53" s="32"/>
      <c r="OXQ53" s="104"/>
      <c r="OXR53" s="45"/>
      <c r="OXS53" s="30"/>
      <c r="OXT53" s="31"/>
      <c r="OXU53" s="32"/>
      <c r="OXV53" s="32"/>
      <c r="OYG53" s="104"/>
      <c r="OYH53" s="45"/>
      <c r="OYI53" s="30"/>
      <c r="OYJ53" s="31"/>
      <c r="OYK53" s="32"/>
      <c r="OYL53" s="32"/>
      <c r="OYW53" s="104"/>
      <c r="OYX53" s="45"/>
      <c r="OYY53" s="30"/>
      <c r="OYZ53" s="31"/>
      <c r="OZA53" s="32"/>
      <c r="OZB53" s="32"/>
      <c r="OZM53" s="104"/>
      <c r="OZN53" s="45"/>
      <c r="OZO53" s="30"/>
      <c r="OZP53" s="31"/>
      <c r="OZQ53" s="32"/>
      <c r="OZR53" s="32"/>
      <c r="PAC53" s="104"/>
      <c r="PAD53" s="45"/>
      <c r="PAE53" s="30"/>
      <c r="PAF53" s="31"/>
      <c r="PAG53" s="32"/>
      <c r="PAH53" s="32"/>
      <c r="PAS53" s="104"/>
      <c r="PAT53" s="45"/>
      <c r="PAU53" s="30"/>
      <c r="PAV53" s="31"/>
      <c r="PAW53" s="32"/>
      <c r="PAX53" s="32"/>
      <c r="PBI53" s="104"/>
      <c r="PBJ53" s="45"/>
      <c r="PBK53" s="30"/>
      <c r="PBL53" s="31"/>
      <c r="PBM53" s="32"/>
      <c r="PBN53" s="32"/>
      <c r="PBY53" s="104"/>
      <c r="PBZ53" s="45"/>
      <c r="PCA53" s="30"/>
      <c r="PCB53" s="31"/>
      <c r="PCC53" s="32"/>
      <c r="PCD53" s="32"/>
      <c r="PCO53" s="104"/>
      <c r="PCP53" s="45"/>
      <c r="PCQ53" s="30"/>
      <c r="PCR53" s="31"/>
      <c r="PCS53" s="32"/>
      <c r="PCT53" s="32"/>
      <c r="PDE53" s="104"/>
      <c r="PDF53" s="45"/>
      <c r="PDG53" s="30"/>
      <c r="PDH53" s="31"/>
      <c r="PDI53" s="32"/>
      <c r="PDJ53" s="32"/>
      <c r="PDU53" s="104"/>
      <c r="PDV53" s="45"/>
      <c r="PDW53" s="30"/>
      <c r="PDX53" s="31"/>
      <c r="PDY53" s="32"/>
      <c r="PDZ53" s="32"/>
      <c r="PEK53" s="104"/>
      <c r="PEL53" s="45"/>
      <c r="PEM53" s="30"/>
      <c r="PEN53" s="31"/>
      <c r="PEO53" s="32"/>
      <c r="PEP53" s="32"/>
      <c r="PFA53" s="104"/>
      <c r="PFB53" s="45"/>
      <c r="PFC53" s="30"/>
      <c r="PFD53" s="31"/>
      <c r="PFE53" s="32"/>
      <c r="PFF53" s="32"/>
      <c r="PFQ53" s="104"/>
      <c r="PFR53" s="45"/>
      <c r="PFS53" s="30"/>
      <c r="PFT53" s="31"/>
      <c r="PFU53" s="32"/>
      <c r="PFV53" s="32"/>
      <c r="PGG53" s="104"/>
      <c r="PGH53" s="45"/>
      <c r="PGI53" s="30"/>
      <c r="PGJ53" s="31"/>
      <c r="PGK53" s="32"/>
      <c r="PGL53" s="32"/>
      <c r="PGW53" s="104"/>
      <c r="PGX53" s="45"/>
      <c r="PGY53" s="30"/>
      <c r="PGZ53" s="31"/>
      <c r="PHA53" s="32"/>
      <c r="PHB53" s="32"/>
      <c r="PHM53" s="104"/>
      <c r="PHN53" s="45"/>
      <c r="PHO53" s="30"/>
      <c r="PHP53" s="31"/>
      <c r="PHQ53" s="32"/>
      <c r="PHR53" s="32"/>
      <c r="PIC53" s="104"/>
      <c r="PID53" s="45"/>
      <c r="PIE53" s="30"/>
      <c r="PIF53" s="31"/>
      <c r="PIG53" s="32"/>
      <c r="PIH53" s="32"/>
      <c r="PIS53" s="104"/>
      <c r="PIT53" s="45"/>
      <c r="PIU53" s="30"/>
      <c r="PIV53" s="31"/>
      <c r="PIW53" s="32"/>
      <c r="PIX53" s="32"/>
      <c r="PJI53" s="104"/>
      <c r="PJJ53" s="45"/>
      <c r="PJK53" s="30"/>
      <c r="PJL53" s="31"/>
      <c r="PJM53" s="32"/>
      <c r="PJN53" s="32"/>
      <c r="PJY53" s="104"/>
      <c r="PJZ53" s="45"/>
      <c r="PKA53" s="30"/>
      <c r="PKB53" s="31"/>
      <c r="PKC53" s="32"/>
      <c r="PKD53" s="32"/>
      <c r="PKO53" s="104"/>
      <c r="PKP53" s="45"/>
      <c r="PKQ53" s="30"/>
      <c r="PKR53" s="31"/>
      <c r="PKS53" s="32"/>
      <c r="PKT53" s="32"/>
      <c r="PLE53" s="104"/>
      <c r="PLF53" s="45"/>
      <c r="PLG53" s="30"/>
      <c r="PLH53" s="31"/>
      <c r="PLI53" s="32"/>
      <c r="PLJ53" s="32"/>
      <c r="PLU53" s="104"/>
      <c r="PLV53" s="45"/>
      <c r="PLW53" s="30"/>
      <c r="PLX53" s="31"/>
      <c r="PLY53" s="32"/>
      <c r="PLZ53" s="32"/>
      <c r="PMK53" s="104"/>
      <c r="PML53" s="45"/>
      <c r="PMM53" s="30"/>
      <c r="PMN53" s="31"/>
      <c r="PMO53" s="32"/>
      <c r="PMP53" s="32"/>
      <c r="PNA53" s="104"/>
      <c r="PNB53" s="45"/>
      <c r="PNC53" s="30"/>
      <c r="PND53" s="31"/>
      <c r="PNE53" s="32"/>
      <c r="PNF53" s="32"/>
      <c r="PNQ53" s="104"/>
      <c r="PNR53" s="45"/>
      <c r="PNS53" s="30"/>
      <c r="PNT53" s="31"/>
      <c r="PNU53" s="32"/>
      <c r="PNV53" s="32"/>
      <c r="POG53" s="104"/>
      <c r="POH53" s="45"/>
      <c r="POI53" s="30"/>
      <c r="POJ53" s="31"/>
      <c r="POK53" s="32"/>
      <c r="POL53" s="32"/>
      <c r="POW53" s="104"/>
      <c r="POX53" s="45"/>
      <c r="POY53" s="30"/>
      <c r="POZ53" s="31"/>
      <c r="PPA53" s="32"/>
      <c r="PPB53" s="32"/>
      <c r="PPM53" s="104"/>
      <c r="PPN53" s="45"/>
      <c r="PPO53" s="30"/>
      <c r="PPP53" s="31"/>
      <c r="PPQ53" s="32"/>
      <c r="PPR53" s="32"/>
      <c r="PQC53" s="104"/>
      <c r="PQD53" s="45"/>
      <c r="PQE53" s="30"/>
      <c r="PQF53" s="31"/>
      <c r="PQG53" s="32"/>
      <c r="PQH53" s="32"/>
      <c r="PQS53" s="104"/>
      <c r="PQT53" s="45"/>
      <c r="PQU53" s="30"/>
      <c r="PQV53" s="31"/>
      <c r="PQW53" s="32"/>
      <c r="PQX53" s="32"/>
      <c r="PRI53" s="104"/>
      <c r="PRJ53" s="45"/>
      <c r="PRK53" s="30"/>
      <c r="PRL53" s="31"/>
      <c r="PRM53" s="32"/>
      <c r="PRN53" s="32"/>
      <c r="PRY53" s="104"/>
      <c r="PRZ53" s="45"/>
      <c r="PSA53" s="30"/>
      <c r="PSB53" s="31"/>
      <c r="PSC53" s="32"/>
      <c r="PSD53" s="32"/>
      <c r="PSO53" s="104"/>
      <c r="PSP53" s="45"/>
      <c r="PSQ53" s="30"/>
      <c r="PSR53" s="31"/>
      <c r="PSS53" s="32"/>
      <c r="PST53" s="32"/>
      <c r="PTE53" s="104"/>
      <c r="PTF53" s="45"/>
      <c r="PTG53" s="30"/>
      <c r="PTH53" s="31"/>
      <c r="PTI53" s="32"/>
      <c r="PTJ53" s="32"/>
      <c r="PTU53" s="104"/>
      <c r="PTV53" s="45"/>
      <c r="PTW53" s="30"/>
      <c r="PTX53" s="31"/>
      <c r="PTY53" s="32"/>
      <c r="PTZ53" s="32"/>
      <c r="PUK53" s="104"/>
      <c r="PUL53" s="45"/>
      <c r="PUM53" s="30"/>
      <c r="PUN53" s="31"/>
      <c r="PUO53" s="32"/>
      <c r="PUP53" s="32"/>
      <c r="PVA53" s="104"/>
      <c r="PVB53" s="45"/>
      <c r="PVC53" s="30"/>
      <c r="PVD53" s="31"/>
      <c r="PVE53" s="32"/>
      <c r="PVF53" s="32"/>
      <c r="PVQ53" s="104"/>
      <c r="PVR53" s="45"/>
      <c r="PVS53" s="30"/>
      <c r="PVT53" s="31"/>
      <c r="PVU53" s="32"/>
      <c r="PVV53" s="32"/>
      <c r="PWG53" s="104"/>
      <c r="PWH53" s="45"/>
      <c r="PWI53" s="30"/>
      <c r="PWJ53" s="31"/>
      <c r="PWK53" s="32"/>
      <c r="PWL53" s="32"/>
      <c r="PWW53" s="104"/>
      <c r="PWX53" s="45"/>
      <c r="PWY53" s="30"/>
      <c r="PWZ53" s="31"/>
      <c r="PXA53" s="32"/>
      <c r="PXB53" s="32"/>
      <c r="PXM53" s="104"/>
      <c r="PXN53" s="45"/>
      <c r="PXO53" s="30"/>
      <c r="PXP53" s="31"/>
      <c r="PXQ53" s="32"/>
      <c r="PXR53" s="32"/>
      <c r="PYC53" s="104"/>
      <c r="PYD53" s="45"/>
      <c r="PYE53" s="30"/>
      <c r="PYF53" s="31"/>
      <c r="PYG53" s="32"/>
      <c r="PYH53" s="32"/>
      <c r="PYS53" s="104"/>
      <c r="PYT53" s="45"/>
      <c r="PYU53" s="30"/>
      <c r="PYV53" s="31"/>
      <c r="PYW53" s="32"/>
      <c r="PYX53" s="32"/>
      <c r="PZI53" s="104"/>
      <c r="PZJ53" s="45"/>
      <c r="PZK53" s="30"/>
      <c r="PZL53" s="31"/>
      <c r="PZM53" s="32"/>
      <c r="PZN53" s="32"/>
      <c r="PZY53" s="104"/>
      <c r="PZZ53" s="45"/>
      <c r="QAA53" s="30"/>
      <c r="QAB53" s="31"/>
      <c r="QAC53" s="32"/>
      <c r="QAD53" s="32"/>
      <c r="QAO53" s="104"/>
      <c r="QAP53" s="45"/>
      <c r="QAQ53" s="30"/>
      <c r="QAR53" s="31"/>
      <c r="QAS53" s="32"/>
      <c r="QAT53" s="32"/>
      <c r="QBE53" s="104"/>
      <c r="QBF53" s="45"/>
      <c r="QBG53" s="30"/>
      <c r="QBH53" s="31"/>
      <c r="QBI53" s="32"/>
      <c r="QBJ53" s="32"/>
      <c r="QBU53" s="104"/>
      <c r="QBV53" s="45"/>
      <c r="QBW53" s="30"/>
      <c r="QBX53" s="31"/>
      <c r="QBY53" s="32"/>
      <c r="QBZ53" s="32"/>
      <c r="QCK53" s="104"/>
      <c r="QCL53" s="45"/>
      <c r="QCM53" s="30"/>
      <c r="QCN53" s="31"/>
      <c r="QCO53" s="32"/>
      <c r="QCP53" s="32"/>
      <c r="QDA53" s="104"/>
      <c r="QDB53" s="45"/>
      <c r="QDC53" s="30"/>
      <c r="QDD53" s="31"/>
      <c r="QDE53" s="32"/>
      <c r="QDF53" s="32"/>
      <c r="QDQ53" s="104"/>
      <c r="QDR53" s="45"/>
      <c r="QDS53" s="30"/>
      <c r="QDT53" s="31"/>
      <c r="QDU53" s="32"/>
      <c r="QDV53" s="32"/>
      <c r="QEG53" s="104"/>
      <c r="QEH53" s="45"/>
      <c r="QEI53" s="30"/>
      <c r="QEJ53" s="31"/>
      <c r="QEK53" s="32"/>
      <c r="QEL53" s="32"/>
      <c r="QEW53" s="104"/>
      <c r="QEX53" s="45"/>
      <c r="QEY53" s="30"/>
      <c r="QEZ53" s="31"/>
      <c r="QFA53" s="32"/>
      <c r="QFB53" s="32"/>
      <c r="QFM53" s="104"/>
      <c r="QFN53" s="45"/>
      <c r="QFO53" s="30"/>
      <c r="QFP53" s="31"/>
      <c r="QFQ53" s="32"/>
      <c r="QFR53" s="32"/>
      <c r="QGC53" s="104"/>
      <c r="QGD53" s="45"/>
      <c r="QGE53" s="30"/>
      <c r="QGF53" s="31"/>
      <c r="QGG53" s="32"/>
      <c r="QGH53" s="32"/>
      <c r="QGS53" s="104"/>
      <c r="QGT53" s="45"/>
      <c r="QGU53" s="30"/>
      <c r="QGV53" s="31"/>
      <c r="QGW53" s="32"/>
      <c r="QGX53" s="32"/>
      <c r="QHI53" s="104"/>
      <c r="QHJ53" s="45"/>
      <c r="QHK53" s="30"/>
      <c r="QHL53" s="31"/>
      <c r="QHM53" s="32"/>
      <c r="QHN53" s="32"/>
      <c r="QHY53" s="104"/>
      <c r="QHZ53" s="45"/>
      <c r="QIA53" s="30"/>
      <c r="QIB53" s="31"/>
      <c r="QIC53" s="32"/>
      <c r="QID53" s="32"/>
      <c r="QIO53" s="104"/>
      <c r="QIP53" s="45"/>
      <c r="QIQ53" s="30"/>
      <c r="QIR53" s="31"/>
      <c r="QIS53" s="32"/>
      <c r="QIT53" s="32"/>
      <c r="QJE53" s="104"/>
      <c r="QJF53" s="45"/>
      <c r="QJG53" s="30"/>
      <c r="QJH53" s="31"/>
      <c r="QJI53" s="32"/>
      <c r="QJJ53" s="32"/>
      <c r="QJU53" s="104"/>
      <c r="QJV53" s="45"/>
      <c r="QJW53" s="30"/>
      <c r="QJX53" s="31"/>
      <c r="QJY53" s="32"/>
      <c r="QJZ53" s="32"/>
      <c r="QKK53" s="104"/>
      <c r="QKL53" s="45"/>
      <c r="QKM53" s="30"/>
      <c r="QKN53" s="31"/>
      <c r="QKO53" s="32"/>
      <c r="QKP53" s="32"/>
      <c r="QLA53" s="104"/>
      <c r="QLB53" s="45"/>
      <c r="QLC53" s="30"/>
      <c r="QLD53" s="31"/>
      <c r="QLE53" s="32"/>
      <c r="QLF53" s="32"/>
      <c r="QLQ53" s="104"/>
      <c r="QLR53" s="45"/>
      <c r="QLS53" s="30"/>
      <c r="QLT53" s="31"/>
      <c r="QLU53" s="32"/>
      <c r="QLV53" s="32"/>
      <c r="QMG53" s="104"/>
      <c r="QMH53" s="45"/>
      <c r="QMI53" s="30"/>
      <c r="QMJ53" s="31"/>
      <c r="QMK53" s="32"/>
      <c r="QML53" s="32"/>
      <c r="QMW53" s="104"/>
      <c r="QMX53" s="45"/>
      <c r="QMY53" s="30"/>
      <c r="QMZ53" s="31"/>
      <c r="QNA53" s="32"/>
      <c r="QNB53" s="32"/>
      <c r="QNM53" s="104"/>
      <c r="QNN53" s="45"/>
      <c r="QNO53" s="30"/>
      <c r="QNP53" s="31"/>
      <c r="QNQ53" s="32"/>
      <c r="QNR53" s="32"/>
      <c r="QOC53" s="104"/>
      <c r="QOD53" s="45"/>
      <c r="QOE53" s="30"/>
      <c r="QOF53" s="31"/>
      <c r="QOG53" s="32"/>
      <c r="QOH53" s="32"/>
      <c r="QOS53" s="104"/>
      <c r="QOT53" s="45"/>
      <c r="QOU53" s="30"/>
      <c r="QOV53" s="31"/>
      <c r="QOW53" s="32"/>
      <c r="QOX53" s="32"/>
      <c r="QPI53" s="104"/>
      <c r="QPJ53" s="45"/>
      <c r="QPK53" s="30"/>
      <c r="QPL53" s="31"/>
      <c r="QPM53" s="32"/>
      <c r="QPN53" s="32"/>
      <c r="QPY53" s="104"/>
      <c r="QPZ53" s="45"/>
      <c r="QQA53" s="30"/>
      <c r="QQB53" s="31"/>
      <c r="QQC53" s="32"/>
      <c r="QQD53" s="32"/>
      <c r="QQO53" s="104"/>
      <c r="QQP53" s="45"/>
      <c r="QQQ53" s="30"/>
      <c r="QQR53" s="31"/>
      <c r="QQS53" s="32"/>
      <c r="QQT53" s="32"/>
      <c r="QRE53" s="104"/>
      <c r="QRF53" s="45"/>
      <c r="QRG53" s="30"/>
      <c r="QRH53" s="31"/>
      <c r="QRI53" s="32"/>
      <c r="QRJ53" s="32"/>
      <c r="QRU53" s="104"/>
      <c r="QRV53" s="45"/>
      <c r="QRW53" s="30"/>
      <c r="QRX53" s="31"/>
      <c r="QRY53" s="32"/>
      <c r="QRZ53" s="32"/>
      <c r="QSK53" s="104"/>
      <c r="QSL53" s="45"/>
      <c r="QSM53" s="30"/>
      <c r="QSN53" s="31"/>
      <c r="QSO53" s="32"/>
      <c r="QSP53" s="32"/>
      <c r="QTA53" s="104"/>
      <c r="QTB53" s="45"/>
      <c r="QTC53" s="30"/>
      <c r="QTD53" s="31"/>
      <c r="QTE53" s="32"/>
      <c r="QTF53" s="32"/>
      <c r="QTQ53" s="104"/>
      <c r="QTR53" s="45"/>
      <c r="QTS53" s="30"/>
      <c r="QTT53" s="31"/>
      <c r="QTU53" s="32"/>
      <c r="QTV53" s="32"/>
      <c r="QUG53" s="104"/>
      <c r="QUH53" s="45"/>
      <c r="QUI53" s="30"/>
      <c r="QUJ53" s="31"/>
      <c r="QUK53" s="32"/>
      <c r="QUL53" s="32"/>
      <c r="QUW53" s="104"/>
      <c r="QUX53" s="45"/>
      <c r="QUY53" s="30"/>
      <c r="QUZ53" s="31"/>
      <c r="QVA53" s="32"/>
      <c r="QVB53" s="32"/>
      <c r="QVM53" s="104"/>
      <c r="QVN53" s="45"/>
      <c r="QVO53" s="30"/>
      <c r="QVP53" s="31"/>
      <c r="QVQ53" s="32"/>
      <c r="QVR53" s="32"/>
      <c r="QWC53" s="104"/>
      <c r="QWD53" s="45"/>
      <c r="QWE53" s="30"/>
      <c r="QWF53" s="31"/>
      <c r="QWG53" s="32"/>
      <c r="QWH53" s="32"/>
      <c r="QWS53" s="104"/>
      <c r="QWT53" s="45"/>
      <c r="QWU53" s="30"/>
      <c r="QWV53" s="31"/>
      <c r="QWW53" s="32"/>
      <c r="QWX53" s="32"/>
      <c r="QXI53" s="104"/>
      <c r="QXJ53" s="45"/>
      <c r="QXK53" s="30"/>
      <c r="QXL53" s="31"/>
      <c r="QXM53" s="32"/>
      <c r="QXN53" s="32"/>
      <c r="QXY53" s="104"/>
      <c r="QXZ53" s="45"/>
      <c r="QYA53" s="30"/>
      <c r="QYB53" s="31"/>
      <c r="QYC53" s="32"/>
      <c r="QYD53" s="32"/>
      <c r="QYO53" s="104"/>
      <c r="QYP53" s="45"/>
      <c r="QYQ53" s="30"/>
      <c r="QYR53" s="31"/>
      <c r="QYS53" s="32"/>
      <c r="QYT53" s="32"/>
      <c r="QZE53" s="104"/>
      <c r="QZF53" s="45"/>
      <c r="QZG53" s="30"/>
      <c r="QZH53" s="31"/>
      <c r="QZI53" s="32"/>
      <c r="QZJ53" s="32"/>
      <c r="QZU53" s="104"/>
      <c r="QZV53" s="45"/>
      <c r="QZW53" s="30"/>
      <c r="QZX53" s="31"/>
      <c r="QZY53" s="32"/>
      <c r="QZZ53" s="32"/>
      <c r="RAK53" s="104"/>
      <c r="RAL53" s="45"/>
      <c r="RAM53" s="30"/>
      <c r="RAN53" s="31"/>
      <c r="RAO53" s="32"/>
      <c r="RAP53" s="32"/>
      <c r="RBA53" s="104"/>
      <c r="RBB53" s="45"/>
      <c r="RBC53" s="30"/>
      <c r="RBD53" s="31"/>
      <c r="RBE53" s="32"/>
      <c r="RBF53" s="32"/>
      <c r="RBQ53" s="104"/>
      <c r="RBR53" s="45"/>
      <c r="RBS53" s="30"/>
      <c r="RBT53" s="31"/>
      <c r="RBU53" s="32"/>
      <c r="RBV53" s="32"/>
      <c r="RCG53" s="104"/>
      <c r="RCH53" s="45"/>
      <c r="RCI53" s="30"/>
      <c r="RCJ53" s="31"/>
      <c r="RCK53" s="32"/>
      <c r="RCL53" s="32"/>
      <c r="RCW53" s="104"/>
      <c r="RCX53" s="45"/>
      <c r="RCY53" s="30"/>
      <c r="RCZ53" s="31"/>
      <c r="RDA53" s="32"/>
      <c r="RDB53" s="32"/>
      <c r="RDM53" s="104"/>
      <c r="RDN53" s="45"/>
      <c r="RDO53" s="30"/>
      <c r="RDP53" s="31"/>
      <c r="RDQ53" s="32"/>
      <c r="RDR53" s="32"/>
      <c r="REC53" s="104"/>
      <c r="RED53" s="45"/>
      <c r="REE53" s="30"/>
      <c r="REF53" s="31"/>
      <c r="REG53" s="32"/>
      <c r="REH53" s="32"/>
      <c r="RES53" s="104"/>
      <c r="RET53" s="45"/>
      <c r="REU53" s="30"/>
      <c r="REV53" s="31"/>
      <c r="REW53" s="32"/>
      <c r="REX53" s="32"/>
      <c r="RFI53" s="104"/>
      <c r="RFJ53" s="45"/>
      <c r="RFK53" s="30"/>
      <c r="RFL53" s="31"/>
      <c r="RFM53" s="32"/>
      <c r="RFN53" s="32"/>
      <c r="RFY53" s="104"/>
      <c r="RFZ53" s="45"/>
      <c r="RGA53" s="30"/>
      <c r="RGB53" s="31"/>
      <c r="RGC53" s="32"/>
      <c r="RGD53" s="32"/>
      <c r="RGO53" s="104"/>
      <c r="RGP53" s="45"/>
      <c r="RGQ53" s="30"/>
      <c r="RGR53" s="31"/>
      <c r="RGS53" s="32"/>
      <c r="RGT53" s="32"/>
      <c r="RHE53" s="104"/>
      <c r="RHF53" s="45"/>
      <c r="RHG53" s="30"/>
      <c r="RHH53" s="31"/>
      <c r="RHI53" s="32"/>
      <c r="RHJ53" s="32"/>
      <c r="RHU53" s="104"/>
      <c r="RHV53" s="45"/>
      <c r="RHW53" s="30"/>
      <c r="RHX53" s="31"/>
      <c r="RHY53" s="32"/>
      <c r="RHZ53" s="32"/>
      <c r="RIK53" s="104"/>
      <c r="RIL53" s="45"/>
      <c r="RIM53" s="30"/>
      <c r="RIN53" s="31"/>
      <c r="RIO53" s="32"/>
      <c r="RIP53" s="32"/>
      <c r="RJA53" s="104"/>
      <c r="RJB53" s="45"/>
      <c r="RJC53" s="30"/>
      <c r="RJD53" s="31"/>
      <c r="RJE53" s="32"/>
      <c r="RJF53" s="32"/>
      <c r="RJQ53" s="104"/>
      <c r="RJR53" s="45"/>
      <c r="RJS53" s="30"/>
      <c r="RJT53" s="31"/>
      <c r="RJU53" s="32"/>
      <c r="RJV53" s="32"/>
      <c r="RKG53" s="104"/>
      <c r="RKH53" s="45"/>
      <c r="RKI53" s="30"/>
      <c r="RKJ53" s="31"/>
      <c r="RKK53" s="32"/>
      <c r="RKL53" s="32"/>
      <c r="RKW53" s="104"/>
      <c r="RKX53" s="45"/>
      <c r="RKY53" s="30"/>
      <c r="RKZ53" s="31"/>
      <c r="RLA53" s="32"/>
      <c r="RLB53" s="32"/>
      <c r="RLM53" s="104"/>
      <c r="RLN53" s="45"/>
      <c r="RLO53" s="30"/>
      <c r="RLP53" s="31"/>
      <c r="RLQ53" s="32"/>
      <c r="RLR53" s="32"/>
      <c r="RMC53" s="104"/>
      <c r="RMD53" s="45"/>
      <c r="RME53" s="30"/>
      <c r="RMF53" s="31"/>
      <c r="RMG53" s="32"/>
      <c r="RMH53" s="32"/>
      <c r="RMS53" s="104"/>
      <c r="RMT53" s="45"/>
      <c r="RMU53" s="30"/>
      <c r="RMV53" s="31"/>
      <c r="RMW53" s="32"/>
      <c r="RMX53" s="32"/>
      <c r="RNI53" s="104"/>
      <c r="RNJ53" s="45"/>
      <c r="RNK53" s="30"/>
      <c r="RNL53" s="31"/>
      <c r="RNM53" s="32"/>
      <c r="RNN53" s="32"/>
      <c r="RNY53" s="104"/>
      <c r="RNZ53" s="45"/>
      <c r="ROA53" s="30"/>
      <c r="ROB53" s="31"/>
      <c r="ROC53" s="32"/>
      <c r="ROD53" s="32"/>
      <c r="ROO53" s="104"/>
      <c r="ROP53" s="45"/>
      <c r="ROQ53" s="30"/>
      <c r="ROR53" s="31"/>
      <c r="ROS53" s="32"/>
      <c r="ROT53" s="32"/>
      <c r="RPE53" s="104"/>
      <c r="RPF53" s="45"/>
      <c r="RPG53" s="30"/>
      <c r="RPH53" s="31"/>
      <c r="RPI53" s="32"/>
      <c r="RPJ53" s="32"/>
      <c r="RPU53" s="104"/>
      <c r="RPV53" s="45"/>
      <c r="RPW53" s="30"/>
      <c r="RPX53" s="31"/>
      <c r="RPY53" s="32"/>
      <c r="RPZ53" s="32"/>
      <c r="RQK53" s="104"/>
      <c r="RQL53" s="45"/>
      <c r="RQM53" s="30"/>
      <c r="RQN53" s="31"/>
      <c r="RQO53" s="32"/>
      <c r="RQP53" s="32"/>
      <c r="RRA53" s="104"/>
      <c r="RRB53" s="45"/>
      <c r="RRC53" s="30"/>
      <c r="RRD53" s="31"/>
      <c r="RRE53" s="32"/>
      <c r="RRF53" s="32"/>
      <c r="RRQ53" s="104"/>
      <c r="RRR53" s="45"/>
      <c r="RRS53" s="30"/>
      <c r="RRT53" s="31"/>
      <c r="RRU53" s="32"/>
      <c r="RRV53" s="32"/>
      <c r="RSG53" s="104"/>
      <c r="RSH53" s="45"/>
      <c r="RSI53" s="30"/>
      <c r="RSJ53" s="31"/>
      <c r="RSK53" s="32"/>
      <c r="RSL53" s="32"/>
      <c r="RSW53" s="104"/>
      <c r="RSX53" s="45"/>
      <c r="RSY53" s="30"/>
      <c r="RSZ53" s="31"/>
      <c r="RTA53" s="32"/>
      <c r="RTB53" s="32"/>
      <c r="RTM53" s="104"/>
      <c r="RTN53" s="45"/>
      <c r="RTO53" s="30"/>
      <c r="RTP53" s="31"/>
      <c r="RTQ53" s="32"/>
      <c r="RTR53" s="32"/>
      <c r="RUC53" s="104"/>
      <c r="RUD53" s="45"/>
      <c r="RUE53" s="30"/>
      <c r="RUF53" s="31"/>
      <c r="RUG53" s="32"/>
      <c r="RUH53" s="32"/>
      <c r="RUS53" s="104"/>
      <c r="RUT53" s="45"/>
      <c r="RUU53" s="30"/>
      <c r="RUV53" s="31"/>
      <c r="RUW53" s="32"/>
      <c r="RUX53" s="32"/>
      <c r="RVI53" s="104"/>
      <c r="RVJ53" s="45"/>
      <c r="RVK53" s="30"/>
      <c r="RVL53" s="31"/>
      <c r="RVM53" s="32"/>
      <c r="RVN53" s="32"/>
      <c r="RVY53" s="104"/>
      <c r="RVZ53" s="45"/>
      <c r="RWA53" s="30"/>
      <c r="RWB53" s="31"/>
      <c r="RWC53" s="32"/>
      <c r="RWD53" s="32"/>
      <c r="RWO53" s="104"/>
      <c r="RWP53" s="45"/>
      <c r="RWQ53" s="30"/>
      <c r="RWR53" s="31"/>
      <c r="RWS53" s="32"/>
      <c r="RWT53" s="32"/>
      <c r="RXE53" s="104"/>
      <c r="RXF53" s="45"/>
      <c r="RXG53" s="30"/>
      <c r="RXH53" s="31"/>
      <c r="RXI53" s="32"/>
      <c r="RXJ53" s="32"/>
      <c r="RXU53" s="104"/>
      <c r="RXV53" s="45"/>
      <c r="RXW53" s="30"/>
      <c r="RXX53" s="31"/>
      <c r="RXY53" s="32"/>
      <c r="RXZ53" s="32"/>
      <c r="RYK53" s="104"/>
      <c r="RYL53" s="45"/>
      <c r="RYM53" s="30"/>
      <c r="RYN53" s="31"/>
      <c r="RYO53" s="32"/>
      <c r="RYP53" s="32"/>
      <c r="RZA53" s="104"/>
      <c r="RZB53" s="45"/>
      <c r="RZC53" s="30"/>
      <c r="RZD53" s="31"/>
      <c r="RZE53" s="32"/>
      <c r="RZF53" s="32"/>
      <c r="RZQ53" s="104"/>
      <c r="RZR53" s="45"/>
      <c r="RZS53" s="30"/>
      <c r="RZT53" s="31"/>
      <c r="RZU53" s="32"/>
      <c r="RZV53" s="32"/>
      <c r="SAG53" s="104"/>
      <c r="SAH53" s="45"/>
      <c r="SAI53" s="30"/>
      <c r="SAJ53" s="31"/>
      <c r="SAK53" s="32"/>
      <c r="SAL53" s="32"/>
      <c r="SAW53" s="104"/>
      <c r="SAX53" s="45"/>
      <c r="SAY53" s="30"/>
      <c r="SAZ53" s="31"/>
      <c r="SBA53" s="32"/>
      <c r="SBB53" s="32"/>
      <c r="SBM53" s="104"/>
      <c r="SBN53" s="45"/>
      <c r="SBO53" s="30"/>
      <c r="SBP53" s="31"/>
      <c r="SBQ53" s="32"/>
      <c r="SBR53" s="32"/>
      <c r="SCC53" s="104"/>
      <c r="SCD53" s="45"/>
      <c r="SCE53" s="30"/>
      <c r="SCF53" s="31"/>
      <c r="SCG53" s="32"/>
      <c r="SCH53" s="32"/>
      <c r="SCS53" s="104"/>
      <c r="SCT53" s="45"/>
      <c r="SCU53" s="30"/>
      <c r="SCV53" s="31"/>
      <c r="SCW53" s="32"/>
      <c r="SCX53" s="32"/>
      <c r="SDI53" s="104"/>
      <c r="SDJ53" s="45"/>
      <c r="SDK53" s="30"/>
      <c r="SDL53" s="31"/>
      <c r="SDM53" s="32"/>
      <c r="SDN53" s="32"/>
      <c r="SDY53" s="104"/>
      <c r="SDZ53" s="45"/>
      <c r="SEA53" s="30"/>
      <c r="SEB53" s="31"/>
      <c r="SEC53" s="32"/>
      <c r="SED53" s="32"/>
      <c r="SEO53" s="104"/>
      <c r="SEP53" s="45"/>
      <c r="SEQ53" s="30"/>
      <c r="SER53" s="31"/>
      <c r="SES53" s="32"/>
      <c r="SET53" s="32"/>
      <c r="SFE53" s="104"/>
      <c r="SFF53" s="45"/>
      <c r="SFG53" s="30"/>
      <c r="SFH53" s="31"/>
      <c r="SFI53" s="32"/>
      <c r="SFJ53" s="32"/>
      <c r="SFU53" s="104"/>
      <c r="SFV53" s="45"/>
      <c r="SFW53" s="30"/>
      <c r="SFX53" s="31"/>
      <c r="SFY53" s="32"/>
      <c r="SFZ53" s="32"/>
      <c r="SGK53" s="104"/>
      <c r="SGL53" s="45"/>
      <c r="SGM53" s="30"/>
      <c r="SGN53" s="31"/>
      <c r="SGO53" s="32"/>
      <c r="SGP53" s="32"/>
      <c r="SHA53" s="104"/>
      <c r="SHB53" s="45"/>
      <c r="SHC53" s="30"/>
      <c r="SHD53" s="31"/>
      <c r="SHE53" s="32"/>
      <c r="SHF53" s="32"/>
      <c r="SHQ53" s="104"/>
      <c r="SHR53" s="45"/>
      <c r="SHS53" s="30"/>
      <c r="SHT53" s="31"/>
      <c r="SHU53" s="32"/>
      <c r="SHV53" s="32"/>
      <c r="SIG53" s="104"/>
      <c r="SIH53" s="45"/>
      <c r="SII53" s="30"/>
      <c r="SIJ53" s="31"/>
      <c r="SIK53" s="32"/>
      <c r="SIL53" s="32"/>
      <c r="SIW53" s="104"/>
      <c r="SIX53" s="45"/>
      <c r="SIY53" s="30"/>
      <c r="SIZ53" s="31"/>
      <c r="SJA53" s="32"/>
      <c r="SJB53" s="32"/>
      <c r="SJM53" s="104"/>
      <c r="SJN53" s="45"/>
      <c r="SJO53" s="30"/>
      <c r="SJP53" s="31"/>
      <c r="SJQ53" s="32"/>
      <c r="SJR53" s="32"/>
      <c r="SKC53" s="104"/>
      <c r="SKD53" s="45"/>
      <c r="SKE53" s="30"/>
      <c r="SKF53" s="31"/>
      <c r="SKG53" s="32"/>
      <c r="SKH53" s="32"/>
      <c r="SKS53" s="104"/>
      <c r="SKT53" s="45"/>
      <c r="SKU53" s="30"/>
      <c r="SKV53" s="31"/>
      <c r="SKW53" s="32"/>
      <c r="SKX53" s="32"/>
      <c r="SLI53" s="104"/>
      <c r="SLJ53" s="45"/>
      <c r="SLK53" s="30"/>
      <c r="SLL53" s="31"/>
      <c r="SLM53" s="32"/>
      <c r="SLN53" s="32"/>
      <c r="SLY53" s="104"/>
      <c r="SLZ53" s="45"/>
      <c r="SMA53" s="30"/>
      <c r="SMB53" s="31"/>
      <c r="SMC53" s="32"/>
      <c r="SMD53" s="32"/>
      <c r="SMO53" s="104"/>
      <c r="SMP53" s="45"/>
      <c r="SMQ53" s="30"/>
      <c r="SMR53" s="31"/>
      <c r="SMS53" s="32"/>
      <c r="SMT53" s="32"/>
      <c r="SNE53" s="104"/>
      <c r="SNF53" s="45"/>
      <c r="SNG53" s="30"/>
      <c r="SNH53" s="31"/>
      <c r="SNI53" s="32"/>
      <c r="SNJ53" s="32"/>
      <c r="SNU53" s="104"/>
      <c r="SNV53" s="45"/>
      <c r="SNW53" s="30"/>
      <c r="SNX53" s="31"/>
      <c r="SNY53" s="32"/>
      <c r="SNZ53" s="32"/>
      <c r="SOK53" s="104"/>
      <c r="SOL53" s="45"/>
      <c r="SOM53" s="30"/>
      <c r="SON53" s="31"/>
      <c r="SOO53" s="32"/>
      <c r="SOP53" s="32"/>
      <c r="SPA53" s="104"/>
      <c r="SPB53" s="45"/>
      <c r="SPC53" s="30"/>
      <c r="SPD53" s="31"/>
      <c r="SPE53" s="32"/>
      <c r="SPF53" s="32"/>
      <c r="SPQ53" s="104"/>
      <c r="SPR53" s="45"/>
      <c r="SPS53" s="30"/>
      <c r="SPT53" s="31"/>
      <c r="SPU53" s="32"/>
      <c r="SPV53" s="32"/>
      <c r="SQG53" s="104"/>
      <c r="SQH53" s="45"/>
      <c r="SQI53" s="30"/>
      <c r="SQJ53" s="31"/>
      <c r="SQK53" s="32"/>
      <c r="SQL53" s="32"/>
      <c r="SQW53" s="104"/>
      <c r="SQX53" s="45"/>
      <c r="SQY53" s="30"/>
      <c r="SQZ53" s="31"/>
      <c r="SRA53" s="32"/>
      <c r="SRB53" s="32"/>
      <c r="SRM53" s="104"/>
      <c r="SRN53" s="45"/>
      <c r="SRO53" s="30"/>
      <c r="SRP53" s="31"/>
      <c r="SRQ53" s="32"/>
      <c r="SRR53" s="32"/>
      <c r="SSC53" s="104"/>
      <c r="SSD53" s="45"/>
      <c r="SSE53" s="30"/>
      <c r="SSF53" s="31"/>
      <c r="SSG53" s="32"/>
      <c r="SSH53" s="32"/>
      <c r="SSS53" s="104"/>
      <c r="SST53" s="45"/>
      <c r="SSU53" s="30"/>
      <c r="SSV53" s="31"/>
      <c r="SSW53" s="32"/>
      <c r="SSX53" s="32"/>
      <c r="STI53" s="104"/>
      <c r="STJ53" s="45"/>
      <c r="STK53" s="30"/>
      <c r="STL53" s="31"/>
      <c r="STM53" s="32"/>
      <c r="STN53" s="32"/>
      <c r="STY53" s="104"/>
      <c r="STZ53" s="45"/>
      <c r="SUA53" s="30"/>
      <c r="SUB53" s="31"/>
      <c r="SUC53" s="32"/>
      <c r="SUD53" s="32"/>
      <c r="SUO53" s="104"/>
      <c r="SUP53" s="45"/>
      <c r="SUQ53" s="30"/>
      <c r="SUR53" s="31"/>
      <c r="SUS53" s="32"/>
      <c r="SUT53" s="32"/>
      <c r="SVE53" s="104"/>
      <c r="SVF53" s="45"/>
      <c r="SVG53" s="30"/>
      <c r="SVH53" s="31"/>
      <c r="SVI53" s="32"/>
      <c r="SVJ53" s="32"/>
      <c r="SVU53" s="104"/>
      <c r="SVV53" s="45"/>
      <c r="SVW53" s="30"/>
      <c r="SVX53" s="31"/>
      <c r="SVY53" s="32"/>
      <c r="SVZ53" s="32"/>
      <c r="SWK53" s="104"/>
      <c r="SWL53" s="45"/>
      <c r="SWM53" s="30"/>
      <c r="SWN53" s="31"/>
      <c r="SWO53" s="32"/>
      <c r="SWP53" s="32"/>
      <c r="SXA53" s="104"/>
      <c r="SXB53" s="45"/>
      <c r="SXC53" s="30"/>
      <c r="SXD53" s="31"/>
      <c r="SXE53" s="32"/>
      <c r="SXF53" s="32"/>
      <c r="SXQ53" s="104"/>
      <c r="SXR53" s="45"/>
      <c r="SXS53" s="30"/>
      <c r="SXT53" s="31"/>
      <c r="SXU53" s="32"/>
      <c r="SXV53" s="32"/>
      <c r="SYG53" s="104"/>
      <c r="SYH53" s="45"/>
      <c r="SYI53" s="30"/>
      <c r="SYJ53" s="31"/>
      <c r="SYK53" s="32"/>
      <c r="SYL53" s="32"/>
      <c r="SYW53" s="104"/>
      <c r="SYX53" s="45"/>
      <c r="SYY53" s="30"/>
      <c r="SYZ53" s="31"/>
      <c r="SZA53" s="32"/>
      <c r="SZB53" s="32"/>
      <c r="SZM53" s="104"/>
      <c r="SZN53" s="45"/>
      <c r="SZO53" s="30"/>
      <c r="SZP53" s="31"/>
      <c r="SZQ53" s="32"/>
      <c r="SZR53" s="32"/>
      <c r="TAC53" s="104"/>
      <c r="TAD53" s="45"/>
      <c r="TAE53" s="30"/>
      <c r="TAF53" s="31"/>
      <c r="TAG53" s="32"/>
      <c r="TAH53" s="32"/>
      <c r="TAS53" s="104"/>
      <c r="TAT53" s="45"/>
      <c r="TAU53" s="30"/>
      <c r="TAV53" s="31"/>
      <c r="TAW53" s="32"/>
      <c r="TAX53" s="32"/>
      <c r="TBI53" s="104"/>
      <c r="TBJ53" s="45"/>
      <c r="TBK53" s="30"/>
      <c r="TBL53" s="31"/>
      <c r="TBM53" s="32"/>
      <c r="TBN53" s="32"/>
      <c r="TBY53" s="104"/>
      <c r="TBZ53" s="45"/>
      <c r="TCA53" s="30"/>
      <c r="TCB53" s="31"/>
      <c r="TCC53" s="32"/>
      <c r="TCD53" s="32"/>
      <c r="TCO53" s="104"/>
      <c r="TCP53" s="45"/>
      <c r="TCQ53" s="30"/>
      <c r="TCR53" s="31"/>
      <c r="TCS53" s="32"/>
      <c r="TCT53" s="32"/>
      <c r="TDE53" s="104"/>
      <c r="TDF53" s="45"/>
      <c r="TDG53" s="30"/>
      <c r="TDH53" s="31"/>
      <c r="TDI53" s="32"/>
      <c r="TDJ53" s="32"/>
      <c r="TDU53" s="104"/>
      <c r="TDV53" s="45"/>
      <c r="TDW53" s="30"/>
      <c r="TDX53" s="31"/>
      <c r="TDY53" s="32"/>
      <c r="TDZ53" s="32"/>
      <c r="TEK53" s="104"/>
      <c r="TEL53" s="45"/>
      <c r="TEM53" s="30"/>
      <c r="TEN53" s="31"/>
      <c r="TEO53" s="32"/>
      <c r="TEP53" s="32"/>
      <c r="TFA53" s="104"/>
      <c r="TFB53" s="45"/>
      <c r="TFC53" s="30"/>
      <c r="TFD53" s="31"/>
      <c r="TFE53" s="32"/>
      <c r="TFF53" s="32"/>
      <c r="TFQ53" s="104"/>
      <c r="TFR53" s="45"/>
      <c r="TFS53" s="30"/>
      <c r="TFT53" s="31"/>
      <c r="TFU53" s="32"/>
      <c r="TFV53" s="32"/>
      <c r="TGG53" s="104"/>
      <c r="TGH53" s="45"/>
      <c r="TGI53" s="30"/>
      <c r="TGJ53" s="31"/>
      <c r="TGK53" s="32"/>
      <c r="TGL53" s="32"/>
      <c r="TGW53" s="104"/>
      <c r="TGX53" s="45"/>
      <c r="TGY53" s="30"/>
      <c r="TGZ53" s="31"/>
      <c r="THA53" s="32"/>
      <c r="THB53" s="32"/>
      <c r="THM53" s="104"/>
      <c r="THN53" s="45"/>
      <c r="THO53" s="30"/>
      <c r="THP53" s="31"/>
      <c r="THQ53" s="32"/>
      <c r="THR53" s="32"/>
      <c r="TIC53" s="104"/>
      <c r="TID53" s="45"/>
      <c r="TIE53" s="30"/>
      <c r="TIF53" s="31"/>
      <c r="TIG53" s="32"/>
      <c r="TIH53" s="32"/>
      <c r="TIS53" s="104"/>
      <c r="TIT53" s="45"/>
      <c r="TIU53" s="30"/>
      <c r="TIV53" s="31"/>
      <c r="TIW53" s="32"/>
      <c r="TIX53" s="32"/>
      <c r="TJI53" s="104"/>
      <c r="TJJ53" s="45"/>
      <c r="TJK53" s="30"/>
      <c r="TJL53" s="31"/>
      <c r="TJM53" s="32"/>
      <c r="TJN53" s="32"/>
      <c r="TJY53" s="104"/>
      <c r="TJZ53" s="45"/>
      <c r="TKA53" s="30"/>
      <c r="TKB53" s="31"/>
      <c r="TKC53" s="32"/>
      <c r="TKD53" s="32"/>
      <c r="TKO53" s="104"/>
      <c r="TKP53" s="45"/>
      <c r="TKQ53" s="30"/>
      <c r="TKR53" s="31"/>
      <c r="TKS53" s="32"/>
      <c r="TKT53" s="32"/>
      <c r="TLE53" s="104"/>
      <c r="TLF53" s="45"/>
      <c r="TLG53" s="30"/>
      <c r="TLH53" s="31"/>
      <c r="TLI53" s="32"/>
      <c r="TLJ53" s="32"/>
      <c r="TLU53" s="104"/>
      <c r="TLV53" s="45"/>
      <c r="TLW53" s="30"/>
      <c r="TLX53" s="31"/>
      <c r="TLY53" s="32"/>
      <c r="TLZ53" s="32"/>
      <c r="TMK53" s="104"/>
      <c r="TML53" s="45"/>
      <c r="TMM53" s="30"/>
      <c r="TMN53" s="31"/>
      <c r="TMO53" s="32"/>
      <c r="TMP53" s="32"/>
      <c r="TNA53" s="104"/>
      <c r="TNB53" s="45"/>
      <c r="TNC53" s="30"/>
      <c r="TND53" s="31"/>
      <c r="TNE53" s="32"/>
      <c r="TNF53" s="32"/>
      <c r="TNQ53" s="104"/>
      <c r="TNR53" s="45"/>
      <c r="TNS53" s="30"/>
      <c r="TNT53" s="31"/>
      <c r="TNU53" s="32"/>
      <c r="TNV53" s="32"/>
      <c r="TOG53" s="104"/>
      <c r="TOH53" s="45"/>
      <c r="TOI53" s="30"/>
      <c r="TOJ53" s="31"/>
      <c r="TOK53" s="32"/>
      <c r="TOL53" s="32"/>
      <c r="TOW53" s="104"/>
      <c r="TOX53" s="45"/>
      <c r="TOY53" s="30"/>
      <c r="TOZ53" s="31"/>
      <c r="TPA53" s="32"/>
      <c r="TPB53" s="32"/>
      <c r="TPM53" s="104"/>
      <c r="TPN53" s="45"/>
      <c r="TPO53" s="30"/>
      <c r="TPP53" s="31"/>
      <c r="TPQ53" s="32"/>
      <c r="TPR53" s="32"/>
      <c r="TQC53" s="104"/>
      <c r="TQD53" s="45"/>
      <c r="TQE53" s="30"/>
      <c r="TQF53" s="31"/>
      <c r="TQG53" s="32"/>
      <c r="TQH53" s="32"/>
      <c r="TQS53" s="104"/>
      <c r="TQT53" s="45"/>
      <c r="TQU53" s="30"/>
      <c r="TQV53" s="31"/>
      <c r="TQW53" s="32"/>
      <c r="TQX53" s="32"/>
      <c r="TRI53" s="104"/>
      <c r="TRJ53" s="45"/>
      <c r="TRK53" s="30"/>
      <c r="TRL53" s="31"/>
      <c r="TRM53" s="32"/>
      <c r="TRN53" s="32"/>
      <c r="TRY53" s="104"/>
      <c r="TRZ53" s="45"/>
      <c r="TSA53" s="30"/>
      <c r="TSB53" s="31"/>
      <c r="TSC53" s="32"/>
      <c r="TSD53" s="32"/>
      <c r="TSO53" s="104"/>
      <c r="TSP53" s="45"/>
      <c r="TSQ53" s="30"/>
      <c r="TSR53" s="31"/>
      <c r="TSS53" s="32"/>
      <c r="TST53" s="32"/>
      <c r="TTE53" s="104"/>
      <c r="TTF53" s="45"/>
      <c r="TTG53" s="30"/>
      <c r="TTH53" s="31"/>
      <c r="TTI53" s="32"/>
      <c r="TTJ53" s="32"/>
      <c r="TTU53" s="104"/>
      <c r="TTV53" s="45"/>
      <c r="TTW53" s="30"/>
      <c r="TTX53" s="31"/>
      <c r="TTY53" s="32"/>
      <c r="TTZ53" s="32"/>
      <c r="TUK53" s="104"/>
      <c r="TUL53" s="45"/>
      <c r="TUM53" s="30"/>
      <c r="TUN53" s="31"/>
      <c r="TUO53" s="32"/>
      <c r="TUP53" s="32"/>
      <c r="TVA53" s="104"/>
      <c r="TVB53" s="45"/>
      <c r="TVC53" s="30"/>
      <c r="TVD53" s="31"/>
      <c r="TVE53" s="32"/>
      <c r="TVF53" s="32"/>
      <c r="TVQ53" s="104"/>
      <c r="TVR53" s="45"/>
      <c r="TVS53" s="30"/>
      <c r="TVT53" s="31"/>
      <c r="TVU53" s="32"/>
      <c r="TVV53" s="32"/>
      <c r="TWG53" s="104"/>
      <c r="TWH53" s="45"/>
      <c r="TWI53" s="30"/>
      <c r="TWJ53" s="31"/>
      <c r="TWK53" s="32"/>
      <c r="TWL53" s="32"/>
      <c r="TWW53" s="104"/>
      <c r="TWX53" s="45"/>
      <c r="TWY53" s="30"/>
      <c r="TWZ53" s="31"/>
      <c r="TXA53" s="32"/>
      <c r="TXB53" s="32"/>
      <c r="TXM53" s="104"/>
      <c r="TXN53" s="45"/>
      <c r="TXO53" s="30"/>
      <c r="TXP53" s="31"/>
      <c r="TXQ53" s="32"/>
      <c r="TXR53" s="32"/>
      <c r="TYC53" s="104"/>
      <c r="TYD53" s="45"/>
      <c r="TYE53" s="30"/>
      <c r="TYF53" s="31"/>
      <c r="TYG53" s="32"/>
      <c r="TYH53" s="32"/>
      <c r="TYS53" s="104"/>
      <c r="TYT53" s="45"/>
      <c r="TYU53" s="30"/>
      <c r="TYV53" s="31"/>
      <c r="TYW53" s="32"/>
      <c r="TYX53" s="32"/>
      <c r="TZI53" s="104"/>
      <c r="TZJ53" s="45"/>
      <c r="TZK53" s="30"/>
      <c r="TZL53" s="31"/>
      <c r="TZM53" s="32"/>
      <c r="TZN53" s="32"/>
      <c r="TZY53" s="104"/>
      <c r="TZZ53" s="45"/>
      <c r="UAA53" s="30"/>
      <c r="UAB53" s="31"/>
      <c r="UAC53" s="32"/>
      <c r="UAD53" s="32"/>
      <c r="UAO53" s="104"/>
      <c r="UAP53" s="45"/>
      <c r="UAQ53" s="30"/>
      <c r="UAR53" s="31"/>
      <c r="UAS53" s="32"/>
      <c r="UAT53" s="32"/>
      <c r="UBE53" s="104"/>
      <c r="UBF53" s="45"/>
      <c r="UBG53" s="30"/>
      <c r="UBH53" s="31"/>
      <c r="UBI53" s="32"/>
      <c r="UBJ53" s="32"/>
      <c r="UBU53" s="104"/>
      <c r="UBV53" s="45"/>
      <c r="UBW53" s="30"/>
      <c r="UBX53" s="31"/>
      <c r="UBY53" s="32"/>
      <c r="UBZ53" s="32"/>
      <c r="UCK53" s="104"/>
      <c r="UCL53" s="45"/>
      <c r="UCM53" s="30"/>
      <c r="UCN53" s="31"/>
      <c r="UCO53" s="32"/>
      <c r="UCP53" s="32"/>
      <c r="UDA53" s="104"/>
      <c r="UDB53" s="45"/>
      <c r="UDC53" s="30"/>
      <c r="UDD53" s="31"/>
      <c r="UDE53" s="32"/>
      <c r="UDF53" s="32"/>
      <c r="UDQ53" s="104"/>
      <c r="UDR53" s="45"/>
      <c r="UDS53" s="30"/>
      <c r="UDT53" s="31"/>
      <c r="UDU53" s="32"/>
      <c r="UDV53" s="32"/>
      <c r="UEG53" s="104"/>
      <c r="UEH53" s="45"/>
      <c r="UEI53" s="30"/>
      <c r="UEJ53" s="31"/>
      <c r="UEK53" s="32"/>
      <c r="UEL53" s="32"/>
      <c r="UEW53" s="104"/>
      <c r="UEX53" s="45"/>
      <c r="UEY53" s="30"/>
      <c r="UEZ53" s="31"/>
      <c r="UFA53" s="32"/>
      <c r="UFB53" s="32"/>
      <c r="UFM53" s="104"/>
      <c r="UFN53" s="45"/>
      <c r="UFO53" s="30"/>
      <c r="UFP53" s="31"/>
      <c r="UFQ53" s="32"/>
      <c r="UFR53" s="32"/>
      <c r="UGC53" s="104"/>
      <c r="UGD53" s="45"/>
      <c r="UGE53" s="30"/>
      <c r="UGF53" s="31"/>
      <c r="UGG53" s="32"/>
      <c r="UGH53" s="32"/>
      <c r="UGS53" s="104"/>
      <c r="UGT53" s="45"/>
      <c r="UGU53" s="30"/>
      <c r="UGV53" s="31"/>
      <c r="UGW53" s="32"/>
      <c r="UGX53" s="32"/>
      <c r="UHI53" s="104"/>
      <c r="UHJ53" s="45"/>
      <c r="UHK53" s="30"/>
      <c r="UHL53" s="31"/>
      <c r="UHM53" s="32"/>
      <c r="UHN53" s="32"/>
      <c r="UHY53" s="104"/>
      <c r="UHZ53" s="45"/>
      <c r="UIA53" s="30"/>
      <c r="UIB53" s="31"/>
      <c r="UIC53" s="32"/>
      <c r="UID53" s="32"/>
      <c r="UIO53" s="104"/>
      <c r="UIP53" s="45"/>
      <c r="UIQ53" s="30"/>
      <c r="UIR53" s="31"/>
      <c r="UIS53" s="32"/>
      <c r="UIT53" s="32"/>
      <c r="UJE53" s="104"/>
      <c r="UJF53" s="45"/>
      <c r="UJG53" s="30"/>
      <c r="UJH53" s="31"/>
      <c r="UJI53" s="32"/>
      <c r="UJJ53" s="32"/>
      <c r="UJU53" s="104"/>
      <c r="UJV53" s="45"/>
      <c r="UJW53" s="30"/>
      <c r="UJX53" s="31"/>
      <c r="UJY53" s="32"/>
      <c r="UJZ53" s="32"/>
      <c r="UKK53" s="104"/>
      <c r="UKL53" s="45"/>
      <c r="UKM53" s="30"/>
      <c r="UKN53" s="31"/>
      <c r="UKO53" s="32"/>
      <c r="UKP53" s="32"/>
      <c r="ULA53" s="104"/>
      <c r="ULB53" s="45"/>
      <c r="ULC53" s="30"/>
      <c r="ULD53" s="31"/>
      <c r="ULE53" s="32"/>
      <c r="ULF53" s="32"/>
      <c r="ULQ53" s="104"/>
      <c r="ULR53" s="45"/>
      <c r="ULS53" s="30"/>
      <c r="ULT53" s="31"/>
      <c r="ULU53" s="32"/>
      <c r="ULV53" s="32"/>
      <c r="UMG53" s="104"/>
      <c r="UMH53" s="45"/>
      <c r="UMI53" s="30"/>
      <c r="UMJ53" s="31"/>
      <c r="UMK53" s="32"/>
      <c r="UML53" s="32"/>
      <c r="UMW53" s="104"/>
      <c r="UMX53" s="45"/>
      <c r="UMY53" s="30"/>
      <c r="UMZ53" s="31"/>
      <c r="UNA53" s="32"/>
      <c r="UNB53" s="32"/>
      <c r="UNM53" s="104"/>
      <c r="UNN53" s="45"/>
      <c r="UNO53" s="30"/>
      <c r="UNP53" s="31"/>
      <c r="UNQ53" s="32"/>
      <c r="UNR53" s="32"/>
      <c r="UOC53" s="104"/>
      <c r="UOD53" s="45"/>
      <c r="UOE53" s="30"/>
      <c r="UOF53" s="31"/>
      <c r="UOG53" s="32"/>
      <c r="UOH53" s="32"/>
      <c r="UOS53" s="104"/>
      <c r="UOT53" s="45"/>
      <c r="UOU53" s="30"/>
      <c r="UOV53" s="31"/>
      <c r="UOW53" s="32"/>
      <c r="UOX53" s="32"/>
      <c r="UPI53" s="104"/>
      <c r="UPJ53" s="45"/>
      <c r="UPK53" s="30"/>
      <c r="UPL53" s="31"/>
      <c r="UPM53" s="32"/>
      <c r="UPN53" s="32"/>
      <c r="UPY53" s="104"/>
      <c r="UPZ53" s="45"/>
      <c r="UQA53" s="30"/>
      <c r="UQB53" s="31"/>
      <c r="UQC53" s="32"/>
      <c r="UQD53" s="32"/>
      <c r="UQO53" s="104"/>
      <c r="UQP53" s="45"/>
      <c r="UQQ53" s="30"/>
      <c r="UQR53" s="31"/>
      <c r="UQS53" s="32"/>
      <c r="UQT53" s="32"/>
      <c r="URE53" s="104"/>
      <c r="URF53" s="45"/>
      <c r="URG53" s="30"/>
      <c r="URH53" s="31"/>
      <c r="URI53" s="32"/>
      <c r="URJ53" s="32"/>
      <c r="URU53" s="104"/>
      <c r="URV53" s="45"/>
      <c r="URW53" s="30"/>
      <c r="URX53" s="31"/>
      <c r="URY53" s="32"/>
      <c r="URZ53" s="32"/>
      <c r="USK53" s="104"/>
      <c r="USL53" s="45"/>
      <c r="USM53" s="30"/>
      <c r="USN53" s="31"/>
      <c r="USO53" s="32"/>
      <c r="USP53" s="32"/>
      <c r="UTA53" s="104"/>
      <c r="UTB53" s="45"/>
      <c r="UTC53" s="30"/>
      <c r="UTD53" s="31"/>
      <c r="UTE53" s="32"/>
      <c r="UTF53" s="32"/>
      <c r="UTQ53" s="104"/>
      <c r="UTR53" s="45"/>
      <c r="UTS53" s="30"/>
      <c r="UTT53" s="31"/>
      <c r="UTU53" s="32"/>
      <c r="UTV53" s="32"/>
      <c r="UUG53" s="104"/>
      <c r="UUH53" s="45"/>
      <c r="UUI53" s="30"/>
      <c r="UUJ53" s="31"/>
      <c r="UUK53" s="32"/>
      <c r="UUL53" s="32"/>
      <c r="UUW53" s="104"/>
      <c r="UUX53" s="45"/>
      <c r="UUY53" s="30"/>
      <c r="UUZ53" s="31"/>
      <c r="UVA53" s="32"/>
      <c r="UVB53" s="32"/>
      <c r="UVM53" s="104"/>
      <c r="UVN53" s="45"/>
      <c r="UVO53" s="30"/>
      <c r="UVP53" s="31"/>
      <c r="UVQ53" s="32"/>
      <c r="UVR53" s="32"/>
      <c r="UWC53" s="104"/>
      <c r="UWD53" s="45"/>
      <c r="UWE53" s="30"/>
      <c r="UWF53" s="31"/>
      <c r="UWG53" s="32"/>
      <c r="UWH53" s="32"/>
      <c r="UWS53" s="104"/>
      <c r="UWT53" s="45"/>
      <c r="UWU53" s="30"/>
      <c r="UWV53" s="31"/>
      <c r="UWW53" s="32"/>
      <c r="UWX53" s="32"/>
      <c r="UXI53" s="104"/>
      <c r="UXJ53" s="45"/>
      <c r="UXK53" s="30"/>
      <c r="UXL53" s="31"/>
      <c r="UXM53" s="32"/>
      <c r="UXN53" s="32"/>
      <c r="UXY53" s="104"/>
      <c r="UXZ53" s="45"/>
      <c r="UYA53" s="30"/>
      <c r="UYB53" s="31"/>
      <c r="UYC53" s="32"/>
      <c r="UYD53" s="32"/>
      <c r="UYO53" s="104"/>
      <c r="UYP53" s="45"/>
      <c r="UYQ53" s="30"/>
      <c r="UYR53" s="31"/>
      <c r="UYS53" s="32"/>
      <c r="UYT53" s="32"/>
      <c r="UZE53" s="104"/>
      <c r="UZF53" s="45"/>
      <c r="UZG53" s="30"/>
      <c r="UZH53" s="31"/>
      <c r="UZI53" s="32"/>
      <c r="UZJ53" s="32"/>
      <c r="UZU53" s="104"/>
      <c r="UZV53" s="45"/>
      <c r="UZW53" s="30"/>
      <c r="UZX53" s="31"/>
      <c r="UZY53" s="32"/>
      <c r="UZZ53" s="32"/>
      <c r="VAK53" s="104"/>
      <c r="VAL53" s="45"/>
      <c r="VAM53" s="30"/>
      <c r="VAN53" s="31"/>
      <c r="VAO53" s="32"/>
      <c r="VAP53" s="32"/>
      <c r="VBA53" s="104"/>
      <c r="VBB53" s="45"/>
      <c r="VBC53" s="30"/>
      <c r="VBD53" s="31"/>
      <c r="VBE53" s="32"/>
      <c r="VBF53" s="32"/>
      <c r="VBQ53" s="104"/>
      <c r="VBR53" s="45"/>
      <c r="VBS53" s="30"/>
      <c r="VBT53" s="31"/>
      <c r="VBU53" s="32"/>
      <c r="VBV53" s="32"/>
      <c r="VCG53" s="104"/>
      <c r="VCH53" s="45"/>
      <c r="VCI53" s="30"/>
      <c r="VCJ53" s="31"/>
      <c r="VCK53" s="32"/>
      <c r="VCL53" s="32"/>
      <c r="VCW53" s="104"/>
      <c r="VCX53" s="45"/>
      <c r="VCY53" s="30"/>
      <c r="VCZ53" s="31"/>
      <c r="VDA53" s="32"/>
      <c r="VDB53" s="32"/>
      <c r="VDM53" s="104"/>
      <c r="VDN53" s="45"/>
      <c r="VDO53" s="30"/>
      <c r="VDP53" s="31"/>
      <c r="VDQ53" s="32"/>
      <c r="VDR53" s="32"/>
      <c r="VEC53" s="104"/>
      <c r="VED53" s="45"/>
      <c r="VEE53" s="30"/>
      <c r="VEF53" s="31"/>
      <c r="VEG53" s="32"/>
      <c r="VEH53" s="32"/>
      <c r="VES53" s="104"/>
      <c r="VET53" s="45"/>
      <c r="VEU53" s="30"/>
      <c r="VEV53" s="31"/>
      <c r="VEW53" s="32"/>
      <c r="VEX53" s="32"/>
      <c r="VFI53" s="104"/>
      <c r="VFJ53" s="45"/>
      <c r="VFK53" s="30"/>
      <c r="VFL53" s="31"/>
      <c r="VFM53" s="32"/>
      <c r="VFN53" s="32"/>
      <c r="VFY53" s="104"/>
      <c r="VFZ53" s="45"/>
      <c r="VGA53" s="30"/>
      <c r="VGB53" s="31"/>
      <c r="VGC53" s="32"/>
      <c r="VGD53" s="32"/>
      <c r="VGO53" s="104"/>
      <c r="VGP53" s="45"/>
      <c r="VGQ53" s="30"/>
      <c r="VGR53" s="31"/>
      <c r="VGS53" s="32"/>
      <c r="VGT53" s="32"/>
      <c r="VHE53" s="104"/>
      <c r="VHF53" s="45"/>
      <c r="VHG53" s="30"/>
      <c r="VHH53" s="31"/>
      <c r="VHI53" s="32"/>
      <c r="VHJ53" s="32"/>
      <c r="VHU53" s="104"/>
      <c r="VHV53" s="45"/>
      <c r="VHW53" s="30"/>
      <c r="VHX53" s="31"/>
      <c r="VHY53" s="32"/>
      <c r="VHZ53" s="32"/>
      <c r="VIK53" s="104"/>
      <c r="VIL53" s="45"/>
      <c r="VIM53" s="30"/>
      <c r="VIN53" s="31"/>
      <c r="VIO53" s="32"/>
      <c r="VIP53" s="32"/>
      <c r="VJA53" s="104"/>
      <c r="VJB53" s="45"/>
      <c r="VJC53" s="30"/>
      <c r="VJD53" s="31"/>
      <c r="VJE53" s="32"/>
      <c r="VJF53" s="32"/>
      <c r="VJQ53" s="104"/>
      <c r="VJR53" s="45"/>
      <c r="VJS53" s="30"/>
      <c r="VJT53" s="31"/>
      <c r="VJU53" s="32"/>
      <c r="VJV53" s="32"/>
      <c r="VKG53" s="104"/>
      <c r="VKH53" s="45"/>
      <c r="VKI53" s="30"/>
      <c r="VKJ53" s="31"/>
      <c r="VKK53" s="32"/>
      <c r="VKL53" s="32"/>
      <c r="VKW53" s="104"/>
      <c r="VKX53" s="45"/>
      <c r="VKY53" s="30"/>
      <c r="VKZ53" s="31"/>
      <c r="VLA53" s="32"/>
      <c r="VLB53" s="32"/>
      <c r="VLM53" s="104"/>
      <c r="VLN53" s="45"/>
      <c r="VLO53" s="30"/>
      <c r="VLP53" s="31"/>
      <c r="VLQ53" s="32"/>
      <c r="VLR53" s="32"/>
      <c r="VMC53" s="104"/>
      <c r="VMD53" s="45"/>
      <c r="VME53" s="30"/>
      <c r="VMF53" s="31"/>
      <c r="VMG53" s="32"/>
      <c r="VMH53" s="32"/>
      <c r="VMS53" s="104"/>
      <c r="VMT53" s="45"/>
      <c r="VMU53" s="30"/>
      <c r="VMV53" s="31"/>
      <c r="VMW53" s="32"/>
      <c r="VMX53" s="32"/>
      <c r="VNI53" s="104"/>
      <c r="VNJ53" s="45"/>
      <c r="VNK53" s="30"/>
      <c r="VNL53" s="31"/>
      <c r="VNM53" s="32"/>
      <c r="VNN53" s="32"/>
      <c r="VNY53" s="104"/>
      <c r="VNZ53" s="45"/>
      <c r="VOA53" s="30"/>
      <c r="VOB53" s="31"/>
      <c r="VOC53" s="32"/>
      <c r="VOD53" s="32"/>
      <c r="VOO53" s="104"/>
      <c r="VOP53" s="45"/>
      <c r="VOQ53" s="30"/>
      <c r="VOR53" s="31"/>
      <c r="VOS53" s="32"/>
      <c r="VOT53" s="32"/>
      <c r="VPE53" s="104"/>
      <c r="VPF53" s="45"/>
      <c r="VPG53" s="30"/>
      <c r="VPH53" s="31"/>
      <c r="VPI53" s="32"/>
      <c r="VPJ53" s="32"/>
      <c r="VPU53" s="104"/>
      <c r="VPV53" s="45"/>
      <c r="VPW53" s="30"/>
      <c r="VPX53" s="31"/>
      <c r="VPY53" s="32"/>
      <c r="VPZ53" s="32"/>
      <c r="VQK53" s="104"/>
      <c r="VQL53" s="45"/>
      <c r="VQM53" s="30"/>
      <c r="VQN53" s="31"/>
      <c r="VQO53" s="32"/>
      <c r="VQP53" s="32"/>
      <c r="VRA53" s="104"/>
      <c r="VRB53" s="45"/>
      <c r="VRC53" s="30"/>
      <c r="VRD53" s="31"/>
      <c r="VRE53" s="32"/>
      <c r="VRF53" s="32"/>
      <c r="VRQ53" s="104"/>
      <c r="VRR53" s="45"/>
      <c r="VRS53" s="30"/>
      <c r="VRT53" s="31"/>
      <c r="VRU53" s="32"/>
      <c r="VRV53" s="32"/>
      <c r="VSG53" s="104"/>
      <c r="VSH53" s="45"/>
      <c r="VSI53" s="30"/>
      <c r="VSJ53" s="31"/>
      <c r="VSK53" s="32"/>
      <c r="VSL53" s="32"/>
      <c r="VSW53" s="104"/>
      <c r="VSX53" s="45"/>
      <c r="VSY53" s="30"/>
      <c r="VSZ53" s="31"/>
      <c r="VTA53" s="32"/>
      <c r="VTB53" s="32"/>
      <c r="VTM53" s="104"/>
      <c r="VTN53" s="45"/>
      <c r="VTO53" s="30"/>
      <c r="VTP53" s="31"/>
      <c r="VTQ53" s="32"/>
      <c r="VTR53" s="32"/>
      <c r="VUC53" s="104"/>
      <c r="VUD53" s="45"/>
      <c r="VUE53" s="30"/>
      <c r="VUF53" s="31"/>
      <c r="VUG53" s="32"/>
      <c r="VUH53" s="32"/>
      <c r="VUS53" s="104"/>
      <c r="VUT53" s="45"/>
      <c r="VUU53" s="30"/>
      <c r="VUV53" s="31"/>
      <c r="VUW53" s="32"/>
      <c r="VUX53" s="32"/>
      <c r="VVI53" s="104"/>
      <c r="VVJ53" s="45"/>
      <c r="VVK53" s="30"/>
      <c r="VVL53" s="31"/>
      <c r="VVM53" s="32"/>
      <c r="VVN53" s="32"/>
      <c r="VVY53" s="104"/>
      <c r="VVZ53" s="45"/>
      <c r="VWA53" s="30"/>
      <c r="VWB53" s="31"/>
      <c r="VWC53" s="32"/>
      <c r="VWD53" s="32"/>
      <c r="VWO53" s="104"/>
      <c r="VWP53" s="45"/>
      <c r="VWQ53" s="30"/>
      <c r="VWR53" s="31"/>
      <c r="VWS53" s="32"/>
      <c r="VWT53" s="32"/>
      <c r="VXE53" s="104"/>
      <c r="VXF53" s="45"/>
      <c r="VXG53" s="30"/>
      <c r="VXH53" s="31"/>
      <c r="VXI53" s="32"/>
      <c r="VXJ53" s="32"/>
      <c r="VXU53" s="104"/>
      <c r="VXV53" s="45"/>
      <c r="VXW53" s="30"/>
      <c r="VXX53" s="31"/>
      <c r="VXY53" s="32"/>
      <c r="VXZ53" s="32"/>
      <c r="VYK53" s="104"/>
      <c r="VYL53" s="45"/>
      <c r="VYM53" s="30"/>
      <c r="VYN53" s="31"/>
      <c r="VYO53" s="32"/>
      <c r="VYP53" s="32"/>
      <c r="VZA53" s="104"/>
      <c r="VZB53" s="45"/>
      <c r="VZC53" s="30"/>
      <c r="VZD53" s="31"/>
      <c r="VZE53" s="32"/>
      <c r="VZF53" s="32"/>
      <c r="VZQ53" s="104"/>
      <c r="VZR53" s="45"/>
      <c r="VZS53" s="30"/>
      <c r="VZT53" s="31"/>
      <c r="VZU53" s="32"/>
      <c r="VZV53" s="32"/>
      <c r="WAG53" s="104"/>
      <c r="WAH53" s="45"/>
      <c r="WAI53" s="30"/>
      <c r="WAJ53" s="31"/>
      <c r="WAK53" s="32"/>
      <c r="WAL53" s="32"/>
      <c r="WAW53" s="104"/>
      <c r="WAX53" s="45"/>
      <c r="WAY53" s="30"/>
      <c r="WAZ53" s="31"/>
      <c r="WBA53" s="32"/>
      <c r="WBB53" s="32"/>
      <c r="WBM53" s="104"/>
      <c r="WBN53" s="45"/>
      <c r="WBO53" s="30"/>
      <c r="WBP53" s="31"/>
      <c r="WBQ53" s="32"/>
      <c r="WBR53" s="32"/>
      <c r="WCC53" s="104"/>
      <c r="WCD53" s="45"/>
      <c r="WCE53" s="30"/>
      <c r="WCF53" s="31"/>
      <c r="WCG53" s="32"/>
      <c r="WCH53" s="32"/>
      <c r="WCS53" s="104"/>
      <c r="WCT53" s="45"/>
      <c r="WCU53" s="30"/>
      <c r="WCV53" s="31"/>
      <c r="WCW53" s="32"/>
      <c r="WCX53" s="32"/>
      <c r="WDI53" s="104"/>
      <c r="WDJ53" s="45"/>
      <c r="WDK53" s="30"/>
      <c r="WDL53" s="31"/>
      <c r="WDM53" s="32"/>
      <c r="WDN53" s="32"/>
      <c r="WDY53" s="104"/>
      <c r="WDZ53" s="45"/>
      <c r="WEA53" s="30"/>
      <c r="WEB53" s="31"/>
      <c r="WEC53" s="32"/>
      <c r="WED53" s="32"/>
      <c r="WEO53" s="104"/>
      <c r="WEP53" s="45"/>
      <c r="WEQ53" s="30"/>
      <c r="WER53" s="31"/>
      <c r="WES53" s="32"/>
      <c r="WET53" s="32"/>
      <c r="WFE53" s="104"/>
      <c r="WFF53" s="45"/>
      <c r="WFG53" s="30"/>
      <c r="WFH53" s="31"/>
      <c r="WFI53" s="32"/>
      <c r="WFJ53" s="32"/>
      <c r="WFU53" s="104"/>
      <c r="WFV53" s="45"/>
      <c r="WFW53" s="30"/>
      <c r="WFX53" s="31"/>
      <c r="WFY53" s="32"/>
      <c r="WFZ53" s="32"/>
      <c r="WGK53" s="104"/>
      <c r="WGL53" s="45"/>
      <c r="WGM53" s="30"/>
      <c r="WGN53" s="31"/>
      <c r="WGO53" s="32"/>
      <c r="WGP53" s="32"/>
      <c r="WHA53" s="104"/>
      <c r="WHB53" s="45"/>
      <c r="WHC53" s="30"/>
      <c r="WHD53" s="31"/>
      <c r="WHE53" s="32"/>
      <c r="WHF53" s="32"/>
      <c r="WHQ53" s="104"/>
      <c r="WHR53" s="45"/>
      <c r="WHS53" s="30"/>
      <c r="WHT53" s="31"/>
      <c r="WHU53" s="32"/>
      <c r="WHV53" s="32"/>
      <c r="WIG53" s="104"/>
      <c r="WIH53" s="45"/>
      <c r="WII53" s="30"/>
      <c r="WIJ53" s="31"/>
      <c r="WIK53" s="32"/>
      <c r="WIL53" s="32"/>
      <c r="WIW53" s="104"/>
      <c r="WIX53" s="45"/>
      <c r="WIY53" s="30"/>
      <c r="WIZ53" s="31"/>
      <c r="WJA53" s="32"/>
      <c r="WJB53" s="32"/>
      <c r="WJM53" s="104"/>
      <c r="WJN53" s="45"/>
      <c r="WJO53" s="30"/>
      <c r="WJP53" s="31"/>
      <c r="WJQ53" s="32"/>
      <c r="WJR53" s="32"/>
      <c r="WKC53" s="104"/>
      <c r="WKD53" s="45"/>
      <c r="WKE53" s="30"/>
      <c r="WKF53" s="31"/>
      <c r="WKG53" s="32"/>
      <c r="WKH53" s="32"/>
      <c r="WKS53" s="104"/>
      <c r="WKT53" s="45"/>
      <c r="WKU53" s="30"/>
      <c r="WKV53" s="31"/>
      <c r="WKW53" s="32"/>
      <c r="WKX53" s="32"/>
      <c r="WLI53" s="104"/>
      <c r="WLJ53" s="45"/>
      <c r="WLK53" s="30"/>
      <c r="WLL53" s="31"/>
      <c r="WLM53" s="32"/>
      <c r="WLN53" s="32"/>
      <c r="WLY53" s="104"/>
      <c r="WLZ53" s="45"/>
      <c r="WMA53" s="30"/>
      <c r="WMB53" s="31"/>
      <c r="WMC53" s="32"/>
      <c r="WMD53" s="32"/>
      <c r="WMO53" s="104"/>
      <c r="WMP53" s="45"/>
      <c r="WMQ53" s="30"/>
      <c r="WMR53" s="31"/>
      <c r="WMS53" s="32"/>
      <c r="WMT53" s="32"/>
      <c r="WNE53" s="104"/>
      <c r="WNF53" s="45"/>
      <c r="WNG53" s="30"/>
      <c r="WNH53" s="31"/>
      <c r="WNI53" s="32"/>
      <c r="WNJ53" s="32"/>
      <c r="WNU53" s="104"/>
      <c r="WNV53" s="45"/>
      <c r="WNW53" s="30"/>
      <c r="WNX53" s="31"/>
      <c r="WNY53" s="32"/>
      <c r="WNZ53" s="32"/>
      <c r="WOK53" s="104"/>
      <c r="WOL53" s="45"/>
      <c r="WOM53" s="30"/>
      <c r="WON53" s="31"/>
      <c r="WOO53" s="32"/>
      <c r="WOP53" s="32"/>
      <c r="WPA53" s="104"/>
      <c r="WPB53" s="45"/>
      <c r="WPC53" s="30"/>
      <c r="WPD53" s="31"/>
      <c r="WPE53" s="32"/>
      <c r="WPF53" s="32"/>
      <c r="WPQ53" s="104"/>
      <c r="WPR53" s="45"/>
      <c r="WPS53" s="30"/>
      <c r="WPT53" s="31"/>
      <c r="WPU53" s="32"/>
      <c r="WPV53" s="32"/>
      <c r="WQG53" s="104"/>
      <c r="WQH53" s="45"/>
      <c r="WQI53" s="30"/>
      <c r="WQJ53" s="31"/>
      <c r="WQK53" s="32"/>
      <c r="WQL53" s="32"/>
      <c r="WQW53" s="104"/>
      <c r="WQX53" s="45"/>
      <c r="WQY53" s="30"/>
      <c r="WQZ53" s="31"/>
      <c r="WRA53" s="32"/>
      <c r="WRB53" s="32"/>
      <c r="WRM53" s="104"/>
      <c r="WRN53" s="45"/>
      <c r="WRO53" s="30"/>
      <c r="WRP53" s="31"/>
      <c r="WRQ53" s="32"/>
      <c r="WRR53" s="32"/>
      <c r="WSC53" s="104"/>
      <c r="WSD53" s="45"/>
      <c r="WSE53" s="30"/>
      <c r="WSF53" s="31"/>
      <c r="WSG53" s="32"/>
      <c r="WSH53" s="32"/>
      <c r="WSS53" s="104"/>
      <c r="WST53" s="45"/>
      <c r="WSU53" s="30"/>
      <c r="WSV53" s="31"/>
      <c r="WSW53" s="32"/>
      <c r="WSX53" s="32"/>
      <c r="WTI53" s="104"/>
      <c r="WTJ53" s="45"/>
      <c r="WTK53" s="30"/>
      <c r="WTL53" s="31"/>
      <c r="WTM53" s="32"/>
      <c r="WTN53" s="32"/>
      <c r="WTY53" s="104"/>
      <c r="WTZ53" s="45"/>
      <c r="WUA53" s="30"/>
      <c r="WUB53" s="31"/>
      <c r="WUC53" s="32"/>
      <c r="WUD53" s="32"/>
      <c r="WUO53" s="104"/>
      <c r="WUP53" s="45"/>
      <c r="WUQ53" s="30"/>
      <c r="WUR53" s="31"/>
      <c r="WUS53" s="32"/>
      <c r="WUT53" s="32"/>
      <c r="WVE53" s="104"/>
      <c r="WVF53" s="45"/>
      <c r="WVG53" s="30"/>
      <c r="WVH53" s="31"/>
      <c r="WVI53" s="32"/>
      <c r="WVJ53" s="32"/>
      <c r="WVU53" s="104"/>
      <c r="WVV53" s="45"/>
      <c r="WVW53" s="30"/>
      <c r="WVX53" s="31"/>
      <c r="WVY53" s="32"/>
      <c r="WVZ53" s="32"/>
      <c r="WWK53" s="104"/>
      <c r="WWL53" s="45"/>
      <c r="WWM53" s="30"/>
      <c r="WWN53" s="31"/>
      <c r="WWO53" s="32"/>
      <c r="WWP53" s="32"/>
      <c r="WXA53" s="104"/>
      <c r="WXB53" s="45"/>
      <c r="WXC53" s="30"/>
      <c r="WXD53" s="31"/>
      <c r="WXE53" s="32"/>
      <c r="WXF53" s="32"/>
      <c r="WXQ53" s="104"/>
      <c r="WXR53" s="45"/>
      <c r="WXS53" s="30"/>
      <c r="WXT53" s="31"/>
      <c r="WXU53" s="32"/>
      <c r="WXV53" s="32"/>
      <c r="WYG53" s="104"/>
      <c r="WYH53" s="45"/>
      <c r="WYI53" s="30"/>
      <c r="WYJ53" s="31"/>
      <c r="WYK53" s="32"/>
      <c r="WYL53" s="32"/>
      <c r="WYW53" s="104"/>
      <c r="WYX53" s="45"/>
      <c r="WYY53" s="30"/>
      <c r="WYZ53" s="31"/>
      <c r="WZA53" s="32"/>
      <c r="WZB53" s="32"/>
      <c r="WZM53" s="104"/>
      <c r="WZN53" s="45"/>
      <c r="WZO53" s="30"/>
      <c r="WZP53" s="31"/>
      <c r="WZQ53" s="32"/>
      <c r="WZR53" s="32"/>
      <c r="XAC53" s="104"/>
      <c r="XAD53" s="45"/>
      <c r="XAE53" s="30"/>
      <c r="XAF53" s="31"/>
      <c r="XAG53" s="32"/>
      <c r="XAH53" s="32"/>
      <c r="XAS53" s="104"/>
      <c r="XAT53" s="45"/>
      <c r="XAU53" s="30"/>
      <c r="XAV53" s="31"/>
      <c r="XAW53" s="32"/>
      <c r="XAX53" s="32"/>
      <c r="XBI53" s="104"/>
      <c r="XBJ53" s="45"/>
      <c r="XBK53" s="30"/>
      <c r="XBL53" s="31"/>
      <c r="XBM53" s="32"/>
      <c r="XBN53" s="32"/>
      <c r="XBY53" s="104"/>
      <c r="XBZ53" s="45"/>
      <c r="XCA53" s="30"/>
      <c r="XCB53" s="31"/>
      <c r="XCC53" s="32"/>
      <c r="XCD53" s="32"/>
      <c r="XCO53" s="104"/>
      <c r="XCP53" s="45"/>
      <c r="XCQ53" s="30"/>
      <c r="XCR53" s="31"/>
      <c r="XCS53" s="32"/>
      <c r="XCT53" s="32"/>
      <c r="XDE53" s="104"/>
      <c r="XDF53" s="45"/>
      <c r="XDG53" s="30"/>
      <c r="XDH53" s="31"/>
      <c r="XDI53" s="32"/>
      <c r="XDJ53" s="32"/>
      <c r="XDU53" s="104"/>
      <c r="XDV53" s="45"/>
      <c r="XDW53" s="30"/>
      <c r="XDX53" s="31"/>
      <c r="XDY53" s="32"/>
      <c r="XDZ53" s="32"/>
      <c r="XEK53" s="104"/>
      <c r="XEL53" s="45"/>
      <c r="XEM53" s="30"/>
      <c r="XEN53" s="31"/>
      <c r="XEO53" s="32"/>
      <c r="XEP53" s="32"/>
    </row>
    <row r="54" spans="1:16370" s="33" customFormat="1" ht="34.5" customHeight="1" x14ac:dyDescent="0.35">
      <c r="A54" s="98"/>
      <c r="B54" s="51" t="s">
        <v>46</v>
      </c>
      <c r="C54" s="27" t="s">
        <v>6</v>
      </c>
      <c r="D54" s="102"/>
      <c r="E54" s="10">
        <v>0</v>
      </c>
      <c r="F54" s="10">
        <v>0</v>
      </c>
      <c r="G54" s="10">
        <v>0</v>
      </c>
      <c r="H54" s="10">
        <v>0</v>
      </c>
      <c r="I54" s="8" t="s">
        <v>6</v>
      </c>
      <c r="J54" s="8" t="s">
        <v>6</v>
      </c>
      <c r="K54" s="8" t="s">
        <v>6</v>
      </c>
      <c r="L54" s="8" t="s">
        <v>6</v>
      </c>
      <c r="M54" s="54" t="s">
        <v>6</v>
      </c>
      <c r="N54" s="48">
        <v>0</v>
      </c>
      <c r="O54" s="48">
        <v>0</v>
      </c>
      <c r="P54" s="31"/>
      <c r="Q54" s="32"/>
      <c r="R54" s="32"/>
      <c r="AC54" s="104"/>
      <c r="AD54" s="45"/>
      <c r="AE54" s="30"/>
      <c r="AF54" s="31"/>
      <c r="AG54" s="32"/>
      <c r="AH54" s="32"/>
      <c r="AS54" s="104"/>
      <c r="AT54" s="45"/>
      <c r="AU54" s="30"/>
      <c r="AV54" s="31"/>
      <c r="AW54" s="32"/>
      <c r="AX54" s="32"/>
      <c r="BI54" s="104"/>
      <c r="BJ54" s="45"/>
      <c r="BK54" s="30"/>
      <c r="BL54" s="31"/>
      <c r="BM54" s="32"/>
      <c r="BN54" s="32"/>
      <c r="BY54" s="104"/>
      <c r="BZ54" s="45"/>
      <c r="CA54" s="30"/>
      <c r="CB54" s="31"/>
      <c r="CC54" s="32"/>
      <c r="CD54" s="32"/>
      <c r="CO54" s="104"/>
      <c r="CP54" s="45"/>
      <c r="CQ54" s="30"/>
      <c r="CR54" s="31"/>
      <c r="CS54" s="32"/>
      <c r="CT54" s="32"/>
      <c r="DE54" s="104"/>
      <c r="DF54" s="45"/>
      <c r="DG54" s="30"/>
      <c r="DH54" s="31"/>
      <c r="DI54" s="32"/>
      <c r="DJ54" s="32"/>
      <c r="DU54" s="104"/>
      <c r="DV54" s="45"/>
      <c r="DW54" s="30"/>
      <c r="DX54" s="31"/>
      <c r="DY54" s="32"/>
      <c r="DZ54" s="32"/>
      <c r="EK54" s="104"/>
      <c r="EL54" s="45"/>
      <c r="EM54" s="30"/>
      <c r="EN54" s="31"/>
      <c r="EO54" s="32"/>
      <c r="EP54" s="32"/>
      <c r="FA54" s="104"/>
      <c r="FB54" s="45"/>
      <c r="FC54" s="30"/>
      <c r="FD54" s="31"/>
      <c r="FE54" s="32"/>
      <c r="FF54" s="32"/>
      <c r="FQ54" s="104"/>
      <c r="FR54" s="45"/>
      <c r="FS54" s="30"/>
      <c r="FT54" s="31"/>
      <c r="FU54" s="32"/>
      <c r="FV54" s="32"/>
      <c r="GG54" s="104"/>
      <c r="GH54" s="45"/>
      <c r="GI54" s="30"/>
      <c r="GJ54" s="31"/>
      <c r="GK54" s="32"/>
      <c r="GL54" s="32"/>
      <c r="GW54" s="104"/>
      <c r="GX54" s="45"/>
      <c r="GY54" s="30"/>
      <c r="GZ54" s="31"/>
      <c r="HA54" s="32"/>
      <c r="HB54" s="32"/>
      <c r="HM54" s="104"/>
      <c r="HN54" s="45"/>
      <c r="HO54" s="30"/>
      <c r="HP54" s="31"/>
      <c r="HQ54" s="32"/>
      <c r="HR54" s="32"/>
      <c r="IC54" s="104"/>
      <c r="ID54" s="45"/>
      <c r="IE54" s="30"/>
      <c r="IF54" s="31"/>
      <c r="IG54" s="32"/>
      <c r="IH54" s="32"/>
      <c r="IS54" s="104"/>
      <c r="IT54" s="45"/>
      <c r="IU54" s="30"/>
      <c r="IV54" s="31"/>
      <c r="IW54" s="32"/>
      <c r="IX54" s="32"/>
      <c r="JI54" s="104"/>
      <c r="JJ54" s="45"/>
      <c r="JK54" s="30"/>
      <c r="JL54" s="31"/>
      <c r="JM54" s="32"/>
      <c r="JN54" s="32"/>
      <c r="JY54" s="104"/>
      <c r="JZ54" s="45"/>
      <c r="KA54" s="30"/>
      <c r="KB54" s="31"/>
      <c r="KC54" s="32"/>
      <c r="KD54" s="32"/>
      <c r="KO54" s="104"/>
      <c r="KP54" s="45"/>
      <c r="KQ54" s="30"/>
      <c r="KR54" s="31"/>
      <c r="KS54" s="32"/>
      <c r="KT54" s="32"/>
      <c r="LE54" s="104"/>
      <c r="LF54" s="45"/>
      <c r="LG54" s="30"/>
      <c r="LH54" s="31"/>
      <c r="LI54" s="32"/>
      <c r="LJ54" s="32"/>
      <c r="LU54" s="104"/>
      <c r="LV54" s="45"/>
      <c r="LW54" s="30"/>
      <c r="LX54" s="31"/>
      <c r="LY54" s="32"/>
      <c r="LZ54" s="32"/>
      <c r="MK54" s="104"/>
      <c r="ML54" s="45"/>
      <c r="MM54" s="30"/>
      <c r="MN54" s="31"/>
      <c r="MO54" s="32"/>
      <c r="MP54" s="32"/>
      <c r="NA54" s="104"/>
      <c r="NB54" s="45"/>
      <c r="NC54" s="30"/>
      <c r="ND54" s="31"/>
      <c r="NE54" s="32"/>
      <c r="NF54" s="32"/>
      <c r="NQ54" s="104"/>
      <c r="NR54" s="45"/>
      <c r="NS54" s="30"/>
      <c r="NT54" s="31"/>
      <c r="NU54" s="32"/>
      <c r="NV54" s="32"/>
      <c r="OG54" s="104"/>
      <c r="OH54" s="45"/>
      <c r="OI54" s="30"/>
      <c r="OJ54" s="31"/>
      <c r="OK54" s="32"/>
      <c r="OL54" s="32"/>
      <c r="OW54" s="104"/>
      <c r="OX54" s="45"/>
      <c r="OY54" s="30"/>
      <c r="OZ54" s="31"/>
      <c r="PA54" s="32"/>
      <c r="PB54" s="32"/>
      <c r="PM54" s="104"/>
      <c r="PN54" s="45"/>
      <c r="PO54" s="30"/>
      <c r="PP54" s="31"/>
      <c r="PQ54" s="32"/>
      <c r="PR54" s="32"/>
      <c r="QC54" s="104"/>
      <c r="QD54" s="45"/>
      <c r="QE54" s="30"/>
      <c r="QF54" s="31"/>
      <c r="QG54" s="32"/>
      <c r="QH54" s="32"/>
      <c r="QS54" s="104"/>
      <c r="QT54" s="45"/>
      <c r="QU54" s="30"/>
      <c r="QV54" s="31"/>
      <c r="QW54" s="32"/>
      <c r="QX54" s="32"/>
      <c r="RI54" s="104"/>
      <c r="RJ54" s="45"/>
      <c r="RK54" s="30"/>
      <c r="RL54" s="31"/>
      <c r="RM54" s="32"/>
      <c r="RN54" s="32"/>
      <c r="RY54" s="104"/>
      <c r="RZ54" s="45"/>
      <c r="SA54" s="30"/>
      <c r="SB54" s="31"/>
      <c r="SC54" s="32"/>
      <c r="SD54" s="32"/>
      <c r="SO54" s="104"/>
      <c r="SP54" s="45"/>
      <c r="SQ54" s="30"/>
      <c r="SR54" s="31"/>
      <c r="SS54" s="32"/>
      <c r="ST54" s="32"/>
      <c r="TE54" s="104"/>
      <c r="TF54" s="45"/>
      <c r="TG54" s="30"/>
      <c r="TH54" s="31"/>
      <c r="TI54" s="32"/>
      <c r="TJ54" s="32"/>
      <c r="TU54" s="104"/>
      <c r="TV54" s="45"/>
      <c r="TW54" s="30"/>
      <c r="TX54" s="31"/>
      <c r="TY54" s="32"/>
      <c r="TZ54" s="32"/>
      <c r="UK54" s="104"/>
      <c r="UL54" s="45"/>
      <c r="UM54" s="30"/>
      <c r="UN54" s="31"/>
      <c r="UO54" s="32"/>
      <c r="UP54" s="32"/>
      <c r="VA54" s="104"/>
      <c r="VB54" s="45"/>
      <c r="VC54" s="30"/>
      <c r="VD54" s="31"/>
      <c r="VE54" s="32"/>
      <c r="VF54" s="32"/>
      <c r="VQ54" s="104"/>
      <c r="VR54" s="45"/>
      <c r="VS54" s="30"/>
      <c r="VT54" s="31"/>
      <c r="VU54" s="32"/>
      <c r="VV54" s="32"/>
      <c r="WG54" s="104"/>
      <c r="WH54" s="45"/>
      <c r="WI54" s="30"/>
      <c r="WJ54" s="31"/>
      <c r="WK54" s="32"/>
      <c r="WL54" s="32"/>
      <c r="WW54" s="104"/>
      <c r="WX54" s="45"/>
      <c r="WY54" s="30"/>
      <c r="WZ54" s="31"/>
      <c r="XA54" s="32"/>
      <c r="XB54" s="32"/>
      <c r="XM54" s="104"/>
      <c r="XN54" s="45"/>
      <c r="XO54" s="30"/>
      <c r="XP54" s="31"/>
      <c r="XQ54" s="32"/>
      <c r="XR54" s="32"/>
      <c r="YC54" s="104"/>
      <c r="YD54" s="45"/>
      <c r="YE54" s="30"/>
      <c r="YF54" s="31"/>
      <c r="YG54" s="32"/>
      <c r="YH54" s="32"/>
      <c r="YS54" s="104"/>
      <c r="YT54" s="45"/>
      <c r="YU54" s="30"/>
      <c r="YV54" s="31"/>
      <c r="YW54" s="32"/>
      <c r="YX54" s="32"/>
      <c r="ZI54" s="104"/>
      <c r="ZJ54" s="45"/>
      <c r="ZK54" s="30"/>
      <c r="ZL54" s="31"/>
      <c r="ZM54" s="32"/>
      <c r="ZN54" s="32"/>
      <c r="ZY54" s="104"/>
      <c r="ZZ54" s="45"/>
      <c r="AAA54" s="30"/>
      <c r="AAB54" s="31"/>
      <c r="AAC54" s="32"/>
      <c r="AAD54" s="32"/>
      <c r="AAO54" s="104"/>
      <c r="AAP54" s="45"/>
      <c r="AAQ54" s="30"/>
      <c r="AAR54" s="31"/>
      <c r="AAS54" s="32"/>
      <c r="AAT54" s="32"/>
      <c r="ABE54" s="104"/>
      <c r="ABF54" s="45"/>
      <c r="ABG54" s="30"/>
      <c r="ABH54" s="31"/>
      <c r="ABI54" s="32"/>
      <c r="ABJ54" s="32"/>
      <c r="ABU54" s="104"/>
      <c r="ABV54" s="45"/>
      <c r="ABW54" s="30"/>
      <c r="ABX54" s="31"/>
      <c r="ABY54" s="32"/>
      <c r="ABZ54" s="32"/>
      <c r="ACK54" s="104"/>
      <c r="ACL54" s="45"/>
      <c r="ACM54" s="30"/>
      <c r="ACN54" s="31"/>
      <c r="ACO54" s="32"/>
      <c r="ACP54" s="32"/>
      <c r="ADA54" s="104"/>
      <c r="ADB54" s="45"/>
      <c r="ADC54" s="30"/>
      <c r="ADD54" s="31"/>
      <c r="ADE54" s="32"/>
      <c r="ADF54" s="32"/>
      <c r="ADQ54" s="104"/>
      <c r="ADR54" s="45"/>
      <c r="ADS54" s="30"/>
      <c r="ADT54" s="31"/>
      <c r="ADU54" s="32"/>
      <c r="ADV54" s="32"/>
      <c r="AEG54" s="104"/>
      <c r="AEH54" s="45"/>
      <c r="AEI54" s="30"/>
      <c r="AEJ54" s="31"/>
      <c r="AEK54" s="32"/>
      <c r="AEL54" s="32"/>
      <c r="AEW54" s="104"/>
      <c r="AEX54" s="45"/>
      <c r="AEY54" s="30"/>
      <c r="AEZ54" s="31"/>
      <c r="AFA54" s="32"/>
      <c r="AFB54" s="32"/>
      <c r="AFM54" s="104"/>
      <c r="AFN54" s="45"/>
      <c r="AFO54" s="30"/>
      <c r="AFP54" s="31"/>
      <c r="AFQ54" s="32"/>
      <c r="AFR54" s="32"/>
      <c r="AGC54" s="104"/>
      <c r="AGD54" s="45"/>
      <c r="AGE54" s="30"/>
      <c r="AGF54" s="31"/>
      <c r="AGG54" s="32"/>
      <c r="AGH54" s="32"/>
      <c r="AGS54" s="104"/>
      <c r="AGT54" s="45"/>
      <c r="AGU54" s="30"/>
      <c r="AGV54" s="31"/>
      <c r="AGW54" s="32"/>
      <c r="AGX54" s="32"/>
      <c r="AHI54" s="104"/>
      <c r="AHJ54" s="45"/>
      <c r="AHK54" s="30"/>
      <c r="AHL54" s="31"/>
      <c r="AHM54" s="32"/>
      <c r="AHN54" s="32"/>
      <c r="AHY54" s="104"/>
      <c r="AHZ54" s="45"/>
      <c r="AIA54" s="30"/>
      <c r="AIB54" s="31"/>
      <c r="AIC54" s="32"/>
      <c r="AID54" s="32"/>
      <c r="AIO54" s="104"/>
      <c r="AIP54" s="45"/>
      <c r="AIQ54" s="30"/>
      <c r="AIR54" s="31"/>
      <c r="AIS54" s="32"/>
      <c r="AIT54" s="32"/>
      <c r="AJE54" s="104"/>
      <c r="AJF54" s="45"/>
      <c r="AJG54" s="30"/>
      <c r="AJH54" s="31"/>
      <c r="AJI54" s="32"/>
      <c r="AJJ54" s="32"/>
      <c r="AJU54" s="104"/>
      <c r="AJV54" s="45"/>
      <c r="AJW54" s="30"/>
      <c r="AJX54" s="31"/>
      <c r="AJY54" s="32"/>
      <c r="AJZ54" s="32"/>
      <c r="AKK54" s="104"/>
      <c r="AKL54" s="45"/>
      <c r="AKM54" s="30"/>
      <c r="AKN54" s="31"/>
      <c r="AKO54" s="32"/>
      <c r="AKP54" s="32"/>
      <c r="ALA54" s="104"/>
      <c r="ALB54" s="45"/>
      <c r="ALC54" s="30"/>
      <c r="ALD54" s="31"/>
      <c r="ALE54" s="32"/>
      <c r="ALF54" s="32"/>
      <c r="ALQ54" s="104"/>
      <c r="ALR54" s="45"/>
      <c r="ALS54" s="30"/>
      <c r="ALT54" s="31"/>
      <c r="ALU54" s="32"/>
      <c r="ALV54" s="32"/>
      <c r="AMG54" s="104"/>
      <c r="AMH54" s="45"/>
      <c r="AMI54" s="30"/>
      <c r="AMJ54" s="31"/>
      <c r="AMK54" s="32"/>
      <c r="AML54" s="32"/>
      <c r="AMW54" s="104"/>
      <c r="AMX54" s="45"/>
      <c r="AMY54" s="30"/>
      <c r="AMZ54" s="31"/>
      <c r="ANA54" s="32"/>
      <c r="ANB54" s="32"/>
      <c r="ANM54" s="104"/>
      <c r="ANN54" s="45"/>
      <c r="ANO54" s="30"/>
      <c r="ANP54" s="31"/>
      <c r="ANQ54" s="32"/>
      <c r="ANR54" s="32"/>
      <c r="AOC54" s="104"/>
      <c r="AOD54" s="45"/>
      <c r="AOE54" s="30"/>
      <c r="AOF54" s="31"/>
      <c r="AOG54" s="32"/>
      <c r="AOH54" s="32"/>
      <c r="AOS54" s="104"/>
      <c r="AOT54" s="45"/>
      <c r="AOU54" s="30"/>
      <c r="AOV54" s="31"/>
      <c r="AOW54" s="32"/>
      <c r="AOX54" s="32"/>
      <c r="API54" s="104"/>
      <c r="APJ54" s="45"/>
      <c r="APK54" s="30"/>
      <c r="APL54" s="31"/>
      <c r="APM54" s="32"/>
      <c r="APN54" s="32"/>
      <c r="APY54" s="104"/>
      <c r="APZ54" s="45"/>
      <c r="AQA54" s="30"/>
      <c r="AQB54" s="31"/>
      <c r="AQC54" s="32"/>
      <c r="AQD54" s="32"/>
      <c r="AQO54" s="104"/>
      <c r="AQP54" s="45"/>
      <c r="AQQ54" s="30"/>
      <c r="AQR54" s="31"/>
      <c r="AQS54" s="32"/>
      <c r="AQT54" s="32"/>
      <c r="ARE54" s="104"/>
      <c r="ARF54" s="45"/>
      <c r="ARG54" s="30"/>
      <c r="ARH54" s="31"/>
      <c r="ARI54" s="32"/>
      <c r="ARJ54" s="32"/>
      <c r="ARU54" s="104"/>
      <c r="ARV54" s="45"/>
      <c r="ARW54" s="30"/>
      <c r="ARX54" s="31"/>
      <c r="ARY54" s="32"/>
      <c r="ARZ54" s="32"/>
      <c r="ASK54" s="104"/>
      <c r="ASL54" s="45"/>
      <c r="ASM54" s="30"/>
      <c r="ASN54" s="31"/>
      <c r="ASO54" s="32"/>
      <c r="ASP54" s="32"/>
      <c r="ATA54" s="104"/>
      <c r="ATB54" s="45"/>
      <c r="ATC54" s="30"/>
      <c r="ATD54" s="31"/>
      <c r="ATE54" s="32"/>
      <c r="ATF54" s="32"/>
      <c r="ATQ54" s="104"/>
      <c r="ATR54" s="45"/>
      <c r="ATS54" s="30"/>
      <c r="ATT54" s="31"/>
      <c r="ATU54" s="32"/>
      <c r="ATV54" s="32"/>
      <c r="AUG54" s="104"/>
      <c r="AUH54" s="45"/>
      <c r="AUI54" s="30"/>
      <c r="AUJ54" s="31"/>
      <c r="AUK54" s="32"/>
      <c r="AUL54" s="32"/>
      <c r="AUW54" s="104"/>
      <c r="AUX54" s="45"/>
      <c r="AUY54" s="30"/>
      <c r="AUZ54" s="31"/>
      <c r="AVA54" s="32"/>
      <c r="AVB54" s="32"/>
      <c r="AVM54" s="104"/>
      <c r="AVN54" s="45"/>
      <c r="AVO54" s="30"/>
      <c r="AVP54" s="31"/>
      <c r="AVQ54" s="32"/>
      <c r="AVR54" s="32"/>
      <c r="AWC54" s="104"/>
      <c r="AWD54" s="45"/>
      <c r="AWE54" s="30"/>
      <c r="AWF54" s="31"/>
      <c r="AWG54" s="32"/>
      <c r="AWH54" s="32"/>
      <c r="AWS54" s="104"/>
      <c r="AWT54" s="45"/>
      <c r="AWU54" s="30"/>
      <c r="AWV54" s="31"/>
      <c r="AWW54" s="32"/>
      <c r="AWX54" s="32"/>
      <c r="AXI54" s="104"/>
      <c r="AXJ54" s="45"/>
      <c r="AXK54" s="30"/>
      <c r="AXL54" s="31"/>
      <c r="AXM54" s="32"/>
      <c r="AXN54" s="32"/>
      <c r="AXY54" s="104"/>
      <c r="AXZ54" s="45"/>
      <c r="AYA54" s="30"/>
      <c r="AYB54" s="31"/>
      <c r="AYC54" s="32"/>
      <c r="AYD54" s="32"/>
      <c r="AYO54" s="104"/>
      <c r="AYP54" s="45"/>
      <c r="AYQ54" s="30"/>
      <c r="AYR54" s="31"/>
      <c r="AYS54" s="32"/>
      <c r="AYT54" s="32"/>
      <c r="AZE54" s="104"/>
      <c r="AZF54" s="45"/>
      <c r="AZG54" s="30"/>
      <c r="AZH54" s="31"/>
      <c r="AZI54" s="32"/>
      <c r="AZJ54" s="32"/>
      <c r="AZU54" s="104"/>
      <c r="AZV54" s="45"/>
      <c r="AZW54" s="30"/>
      <c r="AZX54" s="31"/>
      <c r="AZY54" s="32"/>
      <c r="AZZ54" s="32"/>
      <c r="BAK54" s="104"/>
      <c r="BAL54" s="45"/>
      <c r="BAM54" s="30"/>
      <c r="BAN54" s="31"/>
      <c r="BAO54" s="32"/>
      <c r="BAP54" s="32"/>
      <c r="BBA54" s="104"/>
      <c r="BBB54" s="45"/>
      <c r="BBC54" s="30"/>
      <c r="BBD54" s="31"/>
      <c r="BBE54" s="32"/>
      <c r="BBF54" s="32"/>
      <c r="BBQ54" s="104"/>
      <c r="BBR54" s="45"/>
      <c r="BBS54" s="30"/>
      <c r="BBT54" s="31"/>
      <c r="BBU54" s="32"/>
      <c r="BBV54" s="32"/>
      <c r="BCG54" s="104"/>
      <c r="BCH54" s="45"/>
      <c r="BCI54" s="30"/>
      <c r="BCJ54" s="31"/>
      <c r="BCK54" s="32"/>
      <c r="BCL54" s="32"/>
      <c r="BCW54" s="104"/>
      <c r="BCX54" s="45"/>
      <c r="BCY54" s="30"/>
      <c r="BCZ54" s="31"/>
      <c r="BDA54" s="32"/>
      <c r="BDB54" s="32"/>
      <c r="BDM54" s="104"/>
      <c r="BDN54" s="45"/>
      <c r="BDO54" s="30"/>
      <c r="BDP54" s="31"/>
      <c r="BDQ54" s="32"/>
      <c r="BDR54" s="32"/>
      <c r="BEC54" s="104"/>
      <c r="BED54" s="45"/>
      <c r="BEE54" s="30"/>
      <c r="BEF54" s="31"/>
      <c r="BEG54" s="32"/>
      <c r="BEH54" s="32"/>
      <c r="BES54" s="104"/>
      <c r="BET54" s="45"/>
      <c r="BEU54" s="30"/>
      <c r="BEV54" s="31"/>
      <c r="BEW54" s="32"/>
      <c r="BEX54" s="32"/>
      <c r="BFI54" s="104"/>
      <c r="BFJ54" s="45"/>
      <c r="BFK54" s="30"/>
      <c r="BFL54" s="31"/>
      <c r="BFM54" s="32"/>
      <c r="BFN54" s="32"/>
      <c r="BFY54" s="104"/>
      <c r="BFZ54" s="45"/>
      <c r="BGA54" s="30"/>
      <c r="BGB54" s="31"/>
      <c r="BGC54" s="32"/>
      <c r="BGD54" s="32"/>
      <c r="BGO54" s="104"/>
      <c r="BGP54" s="45"/>
      <c r="BGQ54" s="30"/>
      <c r="BGR54" s="31"/>
      <c r="BGS54" s="32"/>
      <c r="BGT54" s="32"/>
      <c r="BHE54" s="104"/>
      <c r="BHF54" s="45"/>
      <c r="BHG54" s="30"/>
      <c r="BHH54" s="31"/>
      <c r="BHI54" s="32"/>
      <c r="BHJ54" s="32"/>
      <c r="BHU54" s="104"/>
      <c r="BHV54" s="45"/>
      <c r="BHW54" s="30"/>
      <c r="BHX54" s="31"/>
      <c r="BHY54" s="32"/>
      <c r="BHZ54" s="32"/>
      <c r="BIK54" s="104"/>
      <c r="BIL54" s="45"/>
      <c r="BIM54" s="30"/>
      <c r="BIN54" s="31"/>
      <c r="BIO54" s="32"/>
      <c r="BIP54" s="32"/>
      <c r="BJA54" s="104"/>
      <c r="BJB54" s="45"/>
      <c r="BJC54" s="30"/>
      <c r="BJD54" s="31"/>
      <c r="BJE54" s="32"/>
      <c r="BJF54" s="32"/>
      <c r="BJQ54" s="104"/>
      <c r="BJR54" s="45"/>
      <c r="BJS54" s="30"/>
      <c r="BJT54" s="31"/>
      <c r="BJU54" s="32"/>
      <c r="BJV54" s="32"/>
      <c r="BKG54" s="104"/>
      <c r="BKH54" s="45"/>
      <c r="BKI54" s="30"/>
      <c r="BKJ54" s="31"/>
      <c r="BKK54" s="32"/>
      <c r="BKL54" s="32"/>
      <c r="BKW54" s="104"/>
      <c r="BKX54" s="45"/>
      <c r="BKY54" s="30"/>
      <c r="BKZ54" s="31"/>
      <c r="BLA54" s="32"/>
      <c r="BLB54" s="32"/>
      <c r="BLM54" s="104"/>
      <c r="BLN54" s="45"/>
      <c r="BLO54" s="30"/>
      <c r="BLP54" s="31"/>
      <c r="BLQ54" s="32"/>
      <c r="BLR54" s="32"/>
      <c r="BMC54" s="104"/>
      <c r="BMD54" s="45"/>
      <c r="BME54" s="30"/>
      <c r="BMF54" s="31"/>
      <c r="BMG54" s="32"/>
      <c r="BMH54" s="32"/>
      <c r="BMS54" s="104"/>
      <c r="BMT54" s="45"/>
      <c r="BMU54" s="30"/>
      <c r="BMV54" s="31"/>
      <c r="BMW54" s="32"/>
      <c r="BMX54" s="32"/>
      <c r="BNI54" s="104"/>
      <c r="BNJ54" s="45"/>
      <c r="BNK54" s="30"/>
      <c r="BNL54" s="31"/>
      <c r="BNM54" s="32"/>
      <c r="BNN54" s="32"/>
      <c r="BNY54" s="104"/>
      <c r="BNZ54" s="45"/>
      <c r="BOA54" s="30"/>
      <c r="BOB54" s="31"/>
      <c r="BOC54" s="32"/>
      <c r="BOD54" s="32"/>
      <c r="BOO54" s="104"/>
      <c r="BOP54" s="45"/>
      <c r="BOQ54" s="30"/>
      <c r="BOR54" s="31"/>
      <c r="BOS54" s="32"/>
      <c r="BOT54" s="32"/>
      <c r="BPE54" s="104"/>
      <c r="BPF54" s="45"/>
      <c r="BPG54" s="30"/>
      <c r="BPH54" s="31"/>
      <c r="BPI54" s="32"/>
      <c r="BPJ54" s="32"/>
      <c r="BPU54" s="104"/>
      <c r="BPV54" s="45"/>
      <c r="BPW54" s="30"/>
      <c r="BPX54" s="31"/>
      <c r="BPY54" s="32"/>
      <c r="BPZ54" s="32"/>
      <c r="BQK54" s="104"/>
      <c r="BQL54" s="45"/>
      <c r="BQM54" s="30"/>
      <c r="BQN54" s="31"/>
      <c r="BQO54" s="32"/>
      <c r="BQP54" s="32"/>
      <c r="BRA54" s="104"/>
      <c r="BRB54" s="45"/>
      <c r="BRC54" s="30"/>
      <c r="BRD54" s="31"/>
      <c r="BRE54" s="32"/>
      <c r="BRF54" s="32"/>
      <c r="BRQ54" s="104"/>
      <c r="BRR54" s="45"/>
      <c r="BRS54" s="30"/>
      <c r="BRT54" s="31"/>
      <c r="BRU54" s="32"/>
      <c r="BRV54" s="32"/>
      <c r="BSG54" s="104"/>
      <c r="BSH54" s="45"/>
      <c r="BSI54" s="30"/>
      <c r="BSJ54" s="31"/>
      <c r="BSK54" s="32"/>
      <c r="BSL54" s="32"/>
      <c r="BSW54" s="104"/>
      <c r="BSX54" s="45"/>
      <c r="BSY54" s="30"/>
      <c r="BSZ54" s="31"/>
      <c r="BTA54" s="32"/>
      <c r="BTB54" s="32"/>
      <c r="BTM54" s="104"/>
      <c r="BTN54" s="45"/>
      <c r="BTO54" s="30"/>
      <c r="BTP54" s="31"/>
      <c r="BTQ54" s="32"/>
      <c r="BTR54" s="32"/>
      <c r="BUC54" s="104"/>
      <c r="BUD54" s="45"/>
      <c r="BUE54" s="30"/>
      <c r="BUF54" s="31"/>
      <c r="BUG54" s="32"/>
      <c r="BUH54" s="32"/>
      <c r="BUS54" s="104"/>
      <c r="BUT54" s="45"/>
      <c r="BUU54" s="30"/>
      <c r="BUV54" s="31"/>
      <c r="BUW54" s="32"/>
      <c r="BUX54" s="32"/>
      <c r="BVI54" s="104"/>
      <c r="BVJ54" s="45"/>
      <c r="BVK54" s="30"/>
      <c r="BVL54" s="31"/>
      <c r="BVM54" s="32"/>
      <c r="BVN54" s="32"/>
      <c r="BVY54" s="104"/>
      <c r="BVZ54" s="45"/>
      <c r="BWA54" s="30"/>
      <c r="BWB54" s="31"/>
      <c r="BWC54" s="32"/>
      <c r="BWD54" s="32"/>
      <c r="BWO54" s="104"/>
      <c r="BWP54" s="45"/>
      <c r="BWQ54" s="30"/>
      <c r="BWR54" s="31"/>
      <c r="BWS54" s="32"/>
      <c r="BWT54" s="32"/>
      <c r="BXE54" s="104"/>
      <c r="BXF54" s="45"/>
      <c r="BXG54" s="30"/>
      <c r="BXH54" s="31"/>
      <c r="BXI54" s="32"/>
      <c r="BXJ54" s="32"/>
      <c r="BXU54" s="104"/>
      <c r="BXV54" s="45"/>
      <c r="BXW54" s="30"/>
      <c r="BXX54" s="31"/>
      <c r="BXY54" s="32"/>
      <c r="BXZ54" s="32"/>
      <c r="BYK54" s="104"/>
      <c r="BYL54" s="45"/>
      <c r="BYM54" s="30"/>
      <c r="BYN54" s="31"/>
      <c r="BYO54" s="32"/>
      <c r="BYP54" s="32"/>
      <c r="BZA54" s="104"/>
      <c r="BZB54" s="45"/>
      <c r="BZC54" s="30"/>
      <c r="BZD54" s="31"/>
      <c r="BZE54" s="32"/>
      <c r="BZF54" s="32"/>
      <c r="BZQ54" s="104"/>
      <c r="BZR54" s="45"/>
      <c r="BZS54" s="30"/>
      <c r="BZT54" s="31"/>
      <c r="BZU54" s="32"/>
      <c r="BZV54" s="32"/>
      <c r="CAG54" s="104"/>
      <c r="CAH54" s="45"/>
      <c r="CAI54" s="30"/>
      <c r="CAJ54" s="31"/>
      <c r="CAK54" s="32"/>
      <c r="CAL54" s="32"/>
      <c r="CAW54" s="104"/>
      <c r="CAX54" s="45"/>
      <c r="CAY54" s="30"/>
      <c r="CAZ54" s="31"/>
      <c r="CBA54" s="32"/>
      <c r="CBB54" s="32"/>
      <c r="CBM54" s="104"/>
      <c r="CBN54" s="45"/>
      <c r="CBO54" s="30"/>
      <c r="CBP54" s="31"/>
      <c r="CBQ54" s="32"/>
      <c r="CBR54" s="32"/>
      <c r="CCC54" s="104"/>
      <c r="CCD54" s="45"/>
      <c r="CCE54" s="30"/>
      <c r="CCF54" s="31"/>
      <c r="CCG54" s="32"/>
      <c r="CCH54" s="32"/>
      <c r="CCS54" s="104"/>
      <c r="CCT54" s="45"/>
      <c r="CCU54" s="30"/>
      <c r="CCV54" s="31"/>
      <c r="CCW54" s="32"/>
      <c r="CCX54" s="32"/>
      <c r="CDI54" s="104"/>
      <c r="CDJ54" s="45"/>
      <c r="CDK54" s="30"/>
      <c r="CDL54" s="31"/>
      <c r="CDM54" s="32"/>
      <c r="CDN54" s="32"/>
      <c r="CDY54" s="104"/>
      <c r="CDZ54" s="45"/>
      <c r="CEA54" s="30"/>
      <c r="CEB54" s="31"/>
      <c r="CEC54" s="32"/>
      <c r="CED54" s="32"/>
      <c r="CEO54" s="104"/>
      <c r="CEP54" s="45"/>
      <c r="CEQ54" s="30"/>
      <c r="CER54" s="31"/>
      <c r="CES54" s="32"/>
      <c r="CET54" s="32"/>
      <c r="CFE54" s="104"/>
      <c r="CFF54" s="45"/>
      <c r="CFG54" s="30"/>
      <c r="CFH54" s="31"/>
      <c r="CFI54" s="32"/>
      <c r="CFJ54" s="32"/>
      <c r="CFU54" s="104"/>
      <c r="CFV54" s="45"/>
      <c r="CFW54" s="30"/>
      <c r="CFX54" s="31"/>
      <c r="CFY54" s="32"/>
      <c r="CFZ54" s="32"/>
      <c r="CGK54" s="104"/>
      <c r="CGL54" s="45"/>
      <c r="CGM54" s="30"/>
      <c r="CGN54" s="31"/>
      <c r="CGO54" s="32"/>
      <c r="CGP54" s="32"/>
      <c r="CHA54" s="104"/>
      <c r="CHB54" s="45"/>
      <c r="CHC54" s="30"/>
      <c r="CHD54" s="31"/>
      <c r="CHE54" s="32"/>
      <c r="CHF54" s="32"/>
      <c r="CHQ54" s="104"/>
      <c r="CHR54" s="45"/>
      <c r="CHS54" s="30"/>
      <c r="CHT54" s="31"/>
      <c r="CHU54" s="32"/>
      <c r="CHV54" s="32"/>
      <c r="CIG54" s="104"/>
      <c r="CIH54" s="45"/>
      <c r="CII54" s="30"/>
      <c r="CIJ54" s="31"/>
      <c r="CIK54" s="32"/>
      <c r="CIL54" s="32"/>
      <c r="CIW54" s="104"/>
      <c r="CIX54" s="45"/>
      <c r="CIY54" s="30"/>
      <c r="CIZ54" s="31"/>
      <c r="CJA54" s="32"/>
      <c r="CJB54" s="32"/>
      <c r="CJM54" s="104"/>
      <c r="CJN54" s="45"/>
      <c r="CJO54" s="30"/>
      <c r="CJP54" s="31"/>
      <c r="CJQ54" s="32"/>
      <c r="CJR54" s="32"/>
      <c r="CKC54" s="104"/>
      <c r="CKD54" s="45"/>
      <c r="CKE54" s="30"/>
      <c r="CKF54" s="31"/>
      <c r="CKG54" s="32"/>
      <c r="CKH54" s="32"/>
      <c r="CKS54" s="104"/>
      <c r="CKT54" s="45"/>
      <c r="CKU54" s="30"/>
      <c r="CKV54" s="31"/>
      <c r="CKW54" s="32"/>
      <c r="CKX54" s="32"/>
      <c r="CLI54" s="104"/>
      <c r="CLJ54" s="45"/>
      <c r="CLK54" s="30"/>
      <c r="CLL54" s="31"/>
      <c r="CLM54" s="32"/>
      <c r="CLN54" s="32"/>
      <c r="CLY54" s="104"/>
      <c r="CLZ54" s="45"/>
      <c r="CMA54" s="30"/>
      <c r="CMB54" s="31"/>
      <c r="CMC54" s="32"/>
      <c r="CMD54" s="32"/>
      <c r="CMO54" s="104"/>
      <c r="CMP54" s="45"/>
      <c r="CMQ54" s="30"/>
      <c r="CMR54" s="31"/>
      <c r="CMS54" s="32"/>
      <c r="CMT54" s="32"/>
      <c r="CNE54" s="104"/>
      <c r="CNF54" s="45"/>
      <c r="CNG54" s="30"/>
      <c r="CNH54" s="31"/>
      <c r="CNI54" s="32"/>
      <c r="CNJ54" s="32"/>
      <c r="CNU54" s="104"/>
      <c r="CNV54" s="45"/>
      <c r="CNW54" s="30"/>
      <c r="CNX54" s="31"/>
      <c r="CNY54" s="32"/>
      <c r="CNZ54" s="32"/>
      <c r="COK54" s="104"/>
      <c r="COL54" s="45"/>
      <c r="COM54" s="30"/>
      <c r="CON54" s="31"/>
      <c r="COO54" s="32"/>
      <c r="COP54" s="32"/>
      <c r="CPA54" s="104"/>
      <c r="CPB54" s="45"/>
      <c r="CPC54" s="30"/>
      <c r="CPD54" s="31"/>
      <c r="CPE54" s="32"/>
      <c r="CPF54" s="32"/>
      <c r="CPQ54" s="104"/>
      <c r="CPR54" s="45"/>
      <c r="CPS54" s="30"/>
      <c r="CPT54" s="31"/>
      <c r="CPU54" s="32"/>
      <c r="CPV54" s="32"/>
      <c r="CQG54" s="104"/>
      <c r="CQH54" s="45"/>
      <c r="CQI54" s="30"/>
      <c r="CQJ54" s="31"/>
      <c r="CQK54" s="32"/>
      <c r="CQL54" s="32"/>
      <c r="CQW54" s="104"/>
      <c r="CQX54" s="45"/>
      <c r="CQY54" s="30"/>
      <c r="CQZ54" s="31"/>
      <c r="CRA54" s="32"/>
      <c r="CRB54" s="32"/>
      <c r="CRM54" s="104"/>
      <c r="CRN54" s="45"/>
      <c r="CRO54" s="30"/>
      <c r="CRP54" s="31"/>
      <c r="CRQ54" s="32"/>
      <c r="CRR54" s="32"/>
      <c r="CSC54" s="104"/>
      <c r="CSD54" s="45"/>
      <c r="CSE54" s="30"/>
      <c r="CSF54" s="31"/>
      <c r="CSG54" s="32"/>
      <c r="CSH54" s="32"/>
      <c r="CSS54" s="104"/>
      <c r="CST54" s="45"/>
      <c r="CSU54" s="30"/>
      <c r="CSV54" s="31"/>
      <c r="CSW54" s="32"/>
      <c r="CSX54" s="32"/>
      <c r="CTI54" s="104"/>
      <c r="CTJ54" s="45"/>
      <c r="CTK54" s="30"/>
      <c r="CTL54" s="31"/>
      <c r="CTM54" s="32"/>
      <c r="CTN54" s="32"/>
      <c r="CTY54" s="104"/>
      <c r="CTZ54" s="45"/>
      <c r="CUA54" s="30"/>
      <c r="CUB54" s="31"/>
      <c r="CUC54" s="32"/>
      <c r="CUD54" s="32"/>
      <c r="CUO54" s="104"/>
      <c r="CUP54" s="45"/>
      <c r="CUQ54" s="30"/>
      <c r="CUR54" s="31"/>
      <c r="CUS54" s="32"/>
      <c r="CUT54" s="32"/>
      <c r="CVE54" s="104"/>
      <c r="CVF54" s="45"/>
      <c r="CVG54" s="30"/>
      <c r="CVH54" s="31"/>
      <c r="CVI54" s="32"/>
      <c r="CVJ54" s="32"/>
      <c r="CVU54" s="104"/>
      <c r="CVV54" s="45"/>
      <c r="CVW54" s="30"/>
      <c r="CVX54" s="31"/>
      <c r="CVY54" s="32"/>
      <c r="CVZ54" s="32"/>
      <c r="CWK54" s="104"/>
      <c r="CWL54" s="45"/>
      <c r="CWM54" s="30"/>
      <c r="CWN54" s="31"/>
      <c r="CWO54" s="32"/>
      <c r="CWP54" s="32"/>
      <c r="CXA54" s="104"/>
      <c r="CXB54" s="45"/>
      <c r="CXC54" s="30"/>
      <c r="CXD54" s="31"/>
      <c r="CXE54" s="32"/>
      <c r="CXF54" s="32"/>
      <c r="CXQ54" s="104"/>
      <c r="CXR54" s="45"/>
      <c r="CXS54" s="30"/>
      <c r="CXT54" s="31"/>
      <c r="CXU54" s="32"/>
      <c r="CXV54" s="32"/>
      <c r="CYG54" s="104"/>
      <c r="CYH54" s="45"/>
      <c r="CYI54" s="30"/>
      <c r="CYJ54" s="31"/>
      <c r="CYK54" s="32"/>
      <c r="CYL54" s="32"/>
      <c r="CYW54" s="104"/>
      <c r="CYX54" s="45"/>
      <c r="CYY54" s="30"/>
      <c r="CYZ54" s="31"/>
      <c r="CZA54" s="32"/>
      <c r="CZB54" s="32"/>
      <c r="CZM54" s="104"/>
      <c r="CZN54" s="45"/>
      <c r="CZO54" s="30"/>
      <c r="CZP54" s="31"/>
      <c r="CZQ54" s="32"/>
      <c r="CZR54" s="32"/>
      <c r="DAC54" s="104"/>
      <c r="DAD54" s="45"/>
      <c r="DAE54" s="30"/>
      <c r="DAF54" s="31"/>
      <c r="DAG54" s="32"/>
      <c r="DAH54" s="32"/>
      <c r="DAS54" s="104"/>
      <c r="DAT54" s="45"/>
      <c r="DAU54" s="30"/>
      <c r="DAV54" s="31"/>
      <c r="DAW54" s="32"/>
      <c r="DAX54" s="32"/>
      <c r="DBI54" s="104"/>
      <c r="DBJ54" s="45"/>
      <c r="DBK54" s="30"/>
      <c r="DBL54" s="31"/>
      <c r="DBM54" s="32"/>
      <c r="DBN54" s="32"/>
      <c r="DBY54" s="104"/>
      <c r="DBZ54" s="45"/>
      <c r="DCA54" s="30"/>
      <c r="DCB54" s="31"/>
      <c r="DCC54" s="32"/>
      <c r="DCD54" s="32"/>
      <c r="DCO54" s="104"/>
      <c r="DCP54" s="45"/>
      <c r="DCQ54" s="30"/>
      <c r="DCR54" s="31"/>
      <c r="DCS54" s="32"/>
      <c r="DCT54" s="32"/>
      <c r="DDE54" s="104"/>
      <c r="DDF54" s="45"/>
      <c r="DDG54" s="30"/>
      <c r="DDH54" s="31"/>
      <c r="DDI54" s="32"/>
      <c r="DDJ54" s="32"/>
      <c r="DDU54" s="104"/>
      <c r="DDV54" s="45"/>
      <c r="DDW54" s="30"/>
      <c r="DDX54" s="31"/>
      <c r="DDY54" s="32"/>
      <c r="DDZ54" s="32"/>
      <c r="DEK54" s="104"/>
      <c r="DEL54" s="45"/>
      <c r="DEM54" s="30"/>
      <c r="DEN54" s="31"/>
      <c r="DEO54" s="32"/>
      <c r="DEP54" s="32"/>
      <c r="DFA54" s="104"/>
      <c r="DFB54" s="45"/>
      <c r="DFC54" s="30"/>
      <c r="DFD54" s="31"/>
      <c r="DFE54" s="32"/>
      <c r="DFF54" s="32"/>
      <c r="DFQ54" s="104"/>
      <c r="DFR54" s="45"/>
      <c r="DFS54" s="30"/>
      <c r="DFT54" s="31"/>
      <c r="DFU54" s="32"/>
      <c r="DFV54" s="32"/>
      <c r="DGG54" s="104"/>
      <c r="DGH54" s="45"/>
      <c r="DGI54" s="30"/>
      <c r="DGJ54" s="31"/>
      <c r="DGK54" s="32"/>
      <c r="DGL54" s="32"/>
      <c r="DGW54" s="104"/>
      <c r="DGX54" s="45"/>
      <c r="DGY54" s="30"/>
      <c r="DGZ54" s="31"/>
      <c r="DHA54" s="32"/>
      <c r="DHB54" s="32"/>
      <c r="DHM54" s="104"/>
      <c r="DHN54" s="45"/>
      <c r="DHO54" s="30"/>
      <c r="DHP54" s="31"/>
      <c r="DHQ54" s="32"/>
      <c r="DHR54" s="32"/>
      <c r="DIC54" s="104"/>
      <c r="DID54" s="45"/>
      <c r="DIE54" s="30"/>
      <c r="DIF54" s="31"/>
      <c r="DIG54" s="32"/>
      <c r="DIH54" s="32"/>
      <c r="DIS54" s="104"/>
      <c r="DIT54" s="45"/>
      <c r="DIU54" s="30"/>
      <c r="DIV54" s="31"/>
      <c r="DIW54" s="32"/>
      <c r="DIX54" s="32"/>
      <c r="DJI54" s="104"/>
      <c r="DJJ54" s="45"/>
      <c r="DJK54" s="30"/>
      <c r="DJL54" s="31"/>
      <c r="DJM54" s="32"/>
      <c r="DJN54" s="32"/>
      <c r="DJY54" s="104"/>
      <c r="DJZ54" s="45"/>
      <c r="DKA54" s="30"/>
      <c r="DKB54" s="31"/>
      <c r="DKC54" s="32"/>
      <c r="DKD54" s="32"/>
      <c r="DKO54" s="104"/>
      <c r="DKP54" s="45"/>
      <c r="DKQ54" s="30"/>
      <c r="DKR54" s="31"/>
      <c r="DKS54" s="32"/>
      <c r="DKT54" s="32"/>
      <c r="DLE54" s="104"/>
      <c r="DLF54" s="45"/>
      <c r="DLG54" s="30"/>
      <c r="DLH54" s="31"/>
      <c r="DLI54" s="32"/>
      <c r="DLJ54" s="32"/>
      <c r="DLU54" s="104"/>
      <c r="DLV54" s="45"/>
      <c r="DLW54" s="30"/>
      <c r="DLX54" s="31"/>
      <c r="DLY54" s="32"/>
      <c r="DLZ54" s="32"/>
      <c r="DMK54" s="104"/>
      <c r="DML54" s="45"/>
      <c r="DMM54" s="30"/>
      <c r="DMN54" s="31"/>
      <c r="DMO54" s="32"/>
      <c r="DMP54" s="32"/>
      <c r="DNA54" s="104"/>
      <c r="DNB54" s="45"/>
      <c r="DNC54" s="30"/>
      <c r="DND54" s="31"/>
      <c r="DNE54" s="32"/>
      <c r="DNF54" s="32"/>
      <c r="DNQ54" s="104"/>
      <c r="DNR54" s="45"/>
      <c r="DNS54" s="30"/>
      <c r="DNT54" s="31"/>
      <c r="DNU54" s="32"/>
      <c r="DNV54" s="32"/>
      <c r="DOG54" s="104"/>
      <c r="DOH54" s="45"/>
      <c r="DOI54" s="30"/>
      <c r="DOJ54" s="31"/>
      <c r="DOK54" s="32"/>
      <c r="DOL54" s="32"/>
      <c r="DOW54" s="104"/>
      <c r="DOX54" s="45"/>
      <c r="DOY54" s="30"/>
      <c r="DOZ54" s="31"/>
      <c r="DPA54" s="32"/>
      <c r="DPB54" s="32"/>
      <c r="DPM54" s="104"/>
      <c r="DPN54" s="45"/>
      <c r="DPO54" s="30"/>
      <c r="DPP54" s="31"/>
      <c r="DPQ54" s="32"/>
      <c r="DPR54" s="32"/>
      <c r="DQC54" s="104"/>
      <c r="DQD54" s="45"/>
      <c r="DQE54" s="30"/>
      <c r="DQF54" s="31"/>
      <c r="DQG54" s="32"/>
      <c r="DQH54" s="32"/>
      <c r="DQS54" s="104"/>
      <c r="DQT54" s="45"/>
      <c r="DQU54" s="30"/>
      <c r="DQV54" s="31"/>
      <c r="DQW54" s="32"/>
      <c r="DQX54" s="32"/>
      <c r="DRI54" s="104"/>
      <c r="DRJ54" s="45"/>
      <c r="DRK54" s="30"/>
      <c r="DRL54" s="31"/>
      <c r="DRM54" s="32"/>
      <c r="DRN54" s="32"/>
      <c r="DRY54" s="104"/>
      <c r="DRZ54" s="45"/>
      <c r="DSA54" s="30"/>
      <c r="DSB54" s="31"/>
      <c r="DSC54" s="32"/>
      <c r="DSD54" s="32"/>
      <c r="DSO54" s="104"/>
      <c r="DSP54" s="45"/>
      <c r="DSQ54" s="30"/>
      <c r="DSR54" s="31"/>
      <c r="DSS54" s="32"/>
      <c r="DST54" s="32"/>
      <c r="DTE54" s="104"/>
      <c r="DTF54" s="45"/>
      <c r="DTG54" s="30"/>
      <c r="DTH54" s="31"/>
      <c r="DTI54" s="32"/>
      <c r="DTJ54" s="32"/>
      <c r="DTU54" s="104"/>
      <c r="DTV54" s="45"/>
      <c r="DTW54" s="30"/>
      <c r="DTX54" s="31"/>
      <c r="DTY54" s="32"/>
      <c r="DTZ54" s="32"/>
      <c r="DUK54" s="104"/>
      <c r="DUL54" s="45"/>
      <c r="DUM54" s="30"/>
      <c r="DUN54" s="31"/>
      <c r="DUO54" s="32"/>
      <c r="DUP54" s="32"/>
      <c r="DVA54" s="104"/>
      <c r="DVB54" s="45"/>
      <c r="DVC54" s="30"/>
      <c r="DVD54" s="31"/>
      <c r="DVE54" s="32"/>
      <c r="DVF54" s="32"/>
      <c r="DVQ54" s="104"/>
      <c r="DVR54" s="45"/>
      <c r="DVS54" s="30"/>
      <c r="DVT54" s="31"/>
      <c r="DVU54" s="32"/>
      <c r="DVV54" s="32"/>
      <c r="DWG54" s="104"/>
      <c r="DWH54" s="45"/>
      <c r="DWI54" s="30"/>
      <c r="DWJ54" s="31"/>
      <c r="DWK54" s="32"/>
      <c r="DWL54" s="32"/>
      <c r="DWW54" s="104"/>
      <c r="DWX54" s="45"/>
      <c r="DWY54" s="30"/>
      <c r="DWZ54" s="31"/>
      <c r="DXA54" s="32"/>
      <c r="DXB54" s="32"/>
      <c r="DXM54" s="104"/>
      <c r="DXN54" s="45"/>
      <c r="DXO54" s="30"/>
      <c r="DXP54" s="31"/>
      <c r="DXQ54" s="32"/>
      <c r="DXR54" s="32"/>
      <c r="DYC54" s="104"/>
      <c r="DYD54" s="45"/>
      <c r="DYE54" s="30"/>
      <c r="DYF54" s="31"/>
      <c r="DYG54" s="32"/>
      <c r="DYH54" s="32"/>
      <c r="DYS54" s="104"/>
      <c r="DYT54" s="45"/>
      <c r="DYU54" s="30"/>
      <c r="DYV54" s="31"/>
      <c r="DYW54" s="32"/>
      <c r="DYX54" s="32"/>
      <c r="DZI54" s="104"/>
      <c r="DZJ54" s="45"/>
      <c r="DZK54" s="30"/>
      <c r="DZL54" s="31"/>
      <c r="DZM54" s="32"/>
      <c r="DZN54" s="32"/>
      <c r="DZY54" s="104"/>
      <c r="DZZ54" s="45"/>
      <c r="EAA54" s="30"/>
      <c r="EAB54" s="31"/>
      <c r="EAC54" s="32"/>
      <c r="EAD54" s="32"/>
      <c r="EAO54" s="104"/>
      <c r="EAP54" s="45"/>
      <c r="EAQ54" s="30"/>
      <c r="EAR54" s="31"/>
      <c r="EAS54" s="32"/>
      <c r="EAT54" s="32"/>
      <c r="EBE54" s="104"/>
      <c r="EBF54" s="45"/>
      <c r="EBG54" s="30"/>
      <c r="EBH54" s="31"/>
      <c r="EBI54" s="32"/>
      <c r="EBJ54" s="32"/>
      <c r="EBU54" s="104"/>
      <c r="EBV54" s="45"/>
      <c r="EBW54" s="30"/>
      <c r="EBX54" s="31"/>
      <c r="EBY54" s="32"/>
      <c r="EBZ54" s="32"/>
      <c r="ECK54" s="104"/>
      <c r="ECL54" s="45"/>
      <c r="ECM54" s="30"/>
      <c r="ECN54" s="31"/>
      <c r="ECO54" s="32"/>
      <c r="ECP54" s="32"/>
      <c r="EDA54" s="104"/>
      <c r="EDB54" s="45"/>
      <c r="EDC54" s="30"/>
      <c r="EDD54" s="31"/>
      <c r="EDE54" s="32"/>
      <c r="EDF54" s="32"/>
      <c r="EDQ54" s="104"/>
      <c r="EDR54" s="45"/>
      <c r="EDS54" s="30"/>
      <c r="EDT54" s="31"/>
      <c r="EDU54" s="32"/>
      <c r="EDV54" s="32"/>
      <c r="EEG54" s="104"/>
      <c r="EEH54" s="45"/>
      <c r="EEI54" s="30"/>
      <c r="EEJ54" s="31"/>
      <c r="EEK54" s="32"/>
      <c r="EEL54" s="32"/>
      <c r="EEW54" s="104"/>
      <c r="EEX54" s="45"/>
      <c r="EEY54" s="30"/>
      <c r="EEZ54" s="31"/>
      <c r="EFA54" s="32"/>
      <c r="EFB54" s="32"/>
      <c r="EFM54" s="104"/>
      <c r="EFN54" s="45"/>
      <c r="EFO54" s="30"/>
      <c r="EFP54" s="31"/>
      <c r="EFQ54" s="32"/>
      <c r="EFR54" s="32"/>
      <c r="EGC54" s="104"/>
      <c r="EGD54" s="45"/>
      <c r="EGE54" s="30"/>
      <c r="EGF54" s="31"/>
      <c r="EGG54" s="32"/>
      <c r="EGH54" s="32"/>
      <c r="EGS54" s="104"/>
      <c r="EGT54" s="45"/>
      <c r="EGU54" s="30"/>
      <c r="EGV54" s="31"/>
      <c r="EGW54" s="32"/>
      <c r="EGX54" s="32"/>
      <c r="EHI54" s="104"/>
      <c r="EHJ54" s="45"/>
      <c r="EHK54" s="30"/>
      <c r="EHL54" s="31"/>
      <c r="EHM54" s="32"/>
      <c r="EHN54" s="32"/>
      <c r="EHY54" s="104"/>
      <c r="EHZ54" s="45"/>
      <c r="EIA54" s="30"/>
      <c r="EIB54" s="31"/>
      <c r="EIC54" s="32"/>
      <c r="EID54" s="32"/>
      <c r="EIO54" s="104"/>
      <c r="EIP54" s="45"/>
      <c r="EIQ54" s="30"/>
      <c r="EIR54" s="31"/>
      <c r="EIS54" s="32"/>
      <c r="EIT54" s="32"/>
      <c r="EJE54" s="104"/>
      <c r="EJF54" s="45"/>
      <c r="EJG54" s="30"/>
      <c r="EJH54" s="31"/>
      <c r="EJI54" s="32"/>
      <c r="EJJ54" s="32"/>
      <c r="EJU54" s="104"/>
      <c r="EJV54" s="45"/>
      <c r="EJW54" s="30"/>
      <c r="EJX54" s="31"/>
      <c r="EJY54" s="32"/>
      <c r="EJZ54" s="32"/>
      <c r="EKK54" s="104"/>
      <c r="EKL54" s="45"/>
      <c r="EKM54" s="30"/>
      <c r="EKN54" s="31"/>
      <c r="EKO54" s="32"/>
      <c r="EKP54" s="32"/>
      <c r="ELA54" s="104"/>
      <c r="ELB54" s="45"/>
      <c r="ELC54" s="30"/>
      <c r="ELD54" s="31"/>
      <c r="ELE54" s="32"/>
      <c r="ELF54" s="32"/>
      <c r="ELQ54" s="104"/>
      <c r="ELR54" s="45"/>
      <c r="ELS54" s="30"/>
      <c r="ELT54" s="31"/>
      <c r="ELU54" s="32"/>
      <c r="ELV54" s="32"/>
      <c r="EMG54" s="104"/>
      <c r="EMH54" s="45"/>
      <c r="EMI54" s="30"/>
      <c r="EMJ54" s="31"/>
      <c r="EMK54" s="32"/>
      <c r="EML54" s="32"/>
      <c r="EMW54" s="104"/>
      <c r="EMX54" s="45"/>
      <c r="EMY54" s="30"/>
      <c r="EMZ54" s="31"/>
      <c r="ENA54" s="32"/>
      <c r="ENB54" s="32"/>
      <c r="ENM54" s="104"/>
      <c r="ENN54" s="45"/>
      <c r="ENO54" s="30"/>
      <c r="ENP54" s="31"/>
      <c r="ENQ54" s="32"/>
      <c r="ENR54" s="32"/>
      <c r="EOC54" s="104"/>
      <c r="EOD54" s="45"/>
      <c r="EOE54" s="30"/>
      <c r="EOF54" s="31"/>
      <c r="EOG54" s="32"/>
      <c r="EOH54" s="32"/>
      <c r="EOS54" s="104"/>
      <c r="EOT54" s="45"/>
      <c r="EOU54" s="30"/>
      <c r="EOV54" s="31"/>
      <c r="EOW54" s="32"/>
      <c r="EOX54" s="32"/>
      <c r="EPI54" s="104"/>
      <c r="EPJ54" s="45"/>
      <c r="EPK54" s="30"/>
      <c r="EPL54" s="31"/>
      <c r="EPM54" s="32"/>
      <c r="EPN54" s="32"/>
      <c r="EPY54" s="104"/>
      <c r="EPZ54" s="45"/>
      <c r="EQA54" s="30"/>
      <c r="EQB54" s="31"/>
      <c r="EQC54" s="32"/>
      <c r="EQD54" s="32"/>
      <c r="EQO54" s="104"/>
      <c r="EQP54" s="45"/>
      <c r="EQQ54" s="30"/>
      <c r="EQR54" s="31"/>
      <c r="EQS54" s="32"/>
      <c r="EQT54" s="32"/>
      <c r="ERE54" s="104"/>
      <c r="ERF54" s="45"/>
      <c r="ERG54" s="30"/>
      <c r="ERH54" s="31"/>
      <c r="ERI54" s="32"/>
      <c r="ERJ54" s="32"/>
      <c r="ERU54" s="104"/>
      <c r="ERV54" s="45"/>
      <c r="ERW54" s="30"/>
      <c r="ERX54" s="31"/>
      <c r="ERY54" s="32"/>
      <c r="ERZ54" s="32"/>
      <c r="ESK54" s="104"/>
      <c r="ESL54" s="45"/>
      <c r="ESM54" s="30"/>
      <c r="ESN54" s="31"/>
      <c r="ESO54" s="32"/>
      <c r="ESP54" s="32"/>
      <c r="ETA54" s="104"/>
      <c r="ETB54" s="45"/>
      <c r="ETC54" s="30"/>
      <c r="ETD54" s="31"/>
      <c r="ETE54" s="32"/>
      <c r="ETF54" s="32"/>
      <c r="ETQ54" s="104"/>
      <c r="ETR54" s="45"/>
      <c r="ETS54" s="30"/>
      <c r="ETT54" s="31"/>
      <c r="ETU54" s="32"/>
      <c r="ETV54" s="32"/>
      <c r="EUG54" s="104"/>
      <c r="EUH54" s="45"/>
      <c r="EUI54" s="30"/>
      <c r="EUJ54" s="31"/>
      <c r="EUK54" s="32"/>
      <c r="EUL54" s="32"/>
      <c r="EUW54" s="104"/>
      <c r="EUX54" s="45"/>
      <c r="EUY54" s="30"/>
      <c r="EUZ54" s="31"/>
      <c r="EVA54" s="32"/>
      <c r="EVB54" s="32"/>
      <c r="EVM54" s="104"/>
      <c r="EVN54" s="45"/>
      <c r="EVO54" s="30"/>
      <c r="EVP54" s="31"/>
      <c r="EVQ54" s="32"/>
      <c r="EVR54" s="32"/>
      <c r="EWC54" s="104"/>
      <c r="EWD54" s="45"/>
      <c r="EWE54" s="30"/>
      <c r="EWF54" s="31"/>
      <c r="EWG54" s="32"/>
      <c r="EWH54" s="32"/>
      <c r="EWS54" s="104"/>
      <c r="EWT54" s="45"/>
      <c r="EWU54" s="30"/>
      <c r="EWV54" s="31"/>
      <c r="EWW54" s="32"/>
      <c r="EWX54" s="32"/>
      <c r="EXI54" s="104"/>
      <c r="EXJ54" s="45"/>
      <c r="EXK54" s="30"/>
      <c r="EXL54" s="31"/>
      <c r="EXM54" s="32"/>
      <c r="EXN54" s="32"/>
      <c r="EXY54" s="104"/>
      <c r="EXZ54" s="45"/>
      <c r="EYA54" s="30"/>
      <c r="EYB54" s="31"/>
      <c r="EYC54" s="32"/>
      <c r="EYD54" s="32"/>
      <c r="EYO54" s="104"/>
      <c r="EYP54" s="45"/>
      <c r="EYQ54" s="30"/>
      <c r="EYR54" s="31"/>
      <c r="EYS54" s="32"/>
      <c r="EYT54" s="32"/>
      <c r="EZE54" s="104"/>
      <c r="EZF54" s="45"/>
      <c r="EZG54" s="30"/>
      <c r="EZH54" s="31"/>
      <c r="EZI54" s="32"/>
      <c r="EZJ54" s="32"/>
      <c r="EZU54" s="104"/>
      <c r="EZV54" s="45"/>
      <c r="EZW54" s="30"/>
      <c r="EZX54" s="31"/>
      <c r="EZY54" s="32"/>
      <c r="EZZ54" s="32"/>
      <c r="FAK54" s="104"/>
      <c r="FAL54" s="45"/>
      <c r="FAM54" s="30"/>
      <c r="FAN54" s="31"/>
      <c r="FAO54" s="32"/>
      <c r="FAP54" s="32"/>
      <c r="FBA54" s="104"/>
      <c r="FBB54" s="45"/>
      <c r="FBC54" s="30"/>
      <c r="FBD54" s="31"/>
      <c r="FBE54" s="32"/>
      <c r="FBF54" s="32"/>
      <c r="FBQ54" s="104"/>
      <c r="FBR54" s="45"/>
      <c r="FBS54" s="30"/>
      <c r="FBT54" s="31"/>
      <c r="FBU54" s="32"/>
      <c r="FBV54" s="32"/>
      <c r="FCG54" s="104"/>
      <c r="FCH54" s="45"/>
      <c r="FCI54" s="30"/>
      <c r="FCJ54" s="31"/>
      <c r="FCK54" s="32"/>
      <c r="FCL54" s="32"/>
      <c r="FCW54" s="104"/>
      <c r="FCX54" s="45"/>
      <c r="FCY54" s="30"/>
      <c r="FCZ54" s="31"/>
      <c r="FDA54" s="32"/>
      <c r="FDB54" s="32"/>
      <c r="FDM54" s="104"/>
      <c r="FDN54" s="45"/>
      <c r="FDO54" s="30"/>
      <c r="FDP54" s="31"/>
      <c r="FDQ54" s="32"/>
      <c r="FDR54" s="32"/>
      <c r="FEC54" s="104"/>
      <c r="FED54" s="45"/>
      <c r="FEE54" s="30"/>
      <c r="FEF54" s="31"/>
      <c r="FEG54" s="32"/>
      <c r="FEH54" s="32"/>
      <c r="FES54" s="104"/>
      <c r="FET54" s="45"/>
      <c r="FEU54" s="30"/>
      <c r="FEV54" s="31"/>
      <c r="FEW54" s="32"/>
      <c r="FEX54" s="32"/>
      <c r="FFI54" s="104"/>
      <c r="FFJ54" s="45"/>
      <c r="FFK54" s="30"/>
      <c r="FFL54" s="31"/>
      <c r="FFM54" s="32"/>
      <c r="FFN54" s="32"/>
      <c r="FFY54" s="104"/>
      <c r="FFZ54" s="45"/>
      <c r="FGA54" s="30"/>
      <c r="FGB54" s="31"/>
      <c r="FGC54" s="32"/>
      <c r="FGD54" s="32"/>
      <c r="FGO54" s="104"/>
      <c r="FGP54" s="45"/>
      <c r="FGQ54" s="30"/>
      <c r="FGR54" s="31"/>
      <c r="FGS54" s="32"/>
      <c r="FGT54" s="32"/>
      <c r="FHE54" s="104"/>
      <c r="FHF54" s="45"/>
      <c r="FHG54" s="30"/>
      <c r="FHH54" s="31"/>
      <c r="FHI54" s="32"/>
      <c r="FHJ54" s="32"/>
      <c r="FHU54" s="104"/>
      <c r="FHV54" s="45"/>
      <c r="FHW54" s="30"/>
      <c r="FHX54" s="31"/>
      <c r="FHY54" s="32"/>
      <c r="FHZ54" s="32"/>
      <c r="FIK54" s="104"/>
      <c r="FIL54" s="45"/>
      <c r="FIM54" s="30"/>
      <c r="FIN54" s="31"/>
      <c r="FIO54" s="32"/>
      <c r="FIP54" s="32"/>
      <c r="FJA54" s="104"/>
      <c r="FJB54" s="45"/>
      <c r="FJC54" s="30"/>
      <c r="FJD54" s="31"/>
      <c r="FJE54" s="32"/>
      <c r="FJF54" s="32"/>
      <c r="FJQ54" s="104"/>
      <c r="FJR54" s="45"/>
      <c r="FJS54" s="30"/>
      <c r="FJT54" s="31"/>
      <c r="FJU54" s="32"/>
      <c r="FJV54" s="32"/>
      <c r="FKG54" s="104"/>
      <c r="FKH54" s="45"/>
      <c r="FKI54" s="30"/>
      <c r="FKJ54" s="31"/>
      <c r="FKK54" s="32"/>
      <c r="FKL54" s="32"/>
      <c r="FKW54" s="104"/>
      <c r="FKX54" s="45"/>
      <c r="FKY54" s="30"/>
      <c r="FKZ54" s="31"/>
      <c r="FLA54" s="32"/>
      <c r="FLB54" s="32"/>
      <c r="FLM54" s="104"/>
      <c r="FLN54" s="45"/>
      <c r="FLO54" s="30"/>
      <c r="FLP54" s="31"/>
      <c r="FLQ54" s="32"/>
      <c r="FLR54" s="32"/>
      <c r="FMC54" s="104"/>
      <c r="FMD54" s="45"/>
      <c r="FME54" s="30"/>
      <c r="FMF54" s="31"/>
      <c r="FMG54" s="32"/>
      <c r="FMH54" s="32"/>
      <c r="FMS54" s="104"/>
      <c r="FMT54" s="45"/>
      <c r="FMU54" s="30"/>
      <c r="FMV54" s="31"/>
      <c r="FMW54" s="32"/>
      <c r="FMX54" s="32"/>
      <c r="FNI54" s="104"/>
      <c r="FNJ54" s="45"/>
      <c r="FNK54" s="30"/>
      <c r="FNL54" s="31"/>
      <c r="FNM54" s="32"/>
      <c r="FNN54" s="32"/>
      <c r="FNY54" s="104"/>
      <c r="FNZ54" s="45"/>
      <c r="FOA54" s="30"/>
      <c r="FOB54" s="31"/>
      <c r="FOC54" s="32"/>
      <c r="FOD54" s="32"/>
      <c r="FOO54" s="104"/>
      <c r="FOP54" s="45"/>
      <c r="FOQ54" s="30"/>
      <c r="FOR54" s="31"/>
      <c r="FOS54" s="32"/>
      <c r="FOT54" s="32"/>
      <c r="FPE54" s="104"/>
      <c r="FPF54" s="45"/>
      <c r="FPG54" s="30"/>
      <c r="FPH54" s="31"/>
      <c r="FPI54" s="32"/>
      <c r="FPJ54" s="32"/>
      <c r="FPU54" s="104"/>
      <c r="FPV54" s="45"/>
      <c r="FPW54" s="30"/>
      <c r="FPX54" s="31"/>
      <c r="FPY54" s="32"/>
      <c r="FPZ54" s="32"/>
      <c r="FQK54" s="104"/>
      <c r="FQL54" s="45"/>
      <c r="FQM54" s="30"/>
      <c r="FQN54" s="31"/>
      <c r="FQO54" s="32"/>
      <c r="FQP54" s="32"/>
      <c r="FRA54" s="104"/>
      <c r="FRB54" s="45"/>
      <c r="FRC54" s="30"/>
      <c r="FRD54" s="31"/>
      <c r="FRE54" s="32"/>
      <c r="FRF54" s="32"/>
      <c r="FRQ54" s="104"/>
      <c r="FRR54" s="45"/>
      <c r="FRS54" s="30"/>
      <c r="FRT54" s="31"/>
      <c r="FRU54" s="32"/>
      <c r="FRV54" s="32"/>
      <c r="FSG54" s="104"/>
      <c r="FSH54" s="45"/>
      <c r="FSI54" s="30"/>
      <c r="FSJ54" s="31"/>
      <c r="FSK54" s="32"/>
      <c r="FSL54" s="32"/>
      <c r="FSW54" s="104"/>
      <c r="FSX54" s="45"/>
      <c r="FSY54" s="30"/>
      <c r="FSZ54" s="31"/>
      <c r="FTA54" s="32"/>
      <c r="FTB54" s="32"/>
      <c r="FTM54" s="104"/>
      <c r="FTN54" s="45"/>
      <c r="FTO54" s="30"/>
      <c r="FTP54" s="31"/>
      <c r="FTQ54" s="32"/>
      <c r="FTR54" s="32"/>
      <c r="FUC54" s="104"/>
      <c r="FUD54" s="45"/>
      <c r="FUE54" s="30"/>
      <c r="FUF54" s="31"/>
      <c r="FUG54" s="32"/>
      <c r="FUH54" s="32"/>
      <c r="FUS54" s="104"/>
      <c r="FUT54" s="45"/>
      <c r="FUU54" s="30"/>
      <c r="FUV54" s="31"/>
      <c r="FUW54" s="32"/>
      <c r="FUX54" s="32"/>
      <c r="FVI54" s="104"/>
      <c r="FVJ54" s="45"/>
      <c r="FVK54" s="30"/>
      <c r="FVL54" s="31"/>
      <c r="FVM54" s="32"/>
      <c r="FVN54" s="32"/>
      <c r="FVY54" s="104"/>
      <c r="FVZ54" s="45"/>
      <c r="FWA54" s="30"/>
      <c r="FWB54" s="31"/>
      <c r="FWC54" s="32"/>
      <c r="FWD54" s="32"/>
      <c r="FWO54" s="104"/>
      <c r="FWP54" s="45"/>
      <c r="FWQ54" s="30"/>
      <c r="FWR54" s="31"/>
      <c r="FWS54" s="32"/>
      <c r="FWT54" s="32"/>
      <c r="FXE54" s="104"/>
      <c r="FXF54" s="45"/>
      <c r="FXG54" s="30"/>
      <c r="FXH54" s="31"/>
      <c r="FXI54" s="32"/>
      <c r="FXJ54" s="32"/>
      <c r="FXU54" s="104"/>
      <c r="FXV54" s="45"/>
      <c r="FXW54" s="30"/>
      <c r="FXX54" s="31"/>
      <c r="FXY54" s="32"/>
      <c r="FXZ54" s="32"/>
      <c r="FYK54" s="104"/>
      <c r="FYL54" s="45"/>
      <c r="FYM54" s="30"/>
      <c r="FYN54" s="31"/>
      <c r="FYO54" s="32"/>
      <c r="FYP54" s="32"/>
      <c r="FZA54" s="104"/>
      <c r="FZB54" s="45"/>
      <c r="FZC54" s="30"/>
      <c r="FZD54" s="31"/>
      <c r="FZE54" s="32"/>
      <c r="FZF54" s="32"/>
      <c r="FZQ54" s="104"/>
      <c r="FZR54" s="45"/>
      <c r="FZS54" s="30"/>
      <c r="FZT54" s="31"/>
      <c r="FZU54" s="32"/>
      <c r="FZV54" s="32"/>
      <c r="GAG54" s="104"/>
      <c r="GAH54" s="45"/>
      <c r="GAI54" s="30"/>
      <c r="GAJ54" s="31"/>
      <c r="GAK54" s="32"/>
      <c r="GAL54" s="32"/>
      <c r="GAW54" s="104"/>
      <c r="GAX54" s="45"/>
      <c r="GAY54" s="30"/>
      <c r="GAZ54" s="31"/>
      <c r="GBA54" s="32"/>
      <c r="GBB54" s="32"/>
      <c r="GBM54" s="104"/>
      <c r="GBN54" s="45"/>
      <c r="GBO54" s="30"/>
      <c r="GBP54" s="31"/>
      <c r="GBQ54" s="32"/>
      <c r="GBR54" s="32"/>
      <c r="GCC54" s="104"/>
      <c r="GCD54" s="45"/>
      <c r="GCE54" s="30"/>
      <c r="GCF54" s="31"/>
      <c r="GCG54" s="32"/>
      <c r="GCH54" s="32"/>
      <c r="GCS54" s="104"/>
      <c r="GCT54" s="45"/>
      <c r="GCU54" s="30"/>
      <c r="GCV54" s="31"/>
      <c r="GCW54" s="32"/>
      <c r="GCX54" s="32"/>
      <c r="GDI54" s="104"/>
      <c r="GDJ54" s="45"/>
      <c r="GDK54" s="30"/>
      <c r="GDL54" s="31"/>
      <c r="GDM54" s="32"/>
      <c r="GDN54" s="32"/>
      <c r="GDY54" s="104"/>
      <c r="GDZ54" s="45"/>
      <c r="GEA54" s="30"/>
      <c r="GEB54" s="31"/>
      <c r="GEC54" s="32"/>
      <c r="GED54" s="32"/>
      <c r="GEO54" s="104"/>
      <c r="GEP54" s="45"/>
      <c r="GEQ54" s="30"/>
      <c r="GER54" s="31"/>
      <c r="GES54" s="32"/>
      <c r="GET54" s="32"/>
      <c r="GFE54" s="104"/>
      <c r="GFF54" s="45"/>
      <c r="GFG54" s="30"/>
      <c r="GFH54" s="31"/>
      <c r="GFI54" s="32"/>
      <c r="GFJ54" s="32"/>
      <c r="GFU54" s="104"/>
      <c r="GFV54" s="45"/>
      <c r="GFW54" s="30"/>
      <c r="GFX54" s="31"/>
      <c r="GFY54" s="32"/>
      <c r="GFZ54" s="32"/>
      <c r="GGK54" s="104"/>
      <c r="GGL54" s="45"/>
      <c r="GGM54" s="30"/>
      <c r="GGN54" s="31"/>
      <c r="GGO54" s="32"/>
      <c r="GGP54" s="32"/>
      <c r="GHA54" s="104"/>
      <c r="GHB54" s="45"/>
      <c r="GHC54" s="30"/>
      <c r="GHD54" s="31"/>
      <c r="GHE54" s="32"/>
      <c r="GHF54" s="32"/>
      <c r="GHQ54" s="104"/>
      <c r="GHR54" s="45"/>
      <c r="GHS54" s="30"/>
      <c r="GHT54" s="31"/>
      <c r="GHU54" s="32"/>
      <c r="GHV54" s="32"/>
      <c r="GIG54" s="104"/>
      <c r="GIH54" s="45"/>
      <c r="GII54" s="30"/>
      <c r="GIJ54" s="31"/>
      <c r="GIK54" s="32"/>
      <c r="GIL54" s="32"/>
      <c r="GIW54" s="104"/>
      <c r="GIX54" s="45"/>
      <c r="GIY54" s="30"/>
      <c r="GIZ54" s="31"/>
      <c r="GJA54" s="32"/>
      <c r="GJB54" s="32"/>
      <c r="GJM54" s="104"/>
      <c r="GJN54" s="45"/>
      <c r="GJO54" s="30"/>
      <c r="GJP54" s="31"/>
      <c r="GJQ54" s="32"/>
      <c r="GJR54" s="32"/>
      <c r="GKC54" s="104"/>
      <c r="GKD54" s="45"/>
      <c r="GKE54" s="30"/>
      <c r="GKF54" s="31"/>
      <c r="GKG54" s="32"/>
      <c r="GKH54" s="32"/>
      <c r="GKS54" s="104"/>
      <c r="GKT54" s="45"/>
      <c r="GKU54" s="30"/>
      <c r="GKV54" s="31"/>
      <c r="GKW54" s="32"/>
      <c r="GKX54" s="32"/>
      <c r="GLI54" s="104"/>
      <c r="GLJ54" s="45"/>
      <c r="GLK54" s="30"/>
      <c r="GLL54" s="31"/>
      <c r="GLM54" s="32"/>
      <c r="GLN54" s="32"/>
      <c r="GLY54" s="104"/>
      <c r="GLZ54" s="45"/>
      <c r="GMA54" s="30"/>
      <c r="GMB54" s="31"/>
      <c r="GMC54" s="32"/>
      <c r="GMD54" s="32"/>
      <c r="GMO54" s="104"/>
      <c r="GMP54" s="45"/>
      <c r="GMQ54" s="30"/>
      <c r="GMR54" s="31"/>
      <c r="GMS54" s="32"/>
      <c r="GMT54" s="32"/>
      <c r="GNE54" s="104"/>
      <c r="GNF54" s="45"/>
      <c r="GNG54" s="30"/>
      <c r="GNH54" s="31"/>
      <c r="GNI54" s="32"/>
      <c r="GNJ54" s="32"/>
      <c r="GNU54" s="104"/>
      <c r="GNV54" s="45"/>
      <c r="GNW54" s="30"/>
      <c r="GNX54" s="31"/>
      <c r="GNY54" s="32"/>
      <c r="GNZ54" s="32"/>
      <c r="GOK54" s="104"/>
      <c r="GOL54" s="45"/>
      <c r="GOM54" s="30"/>
      <c r="GON54" s="31"/>
      <c r="GOO54" s="32"/>
      <c r="GOP54" s="32"/>
      <c r="GPA54" s="104"/>
      <c r="GPB54" s="45"/>
      <c r="GPC54" s="30"/>
      <c r="GPD54" s="31"/>
      <c r="GPE54" s="32"/>
      <c r="GPF54" s="32"/>
      <c r="GPQ54" s="104"/>
      <c r="GPR54" s="45"/>
      <c r="GPS54" s="30"/>
      <c r="GPT54" s="31"/>
      <c r="GPU54" s="32"/>
      <c r="GPV54" s="32"/>
      <c r="GQG54" s="104"/>
      <c r="GQH54" s="45"/>
      <c r="GQI54" s="30"/>
      <c r="GQJ54" s="31"/>
      <c r="GQK54" s="32"/>
      <c r="GQL54" s="32"/>
      <c r="GQW54" s="104"/>
      <c r="GQX54" s="45"/>
      <c r="GQY54" s="30"/>
      <c r="GQZ54" s="31"/>
      <c r="GRA54" s="32"/>
      <c r="GRB54" s="32"/>
      <c r="GRM54" s="104"/>
      <c r="GRN54" s="45"/>
      <c r="GRO54" s="30"/>
      <c r="GRP54" s="31"/>
      <c r="GRQ54" s="32"/>
      <c r="GRR54" s="32"/>
      <c r="GSC54" s="104"/>
      <c r="GSD54" s="45"/>
      <c r="GSE54" s="30"/>
      <c r="GSF54" s="31"/>
      <c r="GSG54" s="32"/>
      <c r="GSH54" s="32"/>
      <c r="GSS54" s="104"/>
      <c r="GST54" s="45"/>
      <c r="GSU54" s="30"/>
      <c r="GSV54" s="31"/>
      <c r="GSW54" s="32"/>
      <c r="GSX54" s="32"/>
      <c r="GTI54" s="104"/>
      <c r="GTJ54" s="45"/>
      <c r="GTK54" s="30"/>
      <c r="GTL54" s="31"/>
      <c r="GTM54" s="32"/>
      <c r="GTN54" s="32"/>
      <c r="GTY54" s="104"/>
      <c r="GTZ54" s="45"/>
      <c r="GUA54" s="30"/>
      <c r="GUB54" s="31"/>
      <c r="GUC54" s="32"/>
      <c r="GUD54" s="32"/>
      <c r="GUO54" s="104"/>
      <c r="GUP54" s="45"/>
      <c r="GUQ54" s="30"/>
      <c r="GUR54" s="31"/>
      <c r="GUS54" s="32"/>
      <c r="GUT54" s="32"/>
      <c r="GVE54" s="104"/>
      <c r="GVF54" s="45"/>
      <c r="GVG54" s="30"/>
      <c r="GVH54" s="31"/>
      <c r="GVI54" s="32"/>
      <c r="GVJ54" s="32"/>
      <c r="GVU54" s="104"/>
      <c r="GVV54" s="45"/>
      <c r="GVW54" s="30"/>
      <c r="GVX54" s="31"/>
      <c r="GVY54" s="32"/>
      <c r="GVZ54" s="32"/>
      <c r="GWK54" s="104"/>
      <c r="GWL54" s="45"/>
      <c r="GWM54" s="30"/>
      <c r="GWN54" s="31"/>
      <c r="GWO54" s="32"/>
      <c r="GWP54" s="32"/>
      <c r="GXA54" s="104"/>
      <c r="GXB54" s="45"/>
      <c r="GXC54" s="30"/>
      <c r="GXD54" s="31"/>
      <c r="GXE54" s="32"/>
      <c r="GXF54" s="32"/>
      <c r="GXQ54" s="104"/>
      <c r="GXR54" s="45"/>
      <c r="GXS54" s="30"/>
      <c r="GXT54" s="31"/>
      <c r="GXU54" s="32"/>
      <c r="GXV54" s="32"/>
      <c r="GYG54" s="104"/>
      <c r="GYH54" s="45"/>
      <c r="GYI54" s="30"/>
      <c r="GYJ54" s="31"/>
      <c r="GYK54" s="32"/>
      <c r="GYL54" s="32"/>
      <c r="GYW54" s="104"/>
      <c r="GYX54" s="45"/>
      <c r="GYY54" s="30"/>
      <c r="GYZ54" s="31"/>
      <c r="GZA54" s="32"/>
      <c r="GZB54" s="32"/>
      <c r="GZM54" s="104"/>
      <c r="GZN54" s="45"/>
      <c r="GZO54" s="30"/>
      <c r="GZP54" s="31"/>
      <c r="GZQ54" s="32"/>
      <c r="GZR54" s="32"/>
      <c r="HAC54" s="104"/>
      <c r="HAD54" s="45"/>
      <c r="HAE54" s="30"/>
      <c r="HAF54" s="31"/>
      <c r="HAG54" s="32"/>
      <c r="HAH54" s="32"/>
      <c r="HAS54" s="104"/>
      <c r="HAT54" s="45"/>
      <c r="HAU54" s="30"/>
      <c r="HAV54" s="31"/>
      <c r="HAW54" s="32"/>
      <c r="HAX54" s="32"/>
      <c r="HBI54" s="104"/>
      <c r="HBJ54" s="45"/>
      <c r="HBK54" s="30"/>
      <c r="HBL54" s="31"/>
      <c r="HBM54" s="32"/>
      <c r="HBN54" s="32"/>
      <c r="HBY54" s="104"/>
      <c r="HBZ54" s="45"/>
      <c r="HCA54" s="30"/>
      <c r="HCB54" s="31"/>
      <c r="HCC54" s="32"/>
      <c r="HCD54" s="32"/>
      <c r="HCO54" s="104"/>
      <c r="HCP54" s="45"/>
      <c r="HCQ54" s="30"/>
      <c r="HCR54" s="31"/>
      <c r="HCS54" s="32"/>
      <c r="HCT54" s="32"/>
      <c r="HDE54" s="104"/>
      <c r="HDF54" s="45"/>
      <c r="HDG54" s="30"/>
      <c r="HDH54" s="31"/>
      <c r="HDI54" s="32"/>
      <c r="HDJ54" s="32"/>
      <c r="HDU54" s="104"/>
      <c r="HDV54" s="45"/>
      <c r="HDW54" s="30"/>
      <c r="HDX54" s="31"/>
      <c r="HDY54" s="32"/>
      <c r="HDZ54" s="32"/>
      <c r="HEK54" s="104"/>
      <c r="HEL54" s="45"/>
      <c r="HEM54" s="30"/>
      <c r="HEN54" s="31"/>
      <c r="HEO54" s="32"/>
      <c r="HEP54" s="32"/>
      <c r="HFA54" s="104"/>
      <c r="HFB54" s="45"/>
      <c r="HFC54" s="30"/>
      <c r="HFD54" s="31"/>
      <c r="HFE54" s="32"/>
      <c r="HFF54" s="32"/>
      <c r="HFQ54" s="104"/>
      <c r="HFR54" s="45"/>
      <c r="HFS54" s="30"/>
      <c r="HFT54" s="31"/>
      <c r="HFU54" s="32"/>
      <c r="HFV54" s="32"/>
      <c r="HGG54" s="104"/>
      <c r="HGH54" s="45"/>
      <c r="HGI54" s="30"/>
      <c r="HGJ54" s="31"/>
      <c r="HGK54" s="32"/>
      <c r="HGL54" s="32"/>
      <c r="HGW54" s="104"/>
      <c r="HGX54" s="45"/>
      <c r="HGY54" s="30"/>
      <c r="HGZ54" s="31"/>
      <c r="HHA54" s="32"/>
      <c r="HHB54" s="32"/>
      <c r="HHM54" s="104"/>
      <c r="HHN54" s="45"/>
      <c r="HHO54" s="30"/>
      <c r="HHP54" s="31"/>
      <c r="HHQ54" s="32"/>
      <c r="HHR54" s="32"/>
      <c r="HIC54" s="104"/>
      <c r="HID54" s="45"/>
      <c r="HIE54" s="30"/>
      <c r="HIF54" s="31"/>
      <c r="HIG54" s="32"/>
      <c r="HIH54" s="32"/>
      <c r="HIS54" s="104"/>
      <c r="HIT54" s="45"/>
      <c r="HIU54" s="30"/>
      <c r="HIV54" s="31"/>
      <c r="HIW54" s="32"/>
      <c r="HIX54" s="32"/>
      <c r="HJI54" s="104"/>
      <c r="HJJ54" s="45"/>
      <c r="HJK54" s="30"/>
      <c r="HJL54" s="31"/>
      <c r="HJM54" s="32"/>
      <c r="HJN54" s="32"/>
      <c r="HJY54" s="104"/>
      <c r="HJZ54" s="45"/>
      <c r="HKA54" s="30"/>
      <c r="HKB54" s="31"/>
      <c r="HKC54" s="32"/>
      <c r="HKD54" s="32"/>
      <c r="HKO54" s="104"/>
      <c r="HKP54" s="45"/>
      <c r="HKQ54" s="30"/>
      <c r="HKR54" s="31"/>
      <c r="HKS54" s="32"/>
      <c r="HKT54" s="32"/>
      <c r="HLE54" s="104"/>
      <c r="HLF54" s="45"/>
      <c r="HLG54" s="30"/>
      <c r="HLH54" s="31"/>
      <c r="HLI54" s="32"/>
      <c r="HLJ54" s="32"/>
      <c r="HLU54" s="104"/>
      <c r="HLV54" s="45"/>
      <c r="HLW54" s="30"/>
      <c r="HLX54" s="31"/>
      <c r="HLY54" s="32"/>
      <c r="HLZ54" s="32"/>
      <c r="HMK54" s="104"/>
      <c r="HML54" s="45"/>
      <c r="HMM54" s="30"/>
      <c r="HMN54" s="31"/>
      <c r="HMO54" s="32"/>
      <c r="HMP54" s="32"/>
      <c r="HNA54" s="104"/>
      <c r="HNB54" s="45"/>
      <c r="HNC54" s="30"/>
      <c r="HND54" s="31"/>
      <c r="HNE54" s="32"/>
      <c r="HNF54" s="32"/>
      <c r="HNQ54" s="104"/>
      <c r="HNR54" s="45"/>
      <c r="HNS54" s="30"/>
      <c r="HNT54" s="31"/>
      <c r="HNU54" s="32"/>
      <c r="HNV54" s="32"/>
      <c r="HOG54" s="104"/>
      <c r="HOH54" s="45"/>
      <c r="HOI54" s="30"/>
      <c r="HOJ54" s="31"/>
      <c r="HOK54" s="32"/>
      <c r="HOL54" s="32"/>
      <c r="HOW54" s="104"/>
      <c r="HOX54" s="45"/>
      <c r="HOY54" s="30"/>
      <c r="HOZ54" s="31"/>
      <c r="HPA54" s="32"/>
      <c r="HPB54" s="32"/>
      <c r="HPM54" s="104"/>
      <c r="HPN54" s="45"/>
      <c r="HPO54" s="30"/>
      <c r="HPP54" s="31"/>
      <c r="HPQ54" s="32"/>
      <c r="HPR54" s="32"/>
      <c r="HQC54" s="104"/>
      <c r="HQD54" s="45"/>
      <c r="HQE54" s="30"/>
      <c r="HQF54" s="31"/>
      <c r="HQG54" s="32"/>
      <c r="HQH54" s="32"/>
      <c r="HQS54" s="104"/>
      <c r="HQT54" s="45"/>
      <c r="HQU54" s="30"/>
      <c r="HQV54" s="31"/>
      <c r="HQW54" s="32"/>
      <c r="HQX54" s="32"/>
      <c r="HRI54" s="104"/>
      <c r="HRJ54" s="45"/>
      <c r="HRK54" s="30"/>
      <c r="HRL54" s="31"/>
      <c r="HRM54" s="32"/>
      <c r="HRN54" s="32"/>
      <c r="HRY54" s="104"/>
      <c r="HRZ54" s="45"/>
      <c r="HSA54" s="30"/>
      <c r="HSB54" s="31"/>
      <c r="HSC54" s="32"/>
      <c r="HSD54" s="32"/>
      <c r="HSO54" s="104"/>
      <c r="HSP54" s="45"/>
      <c r="HSQ54" s="30"/>
      <c r="HSR54" s="31"/>
      <c r="HSS54" s="32"/>
      <c r="HST54" s="32"/>
      <c r="HTE54" s="104"/>
      <c r="HTF54" s="45"/>
      <c r="HTG54" s="30"/>
      <c r="HTH54" s="31"/>
      <c r="HTI54" s="32"/>
      <c r="HTJ54" s="32"/>
      <c r="HTU54" s="104"/>
      <c r="HTV54" s="45"/>
      <c r="HTW54" s="30"/>
      <c r="HTX54" s="31"/>
      <c r="HTY54" s="32"/>
      <c r="HTZ54" s="32"/>
      <c r="HUK54" s="104"/>
      <c r="HUL54" s="45"/>
      <c r="HUM54" s="30"/>
      <c r="HUN54" s="31"/>
      <c r="HUO54" s="32"/>
      <c r="HUP54" s="32"/>
      <c r="HVA54" s="104"/>
      <c r="HVB54" s="45"/>
      <c r="HVC54" s="30"/>
      <c r="HVD54" s="31"/>
      <c r="HVE54" s="32"/>
      <c r="HVF54" s="32"/>
      <c r="HVQ54" s="104"/>
      <c r="HVR54" s="45"/>
      <c r="HVS54" s="30"/>
      <c r="HVT54" s="31"/>
      <c r="HVU54" s="32"/>
      <c r="HVV54" s="32"/>
      <c r="HWG54" s="104"/>
      <c r="HWH54" s="45"/>
      <c r="HWI54" s="30"/>
      <c r="HWJ54" s="31"/>
      <c r="HWK54" s="32"/>
      <c r="HWL54" s="32"/>
      <c r="HWW54" s="104"/>
      <c r="HWX54" s="45"/>
      <c r="HWY54" s="30"/>
      <c r="HWZ54" s="31"/>
      <c r="HXA54" s="32"/>
      <c r="HXB54" s="32"/>
      <c r="HXM54" s="104"/>
      <c r="HXN54" s="45"/>
      <c r="HXO54" s="30"/>
      <c r="HXP54" s="31"/>
      <c r="HXQ54" s="32"/>
      <c r="HXR54" s="32"/>
      <c r="HYC54" s="104"/>
      <c r="HYD54" s="45"/>
      <c r="HYE54" s="30"/>
      <c r="HYF54" s="31"/>
      <c r="HYG54" s="32"/>
      <c r="HYH54" s="32"/>
      <c r="HYS54" s="104"/>
      <c r="HYT54" s="45"/>
      <c r="HYU54" s="30"/>
      <c r="HYV54" s="31"/>
      <c r="HYW54" s="32"/>
      <c r="HYX54" s="32"/>
      <c r="HZI54" s="104"/>
      <c r="HZJ54" s="45"/>
      <c r="HZK54" s="30"/>
      <c r="HZL54" s="31"/>
      <c r="HZM54" s="32"/>
      <c r="HZN54" s="32"/>
      <c r="HZY54" s="104"/>
      <c r="HZZ54" s="45"/>
      <c r="IAA54" s="30"/>
      <c r="IAB54" s="31"/>
      <c r="IAC54" s="32"/>
      <c r="IAD54" s="32"/>
      <c r="IAO54" s="104"/>
      <c r="IAP54" s="45"/>
      <c r="IAQ54" s="30"/>
      <c r="IAR54" s="31"/>
      <c r="IAS54" s="32"/>
      <c r="IAT54" s="32"/>
      <c r="IBE54" s="104"/>
      <c r="IBF54" s="45"/>
      <c r="IBG54" s="30"/>
      <c r="IBH54" s="31"/>
      <c r="IBI54" s="32"/>
      <c r="IBJ54" s="32"/>
      <c r="IBU54" s="104"/>
      <c r="IBV54" s="45"/>
      <c r="IBW54" s="30"/>
      <c r="IBX54" s="31"/>
      <c r="IBY54" s="32"/>
      <c r="IBZ54" s="32"/>
      <c r="ICK54" s="104"/>
      <c r="ICL54" s="45"/>
      <c r="ICM54" s="30"/>
      <c r="ICN54" s="31"/>
      <c r="ICO54" s="32"/>
      <c r="ICP54" s="32"/>
      <c r="IDA54" s="104"/>
      <c r="IDB54" s="45"/>
      <c r="IDC54" s="30"/>
      <c r="IDD54" s="31"/>
      <c r="IDE54" s="32"/>
      <c r="IDF54" s="32"/>
      <c r="IDQ54" s="104"/>
      <c r="IDR54" s="45"/>
      <c r="IDS54" s="30"/>
      <c r="IDT54" s="31"/>
      <c r="IDU54" s="32"/>
      <c r="IDV54" s="32"/>
      <c r="IEG54" s="104"/>
      <c r="IEH54" s="45"/>
      <c r="IEI54" s="30"/>
      <c r="IEJ54" s="31"/>
      <c r="IEK54" s="32"/>
      <c r="IEL54" s="32"/>
      <c r="IEW54" s="104"/>
      <c r="IEX54" s="45"/>
      <c r="IEY54" s="30"/>
      <c r="IEZ54" s="31"/>
      <c r="IFA54" s="32"/>
      <c r="IFB54" s="32"/>
      <c r="IFM54" s="104"/>
      <c r="IFN54" s="45"/>
      <c r="IFO54" s="30"/>
      <c r="IFP54" s="31"/>
      <c r="IFQ54" s="32"/>
      <c r="IFR54" s="32"/>
      <c r="IGC54" s="104"/>
      <c r="IGD54" s="45"/>
      <c r="IGE54" s="30"/>
      <c r="IGF54" s="31"/>
      <c r="IGG54" s="32"/>
      <c r="IGH54" s="32"/>
      <c r="IGS54" s="104"/>
      <c r="IGT54" s="45"/>
      <c r="IGU54" s="30"/>
      <c r="IGV54" s="31"/>
      <c r="IGW54" s="32"/>
      <c r="IGX54" s="32"/>
      <c r="IHI54" s="104"/>
      <c r="IHJ54" s="45"/>
      <c r="IHK54" s="30"/>
      <c r="IHL54" s="31"/>
      <c r="IHM54" s="32"/>
      <c r="IHN54" s="32"/>
      <c r="IHY54" s="104"/>
      <c r="IHZ54" s="45"/>
      <c r="IIA54" s="30"/>
      <c r="IIB54" s="31"/>
      <c r="IIC54" s="32"/>
      <c r="IID54" s="32"/>
      <c r="IIO54" s="104"/>
      <c r="IIP54" s="45"/>
      <c r="IIQ54" s="30"/>
      <c r="IIR54" s="31"/>
      <c r="IIS54" s="32"/>
      <c r="IIT54" s="32"/>
      <c r="IJE54" s="104"/>
      <c r="IJF54" s="45"/>
      <c r="IJG54" s="30"/>
      <c r="IJH54" s="31"/>
      <c r="IJI54" s="32"/>
      <c r="IJJ54" s="32"/>
      <c r="IJU54" s="104"/>
      <c r="IJV54" s="45"/>
      <c r="IJW54" s="30"/>
      <c r="IJX54" s="31"/>
      <c r="IJY54" s="32"/>
      <c r="IJZ54" s="32"/>
      <c r="IKK54" s="104"/>
      <c r="IKL54" s="45"/>
      <c r="IKM54" s="30"/>
      <c r="IKN54" s="31"/>
      <c r="IKO54" s="32"/>
      <c r="IKP54" s="32"/>
      <c r="ILA54" s="104"/>
      <c r="ILB54" s="45"/>
      <c r="ILC54" s="30"/>
      <c r="ILD54" s="31"/>
      <c r="ILE54" s="32"/>
      <c r="ILF54" s="32"/>
      <c r="ILQ54" s="104"/>
      <c r="ILR54" s="45"/>
      <c r="ILS54" s="30"/>
      <c r="ILT54" s="31"/>
      <c r="ILU54" s="32"/>
      <c r="ILV54" s="32"/>
      <c r="IMG54" s="104"/>
      <c r="IMH54" s="45"/>
      <c r="IMI54" s="30"/>
      <c r="IMJ54" s="31"/>
      <c r="IMK54" s="32"/>
      <c r="IML54" s="32"/>
      <c r="IMW54" s="104"/>
      <c r="IMX54" s="45"/>
      <c r="IMY54" s="30"/>
      <c r="IMZ54" s="31"/>
      <c r="INA54" s="32"/>
      <c r="INB54" s="32"/>
      <c r="INM54" s="104"/>
      <c r="INN54" s="45"/>
      <c r="INO54" s="30"/>
      <c r="INP54" s="31"/>
      <c r="INQ54" s="32"/>
      <c r="INR54" s="32"/>
      <c r="IOC54" s="104"/>
      <c r="IOD54" s="45"/>
      <c r="IOE54" s="30"/>
      <c r="IOF54" s="31"/>
      <c r="IOG54" s="32"/>
      <c r="IOH54" s="32"/>
      <c r="IOS54" s="104"/>
      <c r="IOT54" s="45"/>
      <c r="IOU54" s="30"/>
      <c r="IOV54" s="31"/>
      <c r="IOW54" s="32"/>
      <c r="IOX54" s="32"/>
      <c r="IPI54" s="104"/>
      <c r="IPJ54" s="45"/>
      <c r="IPK54" s="30"/>
      <c r="IPL54" s="31"/>
      <c r="IPM54" s="32"/>
      <c r="IPN54" s="32"/>
      <c r="IPY54" s="104"/>
      <c r="IPZ54" s="45"/>
      <c r="IQA54" s="30"/>
      <c r="IQB54" s="31"/>
      <c r="IQC54" s="32"/>
      <c r="IQD54" s="32"/>
      <c r="IQO54" s="104"/>
      <c r="IQP54" s="45"/>
      <c r="IQQ54" s="30"/>
      <c r="IQR54" s="31"/>
      <c r="IQS54" s="32"/>
      <c r="IQT54" s="32"/>
      <c r="IRE54" s="104"/>
      <c r="IRF54" s="45"/>
      <c r="IRG54" s="30"/>
      <c r="IRH54" s="31"/>
      <c r="IRI54" s="32"/>
      <c r="IRJ54" s="32"/>
      <c r="IRU54" s="104"/>
      <c r="IRV54" s="45"/>
      <c r="IRW54" s="30"/>
      <c r="IRX54" s="31"/>
      <c r="IRY54" s="32"/>
      <c r="IRZ54" s="32"/>
      <c r="ISK54" s="104"/>
      <c r="ISL54" s="45"/>
      <c r="ISM54" s="30"/>
      <c r="ISN54" s="31"/>
      <c r="ISO54" s="32"/>
      <c r="ISP54" s="32"/>
      <c r="ITA54" s="104"/>
      <c r="ITB54" s="45"/>
      <c r="ITC54" s="30"/>
      <c r="ITD54" s="31"/>
      <c r="ITE54" s="32"/>
      <c r="ITF54" s="32"/>
      <c r="ITQ54" s="104"/>
      <c r="ITR54" s="45"/>
      <c r="ITS54" s="30"/>
      <c r="ITT54" s="31"/>
      <c r="ITU54" s="32"/>
      <c r="ITV54" s="32"/>
      <c r="IUG54" s="104"/>
      <c r="IUH54" s="45"/>
      <c r="IUI54" s="30"/>
      <c r="IUJ54" s="31"/>
      <c r="IUK54" s="32"/>
      <c r="IUL54" s="32"/>
      <c r="IUW54" s="104"/>
      <c r="IUX54" s="45"/>
      <c r="IUY54" s="30"/>
      <c r="IUZ54" s="31"/>
      <c r="IVA54" s="32"/>
      <c r="IVB54" s="32"/>
      <c r="IVM54" s="104"/>
      <c r="IVN54" s="45"/>
      <c r="IVO54" s="30"/>
      <c r="IVP54" s="31"/>
      <c r="IVQ54" s="32"/>
      <c r="IVR54" s="32"/>
      <c r="IWC54" s="104"/>
      <c r="IWD54" s="45"/>
      <c r="IWE54" s="30"/>
      <c r="IWF54" s="31"/>
      <c r="IWG54" s="32"/>
      <c r="IWH54" s="32"/>
      <c r="IWS54" s="104"/>
      <c r="IWT54" s="45"/>
      <c r="IWU54" s="30"/>
      <c r="IWV54" s="31"/>
      <c r="IWW54" s="32"/>
      <c r="IWX54" s="32"/>
      <c r="IXI54" s="104"/>
      <c r="IXJ54" s="45"/>
      <c r="IXK54" s="30"/>
      <c r="IXL54" s="31"/>
      <c r="IXM54" s="32"/>
      <c r="IXN54" s="32"/>
      <c r="IXY54" s="104"/>
      <c r="IXZ54" s="45"/>
      <c r="IYA54" s="30"/>
      <c r="IYB54" s="31"/>
      <c r="IYC54" s="32"/>
      <c r="IYD54" s="32"/>
      <c r="IYO54" s="104"/>
      <c r="IYP54" s="45"/>
      <c r="IYQ54" s="30"/>
      <c r="IYR54" s="31"/>
      <c r="IYS54" s="32"/>
      <c r="IYT54" s="32"/>
      <c r="IZE54" s="104"/>
      <c r="IZF54" s="45"/>
      <c r="IZG54" s="30"/>
      <c r="IZH54" s="31"/>
      <c r="IZI54" s="32"/>
      <c r="IZJ54" s="32"/>
      <c r="IZU54" s="104"/>
      <c r="IZV54" s="45"/>
      <c r="IZW54" s="30"/>
      <c r="IZX54" s="31"/>
      <c r="IZY54" s="32"/>
      <c r="IZZ54" s="32"/>
      <c r="JAK54" s="104"/>
      <c r="JAL54" s="45"/>
      <c r="JAM54" s="30"/>
      <c r="JAN54" s="31"/>
      <c r="JAO54" s="32"/>
      <c r="JAP54" s="32"/>
      <c r="JBA54" s="104"/>
      <c r="JBB54" s="45"/>
      <c r="JBC54" s="30"/>
      <c r="JBD54" s="31"/>
      <c r="JBE54" s="32"/>
      <c r="JBF54" s="32"/>
      <c r="JBQ54" s="104"/>
      <c r="JBR54" s="45"/>
      <c r="JBS54" s="30"/>
      <c r="JBT54" s="31"/>
      <c r="JBU54" s="32"/>
      <c r="JBV54" s="32"/>
      <c r="JCG54" s="104"/>
      <c r="JCH54" s="45"/>
      <c r="JCI54" s="30"/>
      <c r="JCJ54" s="31"/>
      <c r="JCK54" s="32"/>
      <c r="JCL54" s="32"/>
      <c r="JCW54" s="104"/>
      <c r="JCX54" s="45"/>
      <c r="JCY54" s="30"/>
      <c r="JCZ54" s="31"/>
      <c r="JDA54" s="32"/>
      <c r="JDB54" s="32"/>
      <c r="JDM54" s="104"/>
      <c r="JDN54" s="45"/>
      <c r="JDO54" s="30"/>
      <c r="JDP54" s="31"/>
      <c r="JDQ54" s="32"/>
      <c r="JDR54" s="32"/>
      <c r="JEC54" s="104"/>
      <c r="JED54" s="45"/>
      <c r="JEE54" s="30"/>
      <c r="JEF54" s="31"/>
      <c r="JEG54" s="32"/>
      <c r="JEH54" s="32"/>
      <c r="JES54" s="104"/>
      <c r="JET54" s="45"/>
      <c r="JEU54" s="30"/>
      <c r="JEV54" s="31"/>
      <c r="JEW54" s="32"/>
      <c r="JEX54" s="32"/>
      <c r="JFI54" s="104"/>
      <c r="JFJ54" s="45"/>
      <c r="JFK54" s="30"/>
      <c r="JFL54" s="31"/>
      <c r="JFM54" s="32"/>
      <c r="JFN54" s="32"/>
      <c r="JFY54" s="104"/>
      <c r="JFZ54" s="45"/>
      <c r="JGA54" s="30"/>
      <c r="JGB54" s="31"/>
      <c r="JGC54" s="32"/>
      <c r="JGD54" s="32"/>
      <c r="JGO54" s="104"/>
      <c r="JGP54" s="45"/>
      <c r="JGQ54" s="30"/>
      <c r="JGR54" s="31"/>
      <c r="JGS54" s="32"/>
      <c r="JGT54" s="32"/>
      <c r="JHE54" s="104"/>
      <c r="JHF54" s="45"/>
      <c r="JHG54" s="30"/>
      <c r="JHH54" s="31"/>
      <c r="JHI54" s="32"/>
      <c r="JHJ54" s="32"/>
      <c r="JHU54" s="104"/>
      <c r="JHV54" s="45"/>
      <c r="JHW54" s="30"/>
      <c r="JHX54" s="31"/>
      <c r="JHY54" s="32"/>
      <c r="JHZ54" s="32"/>
      <c r="JIK54" s="104"/>
      <c r="JIL54" s="45"/>
      <c r="JIM54" s="30"/>
      <c r="JIN54" s="31"/>
      <c r="JIO54" s="32"/>
      <c r="JIP54" s="32"/>
      <c r="JJA54" s="104"/>
      <c r="JJB54" s="45"/>
      <c r="JJC54" s="30"/>
      <c r="JJD54" s="31"/>
      <c r="JJE54" s="32"/>
      <c r="JJF54" s="32"/>
      <c r="JJQ54" s="104"/>
      <c r="JJR54" s="45"/>
      <c r="JJS54" s="30"/>
      <c r="JJT54" s="31"/>
      <c r="JJU54" s="32"/>
      <c r="JJV54" s="32"/>
      <c r="JKG54" s="104"/>
      <c r="JKH54" s="45"/>
      <c r="JKI54" s="30"/>
      <c r="JKJ54" s="31"/>
      <c r="JKK54" s="32"/>
      <c r="JKL54" s="32"/>
      <c r="JKW54" s="104"/>
      <c r="JKX54" s="45"/>
      <c r="JKY54" s="30"/>
      <c r="JKZ54" s="31"/>
      <c r="JLA54" s="32"/>
      <c r="JLB54" s="32"/>
      <c r="JLM54" s="104"/>
      <c r="JLN54" s="45"/>
      <c r="JLO54" s="30"/>
      <c r="JLP54" s="31"/>
      <c r="JLQ54" s="32"/>
      <c r="JLR54" s="32"/>
      <c r="JMC54" s="104"/>
      <c r="JMD54" s="45"/>
      <c r="JME54" s="30"/>
      <c r="JMF54" s="31"/>
      <c r="JMG54" s="32"/>
      <c r="JMH54" s="32"/>
      <c r="JMS54" s="104"/>
      <c r="JMT54" s="45"/>
      <c r="JMU54" s="30"/>
      <c r="JMV54" s="31"/>
      <c r="JMW54" s="32"/>
      <c r="JMX54" s="32"/>
      <c r="JNI54" s="104"/>
      <c r="JNJ54" s="45"/>
      <c r="JNK54" s="30"/>
      <c r="JNL54" s="31"/>
      <c r="JNM54" s="32"/>
      <c r="JNN54" s="32"/>
      <c r="JNY54" s="104"/>
      <c r="JNZ54" s="45"/>
      <c r="JOA54" s="30"/>
      <c r="JOB54" s="31"/>
      <c r="JOC54" s="32"/>
      <c r="JOD54" s="32"/>
      <c r="JOO54" s="104"/>
      <c r="JOP54" s="45"/>
      <c r="JOQ54" s="30"/>
      <c r="JOR54" s="31"/>
      <c r="JOS54" s="32"/>
      <c r="JOT54" s="32"/>
      <c r="JPE54" s="104"/>
      <c r="JPF54" s="45"/>
      <c r="JPG54" s="30"/>
      <c r="JPH54" s="31"/>
      <c r="JPI54" s="32"/>
      <c r="JPJ54" s="32"/>
      <c r="JPU54" s="104"/>
      <c r="JPV54" s="45"/>
      <c r="JPW54" s="30"/>
      <c r="JPX54" s="31"/>
      <c r="JPY54" s="32"/>
      <c r="JPZ54" s="32"/>
      <c r="JQK54" s="104"/>
      <c r="JQL54" s="45"/>
      <c r="JQM54" s="30"/>
      <c r="JQN54" s="31"/>
      <c r="JQO54" s="32"/>
      <c r="JQP54" s="32"/>
      <c r="JRA54" s="104"/>
      <c r="JRB54" s="45"/>
      <c r="JRC54" s="30"/>
      <c r="JRD54" s="31"/>
      <c r="JRE54" s="32"/>
      <c r="JRF54" s="32"/>
      <c r="JRQ54" s="104"/>
      <c r="JRR54" s="45"/>
      <c r="JRS54" s="30"/>
      <c r="JRT54" s="31"/>
      <c r="JRU54" s="32"/>
      <c r="JRV54" s="32"/>
      <c r="JSG54" s="104"/>
      <c r="JSH54" s="45"/>
      <c r="JSI54" s="30"/>
      <c r="JSJ54" s="31"/>
      <c r="JSK54" s="32"/>
      <c r="JSL54" s="32"/>
      <c r="JSW54" s="104"/>
      <c r="JSX54" s="45"/>
      <c r="JSY54" s="30"/>
      <c r="JSZ54" s="31"/>
      <c r="JTA54" s="32"/>
      <c r="JTB54" s="32"/>
      <c r="JTM54" s="104"/>
      <c r="JTN54" s="45"/>
      <c r="JTO54" s="30"/>
      <c r="JTP54" s="31"/>
      <c r="JTQ54" s="32"/>
      <c r="JTR54" s="32"/>
      <c r="JUC54" s="104"/>
      <c r="JUD54" s="45"/>
      <c r="JUE54" s="30"/>
      <c r="JUF54" s="31"/>
      <c r="JUG54" s="32"/>
      <c r="JUH54" s="32"/>
      <c r="JUS54" s="104"/>
      <c r="JUT54" s="45"/>
      <c r="JUU54" s="30"/>
      <c r="JUV54" s="31"/>
      <c r="JUW54" s="32"/>
      <c r="JUX54" s="32"/>
      <c r="JVI54" s="104"/>
      <c r="JVJ54" s="45"/>
      <c r="JVK54" s="30"/>
      <c r="JVL54" s="31"/>
      <c r="JVM54" s="32"/>
      <c r="JVN54" s="32"/>
      <c r="JVY54" s="104"/>
      <c r="JVZ54" s="45"/>
      <c r="JWA54" s="30"/>
      <c r="JWB54" s="31"/>
      <c r="JWC54" s="32"/>
      <c r="JWD54" s="32"/>
      <c r="JWO54" s="104"/>
      <c r="JWP54" s="45"/>
      <c r="JWQ54" s="30"/>
      <c r="JWR54" s="31"/>
      <c r="JWS54" s="32"/>
      <c r="JWT54" s="32"/>
      <c r="JXE54" s="104"/>
      <c r="JXF54" s="45"/>
      <c r="JXG54" s="30"/>
      <c r="JXH54" s="31"/>
      <c r="JXI54" s="32"/>
      <c r="JXJ54" s="32"/>
      <c r="JXU54" s="104"/>
      <c r="JXV54" s="45"/>
      <c r="JXW54" s="30"/>
      <c r="JXX54" s="31"/>
      <c r="JXY54" s="32"/>
      <c r="JXZ54" s="32"/>
      <c r="JYK54" s="104"/>
      <c r="JYL54" s="45"/>
      <c r="JYM54" s="30"/>
      <c r="JYN54" s="31"/>
      <c r="JYO54" s="32"/>
      <c r="JYP54" s="32"/>
      <c r="JZA54" s="104"/>
      <c r="JZB54" s="45"/>
      <c r="JZC54" s="30"/>
      <c r="JZD54" s="31"/>
      <c r="JZE54" s="32"/>
      <c r="JZF54" s="32"/>
      <c r="JZQ54" s="104"/>
      <c r="JZR54" s="45"/>
      <c r="JZS54" s="30"/>
      <c r="JZT54" s="31"/>
      <c r="JZU54" s="32"/>
      <c r="JZV54" s="32"/>
      <c r="KAG54" s="104"/>
      <c r="KAH54" s="45"/>
      <c r="KAI54" s="30"/>
      <c r="KAJ54" s="31"/>
      <c r="KAK54" s="32"/>
      <c r="KAL54" s="32"/>
      <c r="KAW54" s="104"/>
      <c r="KAX54" s="45"/>
      <c r="KAY54" s="30"/>
      <c r="KAZ54" s="31"/>
      <c r="KBA54" s="32"/>
      <c r="KBB54" s="32"/>
      <c r="KBM54" s="104"/>
      <c r="KBN54" s="45"/>
      <c r="KBO54" s="30"/>
      <c r="KBP54" s="31"/>
      <c r="KBQ54" s="32"/>
      <c r="KBR54" s="32"/>
      <c r="KCC54" s="104"/>
      <c r="KCD54" s="45"/>
      <c r="KCE54" s="30"/>
      <c r="KCF54" s="31"/>
      <c r="KCG54" s="32"/>
      <c r="KCH54" s="32"/>
      <c r="KCS54" s="104"/>
      <c r="KCT54" s="45"/>
      <c r="KCU54" s="30"/>
      <c r="KCV54" s="31"/>
      <c r="KCW54" s="32"/>
      <c r="KCX54" s="32"/>
      <c r="KDI54" s="104"/>
      <c r="KDJ54" s="45"/>
      <c r="KDK54" s="30"/>
      <c r="KDL54" s="31"/>
      <c r="KDM54" s="32"/>
      <c r="KDN54" s="32"/>
      <c r="KDY54" s="104"/>
      <c r="KDZ54" s="45"/>
      <c r="KEA54" s="30"/>
      <c r="KEB54" s="31"/>
      <c r="KEC54" s="32"/>
      <c r="KED54" s="32"/>
      <c r="KEO54" s="104"/>
      <c r="KEP54" s="45"/>
      <c r="KEQ54" s="30"/>
      <c r="KER54" s="31"/>
      <c r="KES54" s="32"/>
      <c r="KET54" s="32"/>
      <c r="KFE54" s="104"/>
      <c r="KFF54" s="45"/>
      <c r="KFG54" s="30"/>
      <c r="KFH54" s="31"/>
      <c r="KFI54" s="32"/>
      <c r="KFJ54" s="32"/>
      <c r="KFU54" s="104"/>
      <c r="KFV54" s="45"/>
      <c r="KFW54" s="30"/>
      <c r="KFX54" s="31"/>
      <c r="KFY54" s="32"/>
      <c r="KFZ54" s="32"/>
      <c r="KGK54" s="104"/>
      <c r="KGL54" s="45"/>
      <c r="KGM54" s="30"/>
      <c r="KGN54" s="31"/>
      <c r="KGO54" s="32"/>
      <c r="KGP54" s="32"/>
      <c r="KHA54" s="104"/>
      <c r="KHB54" s="45"/>
      <c r="KHC54" s="30"/>
      <c r="KHD54" s="31"/>
      <c r="KHE54" s="32"/>
      <c r="KHF54" s="32"/>
      <c r="KHQ54" s="104"/>
      <c r="KHR54" s="45"/>
      <c r="KHS54" s="30"/>
      <c r="KHT54" s="31"/>
      <c r="KHU54" s="32"/>
      <c r="KHV54" s="32"/>
      <c r="KIG54" s="104"/>
      <c r="KIH54" s="45"/>
      <c r="KII54" s="30"/>
      <c r="KIJ54" s="31"/>
      <c r="KIK54" s="32"/>
      <c r="KIL54" s="32"/>
      <c r="KIW54" s="104"/>
      <c r="KIX54" s="45"/>
      <c r="KIY54" s="30"/>
      <c r="KIZ54" s="31"/>
      <c r="KJA54" s="32"/>
      <c r="KJB54" s="32"/>
      <c r="KJM54" s="104"/>
      <c r="KJN54" s="45"/>
      <c r="KJO54" s="30"/>
      <c r="KJP54" s="31"/>
      <c r="KJQ54" s="32"/>
      <c r="KJR54" s="32"/>
      <c r="KKC54" s="104"/>
      <c r="KKD54" s="45"/>
      <c r="KKE54" s="30"/>
      <c r="KKF54" s="31"/>
      <c r="KKG54" s="32"/>
      <c r="KKH54" s="32"/>
      <c r="KKS54" s="104"/>
      <c r="KKT54" s="45"/>
      <c r="KKU54" s="30"/>
      <c r="KKV54" s="31"/>
      <c r="KKW54" s="32"/>
      <c r="KKX54" s="32"/>
      <c r="KLI54" s="104"/>
      <c r="KLJ54" s="45"/>
      <c r="KLK54" s="30"/>
      <c r="KLL54" s="31"/>
      <c r="KLM54" s="32"/>
      <c r="KLN54" s="32"/>
      <c r="KLY54" s="104"/>
      <c r="KLZ54" s="45"/>
      <c r="KMA54" s="30"/>
      <c r="KMB54" s="31"/>
      <c r="KMC54" s="32"/>
      <c r="KMD54" s="32"/>
      <c r="KMO54" s="104"/>
      <c r="KMP54" s="45"/>
      <c r="KMQ54" s="30"/>
      <c r="KMR54" s="31"/>
      <c r="KMS54" s="32"/>
      <c r="KMT54" s="32"/>
      <c r="KNE54" s="104"/>
      <c r="KNF54" s="45"/>
      <c r="KNG54" s="30"/>
      <c r="KNH54" s="31"/>
      <c r="KNI54" s="32"/>
      <c r="KNJ54" s="32"/>
      <c r="KNU54" s="104"/>
      <c r="KNV54" s="45"/>
      <c r="KNW54" s="30"/>
      <c r="KNX54" s="31"/>
      <c r="KNY54" s="32"/>
      <c r="KNZ54" s="32"/>
      <c r="KOK54" s="104"/>
      <c r="KOL54" s="45"/>
      <c r="KOM54" s="30"/>
      <c r="KON54" s="31"/>
      <c r="KOO54" s="32"/>
      <c r="KOP54" s="32"/>
      <c r="KPA54" s="104"/>
      <c r="KPB54" s="45"/>
      <c r="KPC54" s="30"/>
      <c r="KPD54" s="31"/>
      <c r="KPE54" s="32"/>
      <c r="KPF54" s="32"/>
      <c r="KPQ54" s="104"/>
      <c r="KPR54" s="45"/>
      <c r="KPS54" s="30"/>
      <c r="KPT54" s="31"/>
      <c r="KPU54" s="32"/>
      <c r="KPV54" s="32"/>
      <c r="KQG54" s="104"/>
      <c r="KQH54" s="45"/>
      <c r="KQI54" s="30"/>
      <c r="KQJ54" s="31"/>
      <c r="KQK54" s="32"/>
      <c r="KQL54" s="32"/>
      <c r="KQW54" s="104"/>
      <c r="KQX54" s="45"/>
      <c r="KQY54" s="30"/>
      <c r="KQZ54" s="31"/>
      <c r="KRA54" s="32"/>
      <c r="KRB54" s="32"/>
      <c r="KRM54" s="104"/>
      <c r="KRN54" s="45"/>
      <c r="KRO54" s="30"/>
      <c r="KRP54" s="31"/>
      <c r="KRQ54" s="32"/>
      <c r="KRR54" s="32"/>
      <c r="KSC54" s="104"/>
      <c r="KSD54" s="45"/>
      <c r="KSE54" s="30"/>
      <c r="KSF54" s="31"/>
      <c r="KSG54" s="32"/>
      <c r="KSH54" s="32"/>
      <c r="KSS54" s="104"/>
      <c r="KST54" s="45"/>
      <c r="KSU54" s="30"/>
      <c r="KSV54" s="31"/>
      <c r="KSW54" s="32"/>
      <c r="KSX54" s="32"/>
      <c r="KTI54" s="104"/>
      <c r="KTJ54" s="45"/>
      <c r="KTK54" s="30"/>
      <c r="KTL54" s="31"/>
      <c r="KTM54" s="32"/>
      <c r="KTN54" s="32"/>
      <c r="KTY54" s="104"/>
      <c r="KTZ54" s="45"/>
      <c r="KUA54" s="30"/>
      <c r="KUB54" s="31"/>
      <c r="KUC54" s="32"/>
      <c r="KUD54" s="32"/>
      <c r="KUO54" s="104"/>
      <c r="KUP54" s="45"/>
      <c r="KUQ54" s="30"/>
      <c r="KUR54" s="31"/>
      <c r="KUS54" s="32"/>
      <c r="KUT54" s="32"/>
      <c r="KVE54" s="104"/>
      <c r="KVF54" s="45"/>
      <c r="KVG54" s="30"/>
      <c r="KVH54" s="31"/>
      <c r="KVI54" s="32"/>
      <c r="KVJ54" s="32"/>
      <c r="KVU54" s="104"/>
      <c r="KVV54" s="45"/>
      <c r="KVW54" s="30"/>
      <c r="KVX54" s="31"/>
      <c r="KVY54" s="32"/>
      <c r="KVZ54" s="32"/>
      <c r="KWK54" s="104"/>
      <c r="KWL54" s="45"/>
      <c r="KWM54" s="30"/>
      <c r="KWN54" s="31"/>
      <c r="KWO54" s="32"/>
      <c r="KWP54" s="32"/>
      <c r="KXA54" s="104"/>
      <c r="KXB54" s="45"/>
      <c r="KXC54" s="30"/>
      <c r="KXD54" s="31"/>
      <c r="KXE54" s="32"/>
      <c r="KXF54" s="32"/>
      <c r="KXQ54" s="104"/>
      <c r="KXR54" s="45"/>
      <c r="KXS54" s="30"/>
      <c r="KXT54" s="31"/>
      <c r="KXU54" s="32"/>
      <c r="KXV54" s="32"/>
      <c r="KYG54" s="104"/>
      <c r="KYH54" s="45"/>
      <c r="KYI54" s="30"/>
      <c r="KYJ54" s="31"/>
      <c r="KYK54" s="32"/>
      <c r="KYL54" s="32"/>
      <c r="KYW54" s="104"/>
      <c r="KYX54" s="45"/>
      <c r="KYY54" s="30"/>
      <c r="KYZ54" s="31"/>
      <c r="KZA54" s="32"/>
      <c r="KZB54" s="32"/>
      <c r="KZM54" s="104"/>
      <c r="KZN54" s="45"/>
      <c r="KZO54" s="30"/>
      <c r="KZP54" s="31"/>
      <c r="KZQ54" s="32"/>
      <c r="KZR54" s="32"/>
      <c r="LAC54" s="104"/>
      <c r="LAD54" s="45"/>
      <c r="LAE54" s="30"/>
      <c r="LAF54" s="31"/>
      <c r="LAG54" s="32"/>
      <c r="LAH54" s="32"/>
      <c r="LAS54" s="104"/>
      <c r="LAT54" s="45"/>
      <c r="LAU54" s="30"/>
      <c r="LAV54" s="31"/>
      <c r="LAW54" s="32"/>
      <c r="LAX54" s="32"/>
      <c r="LBI54" s="104"/>
      <c r="LBJ54" s="45"/>
      <c r="LBK54" s="30"/>
      <c r="LBL54" s="31"/>
      <c r="LBM54" s="32"/>
      <c r="LBN54" s="32"/>
      <c r="LBY54" s="104"/>
      <c r="LBZ54" s="45"/>
      <c r="LCA54" s="30"/>
      <c r="LCB54" s="31"/>
      <c r="LCC54" s="32"/>
      <c r="LCD54" s="32"/>
      <c r="LCO54" s="104"/>
      <c r="LCP54" s="45"/>
      <c r="LCQ54" s="30"/>
      <c r="LCR54" s="31"/>
      <c r="LCS54" s="32"/>
      <c r="LCT54" s="32"/>
      <c r="LDE54" s="104"/>
      <c r="LDF54" s="45"/>
      <c r="LDG54" s="30"/>
      <c r="LDH54" s="31"/>
      <c r="LDI54" s="32"/>
      <c r="LDJ54" s="32"/>
      <c r="LDU54" s="104"/>
      <c r="LDV54" s="45"/>
      <c r="LDW54" s="30"/>
      <c r="LDX54" s="31"/>
      <c r="LDY54" s="32"/>
      <c r="LDZ54" s="32"/>
      <c r="LEK54" s="104"/>
      <c r="LEL54" s="45"/>
      <c r="LEM54" s="30"/>
      <c r="LEN54" s="31"/>
      <c r="LEO54" s="32"/>
      <c r="LEP54" s="32"/>
      <c r="LFA54" s="104"/>
      <c r="LFB54" s="45"/>
      <c r="LFC54" s="30"/>
      <c r="LFD54" s="31"/>
      <c r="LFE54" s="32"/>
      <c r="LFF54" s="32"/>
      <c r="LFQ54" s="104"/>
      <c r="LFR54" s="45"/>
      <c r="LFS54" s="30"/>
      <c r="LFT54" s="31"/>
      <c r="LFU54" s="32"/>
      <c r="LFV54" s="32"/>
      <c r="LGG54" s="104"/>
      <c r="LGH54" s="45"/>
      <c r="LGI54" s="30"/>
      <c r="LGJ54" s="31"/>
      <c r="LGK54" s="32"/>
      <c r="LGL54" s="32"/>
      <c r="LGW54" s="104"/>
      <c r="LGX54" s="45"/>
      <c r="LGY54" s="30"/>
      <c r="LGZ54" s="31"/>
      <c r="LHA54" s="32"/>
      <c r="LHB54" s="32"/>
      <c r="LHM54" s="104"/>
      <c r="LHN54" s="45"/>
      <c r="LHO54" s="30"/>
      <c r="LHP54" s="31"/>
      <c r="LHQ54" s="32"/>
      <c r="LHR54" s="32"/>
      <c r="LIC54" s="104"/>
      <c r="LID54" s="45"/>
      <c r="LIE54" s="30"/>
      <c r="LIF54" s="31"/>
      <c r="LIG54" s="32"/>
      <c r="LIH54" s="32"/>
      <c r="LIS54" s="104"/>
      <c r="LIT54" s="45"/>
      <c r="LIU54" s="30"/>
      <c r="LIV54" s="31"/>
      <c r="LIW54" s="32"/>
      <c r="LIX54" s="32"/>
      <c r="LJI54" s="104"/>
      <c r="LJJ54" s="45"/>
      <c r="LJK54" s="30"/>
      <c r="LJL54" s="31"/>
      <c r="LJM54" s="32"/>
      <c r="LJN54" s="32"/>
      <c r="LJY54" s="104"/>
      <c r="LJZ54" s="45"/>
      <c r="LKA54" s="30"/>
      <c r="LKB54" s="31"/>
      <c r="LKC54" s="32"/>
      <c r="LKD54" s="32"/>
      <c r="LKO54" s="104"/>
      <c r="LKP54" s="45"/>
      <c r="LKQ54" s="30"/>
      <c r="LKR54" s="31"/>
      <c r="LKS54" s="32"/>
      <c r="LKT54" s="32"/>
      <c r="LLE54" s="104"/>
      <c r="LLF54" s="45"/>
      <c r="LLG54" s="30"/>
      <c r="LLH54" s="31"/>
      <c r="LLI54" s="32"/>
      <c r="LLJ54" s="32"/>
      <c r="LLU54" s="104"/>
      <c r="LLV54" s="45"/>
      <c r="LLW54" s="30"/>
      <c r="LLX54" s="31"/>
      <c r="LLY54" s="32"/>
      <c r="LLZ54" s="32"/>
      <c r="LMK54" s="104"/>
      <c r="LML54" s="45"/>
      <c r="LMM54" s="30"/>
      <c r="LMN54" s="31"/>
      <c r="LMO54" s="32"/>
      <c r="LMP54" s="32"/>
      <c r="LNA54" s="104"/>
      <c r="LNB54" s="45"/>
      <c r="LNC54" s="30"/>
      <c r="LND54" s="31"/>
      <c r="LNE54" s="32"/>
      <c r="LNF54" s="32"/>
      <c r="LNQ54" s="104"/>
      <c r="LNR54" s="45"/>
      <c r="LNS54" s="30"/>
      <c r="LNT54" s="31"/>
      <c r="LNU54" s="32"/>
      <c r="LNV54" s="32"/>
      <c r="LOG54" s="104"/>
      <c r="LOH54" s="45"/>
      <c r="LOI54" s="30"/>
      <c r="LOJ54" s="31"/>
      <c r="LOK54" s="32"/>
      <c r="LOL54" s="32"/>
      <c r="LOW54" s="104"/>
      <c r="LOX54" s="45"/>
      <c r="LOY54" s="30"/>
      <c r="LOZ54" s="31"/>
      <c r="LPA54" s="32"/>
      <c r="LPB54" s="32"/>
      <c r="LPM54" s="104"/>
      <c r="LPN54" s="45"/>
      <c r="LPO54" s="30"/>
      <c r="LPP54" s="31"/>
      <c r="LPQ54" s="32"/>
      <c r="LPR54" s="32"/>
      <c r="LQC54" s="104"/>
      <c r="LQD54" s="45"/>
      <c r="LQE54" s="30"/>
      <c r="LQF54" s="31"/>
      <c r="LQG54" s="32"/>
      <c r="LQH54" s="32"/>
      <c r="LQS54" s="104"/>
      <c r="LQT54" s="45"/>
      <c r="LQU54" s="30"/>
      <c r="LQV54" s="31"/>
      <c r="LQW54" s="32"/>
      <c r="LQX54" s="32"/>
      <c r="LRI54" s="104"/>
      <c r="LRJ54" s="45"/>
      <c r="LRK54" s="30"/>
      <c r="LRL54" s="31"/>
      <c r="LRM54" s="32"/>
      <c r="LRN54" s="32"/>
      <c r="LRY54" s="104"/>
      <c r="LRZ54" s="45"/>
      <c r="LSA54" s="30"/>
      <c r="LSB54" s="31"/>
      <c r="LSC54" s="32"/>
      <c r="LSD54" s="32"/>
      <c r="LSO54" s="104"/>
      <c r="LSP54" s="45"/>
      <c r="LSQ54" s="30"/>
      <c r="LSR54" s="31"/>
      <c r="LSS54" s="32"/>
      <c r="LST54" s="32"/>
      <c r="LTE54" s="104"/>
      <c r="LTF54" s="45"/>
      <c r="LTG54" s="30"/>
      <c r="LTH54" s="31"/>
      <c r="LTI54" s="32"/>
      <c r="LTJ54" s="32"/>
      <c r="LTU54" s="104"/>
      <c r="LTV54" s="45"/>
      <c r="LTW54" s="30"/>
      <c r="LTX54" s="31"/>
      <c r="LTY54" s="32"/>
      <c r="LTZ54" s="32"/>
      <c r="LUK54" s="104"/>
      <c r="LUL54" s="45"/>
      <c r="LUM54" s="30"/>
      <c r="LUN54" s="31"/>
      <c r="LUO54" s="32"/>
      <c r="LUP54" s="32"/>
      <c r="LVA54" s="104"/>
      <c r="LVB54" s="45"/>
      <c r="LVC54" s="30"/>
      <c r="LVD54" s="31"/>
      <c r="LVE54" s="32"/>
      <c r="LVF54" s="32"/>
      <c r="LVQ54" s="104"/>
      <c r="LVR54" s="45"/>
      <c r="LVS54" s="30"/>
      <c r="LVT54" s="31"/>
      <c r="LVU54" s="32"/>
      <c r="LVV54" s="32"/>
      <c r="LWG54" s="104"/>
      <c r="LWH54" s="45"/>
      <c r="LWI54" s="30"/>
      <c r="LWJ54" s="31"/>
      <c r="LWK54" s="32"/>
      <c r="LWL54" s="32"/>
      <c r="LWW54" s="104"/>
      <c r="LWX54" s="45"/>
      <c r="LWY54" s="30"/>
      <c r="LWZ54" s="31"/>
      <c r="LXA54" s="32"/>
      <c r="LXB54" s="32"/>
      <c r="LXM54" s="104"/>
      <c r="LXN54" s="45"/>
      <c r="LXO54" s="30"/>
      <c r="LXP54" s="31"/>
      <c r="LXQ54" s="32"/>
      <c r="LXR54" s="32"/>
      <c r="LYC54" s="104"/>
      <c r="LYD54" s="45"/>
      <c r="LYE54" s="30"/>
      <c r="LYF54" s="31"/>
      <c r="LYG54" s="32"/>
      <c r="LYH54" s="32"/>
      <c r="LYS54" s="104"/>
      <c r="LYT54" s="45"/>
      <c r="LYU54" s="30"/>
      <c r="LYV54" s="31"/>
      <c r="LYW54" s="32"/>
      <c r="LYX54" s="32"/>
      <c r="LZI54" s="104"/>
      <c r="LZJ54" s="45"/>
      <c r="LZK54" s="30"/>
      <c r="LZL54" s="31"/>
      <c r="LZM54" s="32"/>
      <c r="LZN54" s="32"/>
      <c r="LZY54" s="104"/>
      <c r="LZZ54" s="45"/>
      <c r="MAA54" s="30"/>
      <c r="MAB54" s="31"/>
      <c r="MAC54" s="32"/>
      <c r="MAD54" s="32"/>
      <c r="MAO54" s="104"/>
      <c r="MAP54" s="45"/>
      <c r="MAQ54" s="30"/>
      <c r="MAR54" s="31"/>
      <c r="MAS54" s="32"/>
      <c r="MAT54" s="32"/>
      <c r="MBE54" s="104"/>
      <c r="MBF54" s="45"/>
      <c r="MBG54" s="30"/>
      <c r="MBH54" s="31"/>
      <c r="MBI54" s="32"/>
      <c r="MBJ54" s="32"/>
      <c r="MBU54" s="104"/>
      <c r="MBV54" s="45"/>
      <c r="MBW54" s="30"/>
      <c r="MBX54" s="31"/>
      <c r="MBY54" s="32"/>
      <c r="MBZ54" s="32"/>
      <c r="MCK54" s="104"/>
      <c r="MCL54" s="45"/>
      <c r="MCM54" s="30"/>
      <c r="MCN54" s="31"/>
      <c r="MCO54" s="32"/>
      <c r="MCP54" s="32"/>
      <c r="MDA54" s="104"/>
      <c r="MDB54" s="45"/>
      <c r="MDC54" s="30"/>
      <c r="MDD54" s="31"/>
      <c r="MDE54" s="32"/>
      <c r="MDF54" s="32"/>
      <c r="MDQ54" s="104"/>
      <c r="MDR54" s="45"/>
      <c r="MDS54" s="30"/>
      <c r="MDT54" s="31"/>
      <c r="MDU54" s="32"/>
      <c r="MDV54" s="32"/>
      <c r="MEG54" s="104"/>
      <c r="MEH54" s="45"/>
      <c r="MEI54" s="30"/>
      <c r="MEJ54" s="31"/>
      <c r="MEK54" s="32"/>
      <c r="MEL54" s="32"/>
      <c r="MEW54" s="104"/>
      <c r="MEX54" s="45"/>
      <c r="MEY54" s="30"/>
      <c r="MEZ54" s="31"/>
      <c r="MFA54" s="32"/>
      <c r="MFB54" s="32"/>
      <c r="MFM54" s="104"/>
      <c r="MFN54" s="45"/>
      <c r="MFO54" s="30"/>
      <c r="MFP54" s="31"/>
      <c r="MFQ54" s="32"/>
      <c r="MFR54" s="32"/>
      <c r="MGC54" s="104"/>
      <c r="MGD54" s="45"/>
      <c r="MGE54" s="30"/>
      <c r="MGF54" s="31"/>
      <c r="MGG54" s="32"/>
      <c r="MGH54" s="32"/>
      <c r="MGS54" s="104"/>
      <c r="MGT54" s="45"/>
      <c r="MGU54" s="30"/>
      <c r="MGV54" s="31"/>
      <c r="MGW54" s="32"/>
      <c r="MGX54" s="32"/>
      <c r="MHI54" s="104"/>
      <c r="MHJ54" s="45"/>
      <c r="MHK54" s="30"/>
      <c r="MHL54" s="31"/>
      <c r="MHM54" s="32"/>
      <c r="MHN54" s="32"/>
      <c r="MHY54" s="104"/>
      <c r="MHZ54" s="45"/>
      <c r="MIA54" s="30"/>
      <c r="MIB54" s="31"/>
      <c r="MIC54" s="32"/>
      <c r="MID54" s="32"/>
      <c r="MIO54" s="104"/>
      <c r="MIP54" s="45"/>
      <c r="MIQ54" s="30"/>
      <c r="MIR54" s="31"/>
      <c r="MIS54" s="32"/>
      <c r="MIT54" s="32"/>
      <c r="MJE54" s="104"/>
      <c r="MJF54" s="45"/>
      <c r="MJG54" s="30"/>
      <c r="MJH54" s="31"/>
      <c r="MJI54" s="32"/>
      <c r="MJJ54" s="32"/>
      <c r="MJU54" s="104"/>
      <c r="MJV54" s="45"/>
      <c r="MJW54" s="30"/>
      <c r="MJX54" s="31"/>
      <c r="MJY54" s="32"/>
      <c r="MJZ54" s="32"/>
      <c r="MKK54" s="104"/>
      <c r="MKL54" s="45"/>
      <c r="MKM54" s="30"/>
      <c r="MKN54" s="31"/>
      <c r="MKO54" s="32"/>
      <c r="MKP54" s="32"/>
      <c r="MLA54" s="104"/>
      <c r="MLB54" s="45"/>
      <c r="MLC54" s="30"/>
      <c r="MLD54" s="31"/>
      <c r="MLE54" s="32"/>
      <c r="MLF54" s="32"/>
      <c r="MLQ54" s="104"/>
      <c r="MLR54" s="45"/>
      <c r="MLS54" s="30"/>
      <c r="MLT54" s="31"/>
      <c r="MLU54" s="32"/>
      <c r="MLV54" s="32"/>
      <c r="MMG54" s="104"/>
      <c r="MMH54" s="45"/>
      <c r="MMI54" s="30"/>
      <c r="MMJ54" s="31"/>
      <c r="MMK54" s="32"/>
      <c r="MML54" s="32"/>
      <c r="MMW54" s="104"/>
      <c r="MMX54" s="45"/>
      <c r="MMY54" s="30"/>
      <c r="MMZ54" s="31"/>
      <c r="MNA54" s="32"/>
      <c r="MNB54" s="32"/>
      <c r="MNM54" s="104"/>
      <c r="MNN54" s="45"/>
      <c r="MNO54" s="30"/>
      <c r="MNP54" s="31"/>
      <c r="MNQ54" s="32"/>
      <c r="MNR54" s="32"/>
      <c r="MOC54" s="104"/>
      <c r="MOD54" s="45"/>
      <c r="MOE54" s="30"/>
      <c r="MOF54" s="31"/>
      <c r="MOG54" s="32"/>
      <c r="MOH54" s="32"/>
      <c r="MOS54" s="104"/>
      <c r="MOT54" s="45"/>
      <c r="MOU54" s="30"/>
      <c r="MOV54" s="31"/>
      <c r="MOW54" s="32"/>
      <c r="MOX54" s="32"/>
      <c r="MPI54" s="104"/>
      <c r="MPJ54" s="45"/>
      <c r="MPK54" s="30"/>
      <c r="MPL54" s="31"/>
      <c r="MPM54" s="32"/>
      <c r="MPN54" s="32"/>
      <c r="MPY54" s="104"/>
      <c r="MPZ54" s="45"/>
      <c r="MQA54" s="30"/>
      <c r="MQB54" s="31"/>
      <c r="MQC54" s="32"/>
      <c r="MQD54" s="32"/>
      <c r="MQO54" s="104"/>
      <c r="MQP54" s="45"/>
      <c r="MQQ54" s="30"/>
      <c r="MQR54" s="31"/>
      <c r="MQS54" s="32"/>
      <c r="MQT54" s="32"/>
      <c r="MRE54" s="104"/>
      <c r="MRF54" s="45"/>
      <c r="MRG54" s="30"/>
      <c r="MRH54" s="31"/>
      <c r="MRI54" s="32"/>
      <c r="MRJ54" s="32"/>
      <c r="MRU54" s="104"/>
      <c r="MRV54" s="45"/>
      <c r="MRW54" s="30"/>
      <c r="MRX54" s="31"/>
      <c r="MRY54" s="32"/>
      <c r="MRZ54" s="32"/>
      <c r="MSK54" s="104"/>
      <c r="MSL54" s="45"/>
      <c r="MSM54" s="30"/>
      <c r="MSN54" s="31"/>
      <c r="MSO54" s="32"/>
      <c r="MSP54" s="32"/>
      <c r="MTA54" s="104"/>
      <c r="MTB54" s="45"/>
      <c r="MTC54" s="30"/>
      <c r="MTD54" s="31"/>
      <c r="MTE54" s="32"/>
      <c r="MTF54" s="32"/>
      <c r="MTQ54" s="104"/>
      <c r="MTR54" s="45"/>
      <c r="MTS54" s="30"/>
      <c r="MTT54" s="31"/>
      <c r="MTU54" s="32"/>
      <c r="MTV54" s="32"/>
      <c r="MUG54" s="104"/>
      <c r="MUH54" s="45"/>
      <c r="MUI54" s="30"/>
      <c r="MUJ54" s="31"/>
      <c r="MUK54" s="32"/>
      <c r="MUL54" s="32"/>
      <c r="MUW54" s="104"/>
      <c r="MUX54" s="45"/>
      <c r="MUY54" s="30"/>
      <c r="MUZ54" s="31"/>
      <c r="MVA54" s="32"/>
      <c r="MVB54" s="32"/>
      <c r="MVM54" s="104"/>
      <c r="MVN54" s="45"/>
      <c r="MVO54" s="30"/>
      <c r="MVP54" s="31"/>
      <c r="MVQ54" s="32"/>
      <c r="MVR54" s="32"/>
      <c r="MWC54" s="104"/>
      <c r="MWD54" s="45"/>
      <c r="MWE54" s="30"/>
      <c r="MWF54" s="31"/>
      <c r="MWG54" s="32"/>
      <c r="MWH54" s="32"/>
      <c r="MWS54" s="104"/>
      <c r="MWT54" s="45"/>
      <c r="MWU54" s="30"/>
      <c r="MWV54" s="31"/>
      <c r="MWW54" s="32"/>
      <c r="MWX54" s="32"/>
      <c r="MXI54" s="104"/>
      <c r="MXJ54" s="45"/>
      <c r="MXK54" s="30"/>
      <c r="MXL54" s="31"/>
      <c r="MXM54" s="32"/>
      <c r="MXN54" s="32"/>
      <c r="MXY54" s="104"/>
      <c r="MXZ54" s="45"/>
      <c r="MYA54" s="30"/>
      <c r="MYB54" s="31"/>
      <c r="MYC54" s="32"/>
      <c r="MYD54" s="32"/>
      <c r="MYO54" s="104"/>
      <c r="MYP54" s="45"/>
      <c r="MYQ54" s="30"/>
      <c r="MYR54" s="31"/>
      <c r="MYS54" s="32"/>
      <c r="MYT54" s="32"/>
      <c r="MZE54" s="104"/>
      <c r="MZF54" s="45"/>
      <c r="MZG54" s="30"/>
      <c r="MZH54" s="31"/>
      <c r="MZI54" s="32"/>
      <c r="MZJ54" s="32"/>
      <c r="MZU54" s="104"/>
      <c r="MZV54" s="45"/>
      <c r="MZW54" s="30"/>
      <c r="MZX54" s="31"/>
      <c r="MZY54" s="32"/>
      <c r="MZZ54" s="32"/>
      <c r="NAK54" s="104"/>
      <c r="NAL54" s="45"/>
      <c r="NAM54" s="30"/>
      <c r="NAN54" s="31"/>
      <c r="NAO54" s="32"/>
      <c r="NAP54" s="32"/>
      <c r="NBA54" s="104"/>
      <c r="NBB54" s="45"/>
      <c r="NBC54" s="30"/>
      <c r="NBD54" s="31"/>
      <c r="NBE54" s="32"/>
      <c r="NBF54" s="32"/>
      <c r="NBQ54" s="104"/>
      <c r="NBR54" s="45"/>
      <c r="NBS54" s="30"/>
      <c r="NBT54" s="31"/>
      <c r="NBU54" s="32"/>
      <c r="NBV54" s="32"/>
      <c r="NCG54" s="104"/>
      <c r="NCH54" s="45"/>
      <c r="NCI54" s="30"/>
      <c r="NCJ54" s="31"/>
      <c r="NCK54" s="32"/>
      <c r="NCL54" s="32"/>
      <c r="NCW54" s="104"/>
      <c r="NCX54" s="45"/>
      <c r="NCY54" s="30"/>
      <c r="NCZ54" s="31"/>
      <c r="NDA54" s="32"/>
      <c r="NDB54" s="32"/>
      <c r="NDM54" s="104"/>
      <c r="NDN54" s="45"/>
      <c r="NDO54" s="30"/>
      <c r="NDP54" s="31"/>
      <c r="NDQ54" s="32"/>
      <c r="NDR54" s="32"/>
      <c r="NEC54" s="104"/>
      <c r="NED54" s="45"/>
      <c r="NEE54" s="30"/>
      <c r="NEF54" s="31"/>
      <c r="NEG54" s="32"/>
      <c r="NEH54" s="32"/>
      <c r="NES54" s="104"/>
      <c r="NET54" s="45"/>
      <c r="NEU54" s="30"/>
      <c r="NEV54" s="31"/>
      <c r="NEW54" s="32"/>
      <c r="NEX54" s="32"/>
      <c r="NFI54" s="104"/>
      <c r="NFJ54" s="45"/>
      <c r="NFK54" s="30"/>
      <c r="NFL54" s="31"/>
      <c r="NFM54" s="32"/>
      <c r="NFN54" s="32"/>
      <c r="NFY54" s="104"/>
      <c r="NFZ54" s="45"/>
      <c r="NGA54" s="30"/>
      <c r="NGB54" s="31"/>
      <c r="NGC54" s="32"/>
      <c r="NGD54" s="32"/>
      <c r="NGO54" s="104"/>
      <c r="NGP54" s="45"/>
      <c r="NGQ54" s="30"/>
      <c r="NGR54" s="31"/>
      <c r="NGS54" s="32"/>
      <c r="NGT54" s="32"/>
      <c r="NHE54" s="104"/>
      <c r="NHF54" s="45"/>
      <c r="NHG54" s="30"/>
      <c r="NHH54" s="31"/>
      <c r="NHI54" s="32"/>
      <c r="NHJ54" s="32"/>
      <c r="NHU54" s="104"/>
      <c r="NHV54" s="45"/>
      <c r="NHW54" s="30"/>
      <c r="NHX54" s="31"/>
      <c r="NHY54" s="32"/>
      <c r="NHZ54" s="32"/>
      <c r="NIK54" s="104"/>
      <c r="NIL54" s="45"/>
      <c r="NIM54" s="30"/>
      <c r="NIN54" s="31"/>
      <c r="NIO54" s="32"/>
      <c r="NIP54" s="32"/>
      <c r="NJA54" s="104"/>
      <c r="NJB54" s="45"/>
      <c r="NJC54" s="30"/>
      <c r="NJD54" s="31"/>
      <c r="NJE54" s="32"/>
      <c r="NJF54" s="32"/>
      <c r="NJQ54" s="104"/>
      <c r="NJR54" s="45"/>
      <c r="NJS54" s="30"/>
      <c r="NJT54" s="31"/>
      <c r="NJU54" s="32"/>
      <c r="NJV54" s="32"/>
      <c r="NKG54" s="104"/>
      <c r="NKH54" s="45"/>
      <c r="NKI54" s="30"/>
      <c r="NKJ54" s="31"/>
      <c r="NKK54" s="32"/>
      <c r="NKL54" s="32"/>
      <c r="NKW54" s="104"/>
      <c r="NKX54" s="45"/>
      <c r="NKY54" s="30"/>
      <c r="NKZ54" s="31"/>
      <c r="NLA54" s="32"/>
      <c r="NLB54" s="32"/>
      <c r="NLM54" s="104"/>
      <c r="NLN54" s="45"/>
      <c r="NLO54" s="30"/>
      <c r="NLP54" s="31"/>
      <c r="NLQ54" s="32"/>
      <c r="NLR54" s="32"/>
      <c r="NMC54" s="104"/>
      <c r="NMD54" s="45"/>
      <c r="NME54" s="30"/>
      <c r="NMF54" s="31"/>
      <c r="NMG54" s="32"/>
      <c r="NMH54" s="32"/>
      <c r="NMS54" s="104"/>
      <c r="NMT54" s="45"/>
      <c r="NMU54" s="30"/>
      <c r="NMV54" s="31"/>
      <c r="NMW54" s="32"/>
      <c r="NMX54" s="32"/>
      <c r="NNI54" s="104"/>
      <c r="NNJ54" s="45"/>
      <c r="NNK54" s="30"/>
      <c r="NNL54" s="31"/>
      <c r="NNM54" s="32"/>
      <c r="NNN54" s="32"/>
      <c r="NNY54" s="104"/>
      <c r="NNZ54" s="45"/>
      <c r="NOA54" s="30"/>
      <c r="NOB54" s="31"/>
      <c r="NOC54" s="32"/>
      <c r="NOD54" s="32"/>
      <c r="NOO54" s="104"/>
      <c r="NOP54" s="45"/>
      <c r="NOQ54" s="30"/>
      <c r="NOR54" s="31"/>
      <c r="NOS54" s="32"/>
      <c r="NOT54" s="32"/>
      <c r="NPE54" s="104"/>
      <c r="NPF54" s="45"/>
      <c r="NPG54" s="30"/>
      <c r="NPH54" s="31"/>
      <c r="NPI54" s="32"/>
      <c r="NPJ54" s="32"/>
      <c r="NPU54" s="104"/>
      <c r="NPV54" s="45"/>
      <c r="NPW54" s="30"/>
      <c r="NPX54" s="31"/>
      <c r="NPY54" s="32"/>
      <c r="NPZ54" s="32"/>
      <c r="NQK54" s="104"/>
      <c r="NQL54" s="45"/>
      <c r="NQM54" s="30"/>
      <c r="NQN54" s="31"/>
      <c r="NQO54" s="32"/>
      <c r="NQP54" s="32"/>
      <c r="NRA54" s="104"/>
      <c r="NRB54" s="45"/>
      <c r="NRC54" s="30"/>
      <c r="NRD54" s="31"/>
      <c r="NRE54" s="32"/>
      <c r="NRF54" s="32"/>
      <c r="NRQ54" s="104"/>
      <c r="NRR54" s="45"/>
      <c r="NRS54" s="30"/>
      <c r="NRT54" s="31"/>
      <c r="NRU54" s="32"/>
      <c r="NRV54" s="32"/>
      <c r="NSG54" s="104"/>
      <c r="NSH54" s="45"/>
      <c r="NSI54" s="30"/>
      <c r="NSJ54" s="31"/>
      <c r="NSK54" s="32"/>
      <c r="NSL54" s="32"/>
      <c r="NSW54" s="104"/>
      <c r="NSX54" s="45"/>
      <c r="NSY54" s="30"/>
      <c r="NSZ54" s="31"/>
      <c r="NTA54" s="32"/>
      <c r="NTB54" s="32"/>
      <c r="NTM54" s="104"/>
      <c r="NTN54" s="45"/>
      <c r="NTO54" s="30"/>
      <c r="NTP54" s="31"/>
      <c r="NTQ54" s="32"/>
      <c r="NTR54" s="32"/>
      <c r="NUC54" s="104"/>
      <c r="NUD54" s="45"/>
      <c r="NUE54" s="30"/>
      <c r="NUF54" s="31"/>
      <c r="NUG54" s="32"/>
      <c r="NUH54" s="32"/>
      <c r="NUS54" s="104"/>
      <c r="NUT54" s="45"/>
      <c r="NUU54" s="30"/>
      <c r="NUV54" s="31"/>
      <c r="NUW54" s="32"/>
      <c r="NUX54" s="32"/>
      <c r="NVI54" s="104"/>
      <c r="NVJ54" s="45"/>
      <c r="NVK54" s="30"/>
      <c r="NVL54" s="31"/>
      <c r="NVM54" s="32"/>
      <c r="NVN54" s="32"/>
      <c r="NVY54" s="104"/>
      <c r="NVZ54" s="45"/>
      <c r="NWA54" s="30"/>
      <c r="NWB54" s="31"/>
      <c r="NWC54" s="32"/>
      <c r="NWD54" s="32"/>
      <c r="NWO54" s="104"/>
      <c r="NWP54" s="45"/>
      <c r="NWQ54" s="30"/>
      <c r="NWR54" s="31"/>
      <c r="NWS54" s="32"/>
      <c r="NWT54" s="32"/>
      <c r="NXE54" s="104"/>
      <c r="NXF54" s="45"/>
      <c r="NXG54" s="30"/>
      <c r="NXH54" s="31"/>
      <c r="NXI54" s="32"/>
      <c r="NXJ54" s="32"/>
      <c r="NXU54" s="104"/>
      <c r="NXV54" s="45"/>
      <c r="NXW54" s="30"/>
      <c r="NXX54" s="31"/>
      <c r="NXY54" s="32"/>
      <c r="NXZ54" s="32"/>
      <c r="NYK54" s="104"/>
      <c r="NYL54" s="45"/>
      <c r="NYM54" s="30"/>
      <c r="NYN54" s="31"/>
      <c r="NYO54" s="32"/>
      <c r="NYP54" s="32"/>
      <c r="NZA54" s="104"/>
      <c r="NZB54" s="45"/>
      <c r="NZC54" s="30"/>
      <c r="NZD54" s="31"/>
      <c r="NZE54" s="32"/>
      <c r="NZF54" s="32"/>
      <c r="NZQ54" s="104"/>
      <c r="NZR54" s="45"/>
      <c r="NZS54" s="30"/>
      <c r="NZT54" s="31"/>
      <c r="NZU54" s="32"/>
      <c r="NZV54" s="32"/>
      <c r="OAG54" s="104"/>
      <c r="OAH54" s="45"/>
      <c r="OAI54" s="30"/>
      <c r="OAJ54" s="31"/>
      <c r="OAK54" s="32"/>
      <c r="OAL54" s="32"/>
      <c r="OAW54" s="104"/>
      <c r="OAX54" s="45"/>
      <c r="OAY54" s="30"/>
      <c r="OAZ54" s="31"/>
      <c r="OBA54" s="32"/>
      <c r="OBB54" s="32"/>
      <c r="OBM54" s="104"/>
      <c r="OBN54" s="45"/>
      <c r="OBO54" s="30"/>
      <c r="OBP54" s="31"/>
      <c r="OBQ54" s="32"/>
      <c r="OBR54" s="32"/>
      <c r="OCC54" s="104"/>
      <c r="OCD54" s="45"/>
      <c r="OCE54" s="30"/>
      <c r="OCF54" s="31"/>
      <c r="OCG54" s="32"/>
      <c r="OCH54" s="32"/>
      <c r="OCS54" s="104"/>
      <c r="OCT54" s="45"/>
      <c r="OCU54" s="30"/>
      <c r="OCV54" s="31"/>
      <c r="OCW54" s="32"/>
      <c r="OCX54" s="32"/>
      <c r="ODI54" s="104"/>
      <c r="ODJ54" s="45"/>
      <c r="ODK54" s="30"/>
      <c r="ODL54" s="31"/>
      <c r="ODM54" s="32"/>
      <c r="ODN54" s="32"/>
      <c r="ODY54" s="104"/>
      <c r="ODZ54" s="45"/>
      <c r="OEA54" s="30"/>
      <c r="OEB54" s="31"/>
      <c r="OEC54" s="32"/>
      <c r="OED54" s="32"/>
      <c r="OEO54" s="104"/>
      <c r="OEP54" s="45"/>
      <c r="OEQ54" s="30"/>
      <c r="OER54" s="31"/>
      <c r="OES54" s="32"/>
      <c r="OET54" s="32"/>
      <c r="OFE54" s="104"/>
      <c r="OFF54" s="45"/>
      <c r="OFG54" s="30"/>
      <c r="OFH54" s="31"/>
      <c r="OFI54" s="32"/>
      <c r="OFJ54" s="32"/>
      <c r="OFU54" s="104"/>
      <c r="OFV54" s="45"/>
      <c r="OFW54" s="30"/>
      <c r="OFX54" s="31"/>
      <c r="OFY54" s="32"/>
      <c r="OFZ54" s="32"/>
      <c r="OGK54" s="104"/>
      <c r="OGL54" s="45"/>
      <c r="OGM54" s="30"/>
      <c r="OGN54" s="31"/>
      <c r="OGO54" s="32"/>
      <c r="OGP54" s="32"/>
      <c r="OHA54" s="104"/>
      <c r="OHB54" s="45"/>
      <c r="OHC54" s="30"/>
      <c r="OHD54" s="31"/>
      <c r="OHE54" s="32"/>
      <c r="OHF54" s="32"/>
      <c r="OHQ54" s="104"/>
      <c r="OHR54" s="45"/>
      <c r="OHS54" s="30"/>
      <c r="OHT54" s="31"/>
      <c r="OHU54" s="32"/>
      <c r="OHV54" s="32"/>
      <c r="OIG54" s="104"/>
      <c r="OIH54" s="45"/>
      <c r="OII54" s="30"/>
      <c r="OIJ54" s="31"/>
      <c r="OIK54" s="32"/>
      <c r="OIL54" s="32"/>
      <c r="OIW54" s="104"/>
      <c r="OIX54" s="45"/>
      <c r="OIY54" s="30"/>
      <c r="OIZ54" s="31"/>
      <c r="OJA54" s="32"/>
      <c r="OJB54" s="32"/>
      <c r="OJM54" s="104"/>
      <c r="OJN54" s="45"/>
      <c r="OJO54" s="30"/>
      <c r="OJP54" s="31"/>
      <c r="OJQ54" s="32"/>
      <c r="OJR54" s="32"/>
      <c r="OKC54" s="104"/>
      <c r="OKD54" s="45"/>
      <c r="OKE54" s="30"/>
      <c r="OKF54" s="31"/>
      <c r="OKG54" s="32"/>
      <c r="OKH54" s="32"/>
      <c r="OKS54" s="104"/>
      <c r="OKT54" s="45"/>
      <c r="OKU54" s="30"/>
      <c r="OKV54" s="31"/>
      <c r="OKW54" s="32"/>
      <c r="OKX54" s="32"/>
      <c r="OLI54" s="104"/>
      <c r="OLJ54" s="45"/>
      <c r="OLK54" s="30"/>
      <c r="OLL54" s="31"/>
      <c r="OLM54" s="32"/>
      <c r="OLN54" s="32"/>
      <c r="OLY54" s="104"/>
      <c r="OLZ54" s="45"/>
      <c r="OMA54" s="30"/>
      <c r="OMB54" s="31"/>
      <c r="OMC54" s="32"/>
      <c r="OMD54" s="32"/>
      <c r="OMO54" s="104"/>
      <c r="OMP54" s="45"/>
      <c r="OMQ54" s="30"/>
      <c r="OMR54" s="31"/>
      <c r="OMS54" s="32"/>
      <c r="OMT54" s="32"/>
      <c r="ONE54" s="104"/>
      <c r="ONF54" s="45"/>
      <c r="ONG54" s="30"/>
      <c r="ONH54" s="31"/>
      <c r="ONI54" s="32"/>
      <c r="ONJ54" s="32"/>
      <c r="ONU54" s="104"/>
      <c r="ONV54" s="45"/>
      <c r="ONW54" s="30"/>
      <c r="ONX54" s="31"/>
      <c r="ONY54" s="32"/>
      <c r="ONZ54" s="32"/>
      <c r="OOK54" s="104"/>
      <c r="OOL54" s="45"/>
      <c r="OOM54" s="30"/>
      <c r="OON54" s="31"/>
      <c r="OOO54" s="32"/>
      <c r="OOP54" s="32"/>
      <c r="OPA54" s="104"/>
      <c r="OPB54" s="45"/>
      <c r="OPC54" s="30"/>
      <c r="OPD54" s="31"/>
      <c r="OPE54" s="32"/>
      <c r="OPF54" s="32"/>
      <c r="OPQ54" s="104"/>
      <c r="OPR54" s="45"/>
      <c r="OPS54" s="30"/>
      <c r="OPT54" s="31"/>
      <c r="OPU54" s="32"/>
      <c r="OPV54" s="32"/>
      <c r="OQG54" s="104"/>
      <c r="OQH54" s="45"/>
      <c r="OQI54" s="30"/>
      <c r="OQJ54" s="31"/>
      <c r="OQK54" s="32"/>
      <c r="OQL54" s="32"/>
      <c r="OQW54" s="104"/>
      <c r="OQX54" s="45"/>
      <c r="OQY54" s="30"/>
      <c r="OQZ54" s="31"/>
      <c r="ORA54" s="32"/>
      <c r="ORB54" s="32"/>
      <c r="ORM54" s="104"/>
      <c r="ORN54" s="45"/>
      <c r="ORO54" s="30"/>
      <c r="ORP54" s="31"/>
      <c r="ORQ54" s="32"/>
      <c r="ORR54" s="32"/>
      <c r="OSC54" s="104"/>
      <c r="OSD54" s="45"/>
      <c r="OSE54" s="30"/>
      <c r="OSF54" s="31"/>
      <c r="OSG54" s="32"/>
      <c r="OSH54" s="32"/>
      <c r="OSS54" s="104"/>
      <c r="OST54" s="45"/>
      <c r="OSU54" s="30"/>
      <c r="OSV54" s="31"/>
      <c r="OSW54" s="32"/>
      <c r="OSX54" s="32"/>
      <c r="OTI54" s="104"/>
      <c r="OTJ54" s="45"/>
      <c r="OTK54" s="30"/>
      <c r="OTL54" s="31"/>
      <c r="OTM54" s="32"/>
      <c r="OTN54" s="32"/>
      <c r="OTY54" s="104"/>
      <c r="OTZ54" s="45"/>
      <c r="OUA54" s="30"/>
      <c r="OUB54" s="31"/>
      <c r="OUC54" s="32"/>
      <c r="OUD54" s="32"/>
      <c r="OUO54" s="104"/>
      <c r="OUP54" s="45"/>
      <c r="OUQ54" s="30"/>
      <c r="OUR54" s="31"/>
      <c r="OUS54" s="32"/>
      <c r="OUT54" s="32"/>
      <c r="OVE54" s="104"/>
      <c r="OVF54" s="45"/>
      <c r="OVG54" s="30"/>
      <c r="OVH54" s="31"/>
      <c r="OVI54" s="32"/>
      <c r="OVJ54" s="32"/>
      <c r="OVU54" s="104"/>
      <c r="OVV54" s="45"/>
      <c r="OVW54" s="30"/>
      <c r="OVX54" s="31"/>
      <c r="OVY54" s="32"/>
      <c r="OVZ54" s="32"/>
      <c r="OWK54" s="104"/>
      <c r="OWL54" s="45"/>
      <c r="OWM54" s="30"/>
      <c r="OWN54" s="31"/>
      <c r="OWO54" s="32"/>
      <c r="OWP54" s="32"/>
      <c r="OXA54" s="104"/>
      <c r="OXB54" s="45"/>
      <c r="OXC54" s="30"/>
      <c r="OXD54" s="31"/>
      <c r="OXE54" s="32"/>
      <c r="OXF54" s="32"/>
      <c r="OXQ54" s="104"/>
      <c r="OXR54" s="45"/>
      <c r="OXS54" s="30"/>
      <c r="OXT54" s="31"/>
      <c r="OXU54" s="32"/>
      <c r="OXV54" s="32"/>
      <c r="OYG54" s="104"/>
      <c r="OYH54" s="45"/>
      <c r="OYI54" s="30"/>
      <c r="OYJ54" s="31"/>
      <c r="OYK54" s="32"/>
      <c r="OYL54" s="32"/>
      <c r="OYW54" s="104"/>
      <c r="OYX54" s="45"/>
      <c r="OYY54" s="30"/>
      <c r="OYZ54" s="31"/>
      <c r="OZA54" s="32"/>
      <c r="OZB54" s="32"/>
      <c r="OZM54" s="104"/>
      <c r="OZN54" s="45"/>
      <c r="OZO54" s="30"/>
      <c r="OZP54" s="31"/>
      <c r="OZQ54" s="32"/>
      <c r="OZR54" s="32"/>
      <c r="PAC54" s="104"/>
      <c r="PAD54" s="45"/>
      <c r="PAE54" s="30"/>
      <c r="PAF54" s="31"/>
      <c r="PAG54" s="32"/>
      <c r="PAH54" s="32"/>
      <c r="PAS54" s="104"/>
      <c r="PAT54" s="45"/>
      <c r="PAU54" s="30"/>
      <c r="PAV54" s="31"/>
      <c r="PAW54" s="32"/>
      <c r="PAX54" s="32"/>
      <c r="PBI54" s="104"/>
      <c r="PBJ54" s="45"/>
      <c r="PBK54" s="30"/>
      <c r="PBL54" s="31"/>
      <c r="PBM54" s="32"/>
      <c r="PBN54" s="32"/>
      <c r="PBY54" s="104"/>
      <c r="PBZ54" s="45"/>
      <c r="PCA54" s="30"/>
      <c r="PCB54" s="31"/>
      <c r="PCC54" s="32"/>
      <c r="PCD54" s="32"/>
      <c r="PCO54" s="104"/>
      <c r="PCP54" s="45"/>
      <c r="PCQ54" s="30"/>
      <c r="PCR54" s="31"/>
      <c r="PCS54" s="32"/>
      <c r="PCT54" s="32"/>
      <c r="PDE54" s="104"/>
      <c r="PDF54" s="45"/>
      <c r="PDG54" s="30"/>
      <c r="PDH54" s="31"/>
      <c r="PDI54" s="32"/>
      <c r="PDJ54" s="32"/>
      <c r="PDU54" s="104"/>
      <c r="PDV54" s="45"/>
      <c r="PDW54" s="30"/>
      <c r="PDX54" s="31"/>
      <c r="PDY54" s="32"/>
      <c r="PDZ54" s="32"/>
      <c r="PEK54" s="104"/>
      <c r="PEL54" s="45"/>
      <c r="PEM54" s="30"/>
      <c r="PEN54" s="31"/>
      <c r="PEO54" s="32"/>
      <c r="PEP54" s="32"/>
      <c r="PFA54" s="104"/>
      <c r="PFB54" s="45"/>
      <c r="PFC54" s="30"/>
      <c r="PFD54" s="31"/>
      <c r="PFE54" s="32"/>
      <c r="PFF54" s="32"/>
      <c r="PFQ54" s="104"/>
      <c r="PFR54" s="45"/>
      <c r="PFS54" s="30"/>
      <c r="PFT54" s="31"/>
      <c r="PFU54" s="32"/>
      <c r="PFV54" s="32"/>
      <c r="PGG54" s="104"/>
      <c r="PGH54" s="45"/>
      <c r="PGI54" s="30"/>
      <c r="PGJ54" s="31"/>
      <c r="PGK54" s="32"/>
      <c r="PGL54" s="32"/>
      <c r="PGW54" s="104"/>
      <c r="PGX54" s="45"/>
      <c r="PGY54" s="30"/>
      <c r="PGZ54" s="31"/>
      <c r="PHA54" s="32"/>
      <c r="PHB54" s="32"/>
      <c r="PHM54" s="104"/>
      <c r="PHN54" s="45"/>
      <c r="PHO54" s="30"/>
      <c r="PHP54" s="31"/>
      <c r="PHQ54" s="32"/>
      <c r="PHR54" s="32"/>
      <c r="PIC54" s="104"/>
      <c r="PID54" s="45"/>
      <c r="PIE54" s="30"/>
      <c r="PIF54" s="31"/>
      <c r="PIG54" s="32"/>
      <c r="PIH54" s="32"/>
      <c r="PIS54" s="104"/>
      <c r="PIT54" s="45"/>
      <c r="PIU54" s="30"/>
      <c r="PIV54" s="31"/>
      <c r="PIW54" s="32"/>
      <c r="PIX54" s="32"/>
      <c r="PJI54" s="104"/>
      <c r="PJJ54" s="45"/>
      <c r="PJK54" s="30"/>
      <c r="PJL54" s="31"/>
      <c r="PJM54" s="32"/>
      <c r="PJN54" s="32"/>
      <c r="PJY54" s="104"/>
      <c r="PJZ54" s="45"/>
      <c r="PKA54" s="30"/>
      <c r="PKB54" s="31"/>
      <c r="PKC54" s="32"/>
      <c r="PKD54" s="32"/>
      <c r="PKO54" s="104"/>
      <c r="PKP54" s="45"/>
      <c r="PKQ54" s="30"/>
      <c r="PKR54" s="31"/>
      <c r="PKS54" s="32"/>
      <c r="PKT54" s="32"/>
      <c r="PLE54" s="104"/>
      <c r="PLF54" s="45"/>
      <c r="PLG54" s="30"/>
      <c r="PLH54" s="31"/>
      <c r="PLI54" s="32"/>
      <c r="PLJ54" s="32"/>
      <c r="PLU54" s="104"/>
      <c r="PLV54" s="45"/>
      <c r="PLW54" s="30"/>
      <c r="PLX54" s="31"/>
      <c r="PLY54" s="32"/>
      <c r="PLZ54" s="32"/>
      <c r="PMK54" s="104"/>
      <c r="PML54" s="45"/>
      <c r="PMM54" s="30"/>
      <c r="PMN54" s="31"/>
      <c r="PMO54" s="32"/>
      <c r="PMP54" s="32"/>
      <c r="PNA54" s="104"/>
      <c r="PNB54" s="45"/>
      <c r="PNC54" s="30"/>
      <c r="PND54" s="31"/>
      <c r="PNE54" s="32"/>
      <c r="PNF54" s="32"/>
      <c r="PNQ54" s="104"/>
      <c r="PNR54" s="45"/>
      <c r="PNS54" s="30"/>
      <c r="PNT54" s="31"/>
      <c r="PNU54" s="32"/>
      <c r="PNV54" s="32"/>
      <c r="POG54" s="104"/>
      <c r="POH54" s="45"/>
      <c r="POI54" s="30"/>
      <c r="POJ54" s="31"/>
      <c r="POK54" s="32"/>
      <c r="POL54" s="32"/>
      <c r="POW54" s="104"/>
      <c r="POX54" s="45"/>
      <c r="POY54" s="30"/>
      <c r="POZ54" s="31"/>
      <c r="PPA54" s="32"/>
      <c r="PPB54" s="32"/>
      <c r="PPM54" s="104"/>
      <c r="PPN54" s="45"/>
      <c r="PPO54" s="30"/>
      <c r="PPP54" s="31"/>
      <c r="PPQ54" s="32"/>
      <c r="PPR54" s="32"/>
      <c r="PQC54" s="104"/>
      <c r="PQD54" s="45"/>
      <c r="PQE54" s="30"/>
      <c r="PQF54" s="31"/>
      <c r="PQG54" s="32"/>
      <c r="PQH54" s="32"/>
      <c r="PQS54" s="104"/>
      <c r="PQT54" s="45"/>
      <c r="PQU54" s="30"/>
      <c r="PQV54" s="31"/>
      <c r="PQW54" s="32"/>
      <c r="PQX54" s="32"/>
      <c r="PRI54" s="104"/>
      <c r="PRJ54" s="45"/>
      <c r="PRK54" s="30"/>
      <c r="PRL54" s="31"/>
      <c r="PRM54" s="32"/>
      <c r="PRN54" s="32"/>
      <c r="PRY54" s="104"/>
      <c r="PRZ54" s="45"/>
      <c r="PSA54" s="30"/>
      <c r="PSB54" s="31"/>
      <c r="PSC54" s="32"/>
      <c r="PSD54" s="32"/>
      <c r="PSO54" s="104"/>
      <c r="PSP54" s="45"/>
      <c r="PSQ54" s="30"/>
      <c r="PSR54" s="31"/>
      <c r="PSS54" s="32"/>
      <c r="PST54" s="32"/>
      <c r="PTE54" s="104"/>
      <c r="PTF54" s="45"/>
      <c r="PTG54" s="30"/>
      <c r="PTH54" s="31"/>
      <c r="PTI54" s="32"/>
      <c r="PTJ54" s="32"/>
      <c r="PTU54" s="104"/>
      <c r="PTV54" s="45"/>
      <c r="PTW54" s="30"/>
      <c r="PTX54" s="31"/>
      <c r="PTY54" s="32"/>
      <c r="PTZ54" s="32"/>
      <c r="PUK54" s="104"/>
      <c r="PUL54" s="45"/>
      <c r="PUM54" s="30"/>
      <c r="PUN54" s="31"/>
      <c r="PUO54" s="32"/>
      <c r="PUP54" s="32"/>
      <c r="PVA54" s="104"/>
      <c r="PVB54" s="45"/>
      <c r="PVC54" s="30"/>
      <c r="PVD54" s="31"/>
      <c r="PVE54" s="32"/>
      <c r="PVF54" s="32"/>
      <c r="PVQ54" s="104"/>
      <c r="PVR54" s="45"/>
      <c r="PVS54" s="30"/>
      <c r="PVT54" s="31"/>
      <c r="PVU54" s="32"/>
      <c r="PVV54" s="32"/>
      <c r="PWG54" s="104"/>
      <c r="PWH54" s="45"/>
      <c r="PWI54" s="30"/>
      <c r="PWJ54" s="31"/>
      <c r="PWK54" s="32"/>
      <c r="PWL54" s="32"/>
      <c r="PWW54" s="104"/>
      <c r="PWX54" s="45"/>
      <c r="PWY54" s="30"/>
      <c r="PWZ54" s="31"/>
      <c r="PXA54" s="32"/>
      <c r="PXB54" s="32"/>
      <c r="PXM54" s="104"/>
      <c r="PXN54" s="45"/>
      <c r="PXO54" s="30"/>
      <c r="PXP54" s="31"/>
      <c r="PXQ54" s="32"/>
      <c r="PXR54" s="32"/>
      <c r="PYC54" s="104"/>
      <c r="PYD54" s="45"/>
      <c r="PYE54" s="30"/>
      <c r="PYF54" s="31"/>
      <c r="PYG54" s="32"/>
      <c r="PYH54" s="32"/>
      <c r="PYS54" s="104"/>
      <c r="PYT54" s="45"/>
      <c r="PYU54" s="30"/>
      <c r="PYV54" s="31"/>
      <c r="PYW54" s="32"/>
      <c r="PYX54" s="32"/>
      <c r="PZI54" s="104"/>
      <c r="PZJ54" s="45"/>
      <c r="PZK54" s="30"/>
      <c r="PZL54" s="31"/>
      <c r="PZM54" s="32"/>
      <c r="PZN54" s="32"/>
      <c r="PZY54" s="104"/>
      <c r="PZZ54" s="45"/>
      <c r="QAA54" s="30"/>
      <c r="QAB54" s="31"/>
      <c r="QAC54" s="32"/>
      <c r="QAD54" s="32"/>
      <c r="QAO54" s="104"/>
      <c r="QAP54" s="45"/>
      <c r="QAQ54" s="30"/>
      <c r="QAR54" s="31"/>
      <c r="QAS54" s="32"/>
      <c r="QAT54" s="32"/>
      <c r="QBE54" s="104"/>
      <c r="QBF54" s="45"/>
      <c r="QBG54" s="30"/>
      <c r="QBH54" s="31"/>
      <c r="QBI54" s="32"/>
      <c r="QBJ54" s="32"/>
      <c r="QBU54" s="104"/>
      <c r="QBV54" s="45"/>
      <c r="QBW54" s="30"/>
      <c r="QBX54" s="31"/>
      <c r="QBY54" s="32"/>
      <c r="QBZ54" s="32"/>
      <c r="QCK54" s="104"/>
      <c r="QCL54" s="45"/>
      <c r="QCM54" s="30"/>
      <c r="QCN54" s="31"/>
      <c r="QCO54" s="32"/>
      <c r="QCP54" s="32"/>
      <c r="QDA54" s="104"/>
      <c r="QDB54" s="45"/>
      <c r="QDC54" s="30"/>
      <c r="QDD54" s="31"/>
      <c r="QDE54" s="32"/>
      <c r="QDF54" s="32"/>
      <c r="QDQ54" s="104"/>
      <c r="QDR54" s="45"/>
      <c r="QDS54" s="30"/>
      <c r="QDT54" s="31"/>
      <c r="QDU54" s="32"/>
      <c r="QDV54" s="32"/>
      <c r="QEG54" s="104"/>
      <c r="QEH54" s="45"/>
      <c r="QEI54" s="30"/>
      <c r="QEJ54" s="31"/>
      <c r="QEK54" s="32"/>
      <c r="QEL54" s="32"/>
      <c r="QEW54" s="104"/>
      <c r="QEX54" s="45"/>
      <c r="QEY54" s="30"/>
      <c r="QEZ54" s="31"/>
      <c r="QFA54" s="32"/>
      <c r="QFB54" s="32"/>
      <c r="QFM54" s="104"/>
      <c r="QFN54" s="45"/>
      <c r="QFO54" s="30"/>
      <c r="QFP54" s="31"/>
      <c r="QFQ54" s="32"/>
      <c r="QFR54" s="32"/>
      <c r="QGC54" s="104"/>
      <c r="QGD54" s="45"/>
      <c r="QGE54" s="30"/>
      <c r="QGF54" s="31"/>
      <c r="QGG54" s="32"/>
      <c r="QGH54" s="32"/>
      <c r="QGS54" s="104"/>
      <c r="QGT54" s="45"/>
      <c r="QGU54" s="30"/>
      <c r="QGV54" s="31"/>
      <c r="QGW54" s="32"/>
      <c r="QGX54" s="32"/>
      <c r="QHI54" s="104"/>
      <c r="QHJ54" s="45"/>
      <c r="QHK54" s="30"/>
      <c r="QHL54" s="31"/>
      <c r="QHM54" s="32"/>
      <c r="QHN54" s="32"/>
      <c r="QHY54" s="104"/>
      <c r="QHZ54" s="45"/>
      <c r="QIA54" s="30"/>
      <c r="QIB54" s="31"/>
      <c r="QIC54" s="32"/>
      <c r="QID54" s="32"/>
      <c r="QIO54" s="104"/>
      <c r="QIP54" s="45"/>
      <c r="QIQ54" s="30"/>
      <c r="QIR54" s="31"/>
      <c r="QIS54" s="32"/>
      <c r="QIT54" s="32"/>
      <c r="QJE54" s="104"/>
      <c r="QJF54" s="45"/>
      <c r="QJG54" s="30"/>
      <c r="QJH54" s="31"/>
      <c r="QJI54" s="32"/>
      <c r="QJJ54" s="32"/>
      <c r="QJU54" s="104"/>
      <c r="QJV54" s="45"/>
      <c r="QJW54" s="30"/>
      <c r="QJX54" s="31"/>
      <c r="QJY54" s="32"/>
      <c r="QJZ54" s="32"/>
      <c r="QKK54" s="104"/>
      <c r="QKL54" s="45"/>
      <c r="QKM54" s="30"/>
      <c r="QKN54" s="31"/>
      <c r="QKO54" s="32"/>
      <c r="QKP54" s="32"/>
      <c r="QLA54" s="104"/>
      <c r="QLB54" s="45"/>
      <c r="QLC54" s="30"/>
      <c r="QLD54" s="31"/>
      <c r="QLE54" s="32"/>
      <c r="QLF54" s="32"/>
      <c r="QLQ54" s="104"/>
      <c r="QLR54" s="45"/>
      <c r="QLS54" s="30"/>
      <c r="QLT54" s="31"/>
      <c r="QLU54" s="32"/>
      <c r="QLV54" s="32"/>
      <c r="QMG54" s="104"/>
      <c r="QMH54" s="45"/>
      <c r="QMI54" s="30"/>
      <c r="QMJ54" s="31"/>
      <c r="QMK54" s="32"/>
      <c r="QML54" s="32"/>
      <c r="QMW54" s="104"/>
      <c r="QMX54" s="45"/>
      <c r="QMY54" s="30"/>
      <c r="QMZ54" s="31"/>
      <c r="QNA54" s="32"/>
      <c r="QNB54" s="32"/>
      <c r="QNM54" s="104"/>
      <c r="QNN54" s="45"/>
      <c r="QNO54" s="30"/>
      <c r="QNP54" s="31"/>
      <c r="QNQ54" s="32"/>
      <c r="QNR54" s="32"/>
      <c r="QOC54" s="104"/>
      <c r="QOD54" s="45"/>
      <c r="QOE54" s="30"/>
      <c r="QOF54" s="31"/>
      <c r="QOG54" s="32"/>
      <c r="QOH54" s="32"/>
      <c r="QOS54" s="104"/>
      <c r="QOT54" s="45"/>
      <c r="QOU54" s="30"/>
      <c r="QOV54" s="31"/>
      <c r="QOW54" s="32"/>
      <c r="QOX54" s="32"/>
      <c r="QPI54" s="104"/>
      <c r="QPJ54" s="45"/>
      <c r="QPK54" s="30"/>
      <c r="QPL54" s="31"/>
      <c r="QPM54" s="32"/>
      <c r="QPN54" s="32"/>
      <c r="QPY54" s="104"/>
      <c r="QPZ54" s="45"/>
      <c r="QQA54" s="30"/>
      <c r="QQB54" s="31"/>
      <c r="QQC54" s="32"/>
      <c r="QQD54" s="32"/>
      <c r="QQO54" s="104"/>
      <c r="QQP54" s="45"/>
      <c r="QQQ54" s="30"/>
      <c r="QQR54" s="31"/>
      <c r="QQS54" s="32"/>
      <c r="QQT54" s="32"/>
      <c r="QRE54" s="104"/>
      <c r="QRF54" s="45"/>
      <c r="QRG54" s="30"/>
      <c r="QRH54" s="31"/>
      <c r="QRI54" s="32"/>
      <c r="QRJ54" s="32"/>
      <c r="QRU54" s="104"/>
      <c r="QRV54" s="45"/>
      <c r="QRW54" s="30"/>
      <c r="QRX54" s="31"/>
      <c r="QRY54" s="32"/>
      <c r="QRZ54" s="32"/>
      <c r="QSK54" s="104"/>
      <c r="QSL54" s="45"/>
      <c r="QSM54" s="30"/>
      <c r="QSN54" s="31"/>
      <c r="QSO54" s="32"/>
      <c r="QSP54" s="32"/>
      <c r="QTA54" s="104"/>
      <c r="QTB54" s="45"/>
      <c r="QTC54" s="30"/>
      <c r="QTD54" s="31"/>
      <c r="QTE54" s="32"/>
      <c r="QTF54" s="32"/>
      <c r="QTQ54" s="104"/>
      <c r="QTR54" s="45"/>
      <c r="QTS54" s="30"/>
      <c r="QTT54" s="31"/>
      <c r="QTU54" s="32"/>
      <c r="QTV54" s="32"/>
      <c r="QUG54" s="104"/>
      <c r="QUH54" s="45"/>
      <c r="QUI54" s="30"/>
      <c r="QUJ54" s="31"/>
      <c r="QUK54" s="32"/>
      <c r="QUL54" s="32"/>
      <c r="QUW54" s="104"/>
      <c r="QUX54" s="45"/>
      <c r="QUY54" s="30"/>
      <c r="QUZ54" s="31"/>
      <c r="QVA54" s="32"/>
      <c r="QVB54" s="32"/>
      <c r="QVM54" s="104"/>
      <c r="QVN54" s="45"/>
      <c r="QVO54" s="30"/>
      <c r="QVP54" s="31"/>
      <c r="QVQ54" s="32"/>
      <c r="QVR54" s="32"/>
      <c r="QWC54" s="104"/>
      <c r="QWD54" s="45"/>
      <c r="QWE54" s="30"/>
      <c r="QWF54" s="31"/>
      <c r="QWG54" s="32"/>
      <c r="QWH54" s="32"/>
      <c r="QWS54" s="104"/>
      <c r="QWT54" s="45"/>
      <c r="QWU54" s="30"/>
      <c r="QWV54" s="31"/>
      <c r="QWW54" s="32"/>
      <c r="QWX54" s="32"/>
      <c r="QXI54" s="104"/>
      <c r="QXJ54" s="45"/>
      <c r="QXK54" s="30"/>
      <c r="QXL54" s="31"/>
      <c r="QXM54" s="32"/>
      <c r="QXN54" s="32"/>
      <c r="QXY54" s="104"/>
      <c r="QXZ54" s="45"/>
      <c r="QYA54" s="30"/>
      <c r="QYB54" s="31"/>
      <c r="QYC54" s="32"/>
      <c r="QYD54" s="32"/>
      <c r="QYO54" s="104"/>
      <c r="QYP54" s="45"/>
      <c r="QYQ54" s="30"/>
      <c r="QYR54" s="31"/>
      <c r="QYS54" s="32"/>
      <c r="QYT54" s="32"/>
      <c r="QZE54" s="104"/>
      <c r="QZF54" s="45"/>
      <c r="QZG54" s="30"/>
      <c r="QZH54" s="31"/>
      <c r="QZI54" s="32"/>
      <c r="QZJ54" s="32"/>
      <c r="QZU54" s="104"/>
      <c r="QZV54" s="45"/>
      <c r="QZW54" s="30"/>
      <c r="QZX54" s="31"/>
      <c r="QZY54" s="32"/>
      <c r="QZZ54" s="32"/>
      <c r="RAK54" s="104"/>
      <c r="RAL54" s="45"/>
      <c r="RAM54" s="30"/>
      <c r="RAN54" s="31"/>
      <c r="RAO54" s="32"/>
      <c r="RAP54" s="32"/>
      <c r="RBA54" s="104"/>
      <c r="RBB54" s="45"/>
      <c r="RBC54" s="30"/>
      <c r="RBD54" s="31"/>
      <c r="RBE54" s="32"/>
      <c r="RBF54" s="32"/>
      <c r="RBQ54" s="104"/>
      <c r="RBR54" s="45"/>
      <c r="RBS54" s="30"/>
      <c r="RBT54" s="31"/>
      <c r="RBU54" s="32"/>
      <c r="RBV54" s="32"/>
      <c r="RCG54" s="104"/>
      <c r="RCH54" s="45"/>
      <c r="RCI54" s="30"/>
      <c r="RCJ54" s="31"/>
      <c r="RCK54" s="32"/>
      <c r="RCL54" s="32"/>
      <c r="RCW54" s="104"/>
      <c r="RCX54" s="45"/>
      <c r="RCY54" s="30"/>
      <c r="RCZ54" s="31"/>
      <c r="RDA54" s="32"/>
      <c r="RDB54" s="32"/>
      <c r="RDM54" s="104"/>
      <c r="RDN54" s="45"/>
      <c r="RDO54" s="30"/>
      <c r="RDP54" s="31"/>
      <c r="RDQ54" s="32"/>
      <c r="RDR54" s="32"/>
      <c r="REC54" s="104"/>
      <c r="RED54" s="45"/>
      <c r="REE54" s="30"/>
      <c r="REF54" s="31"/>
      <c r="REG54" s="32"/>
      <c r="REH54" s="32"/>
      <c r="RES54" s="104"/>
      <c r="RET54" s="45"/>
      <c r="REU54" s="30"/>
      <c r="REV54" s="31"/>
      <c r="REW54" s="32"/>
      <c r="REX54" s="32"/>
      <c r="RFI54" s="104"/>
      <c r="RFJ54" s="45"/>
      <c r="RFK54" s="30"/>
      <c r="RFL54" s="31"/>
      <c r="RFM54" s="32"/>
      <c r="RFN54" s="32"/>
      <c r="RFY54" s="104"/>
      <c r="RFZ54" s="45"/>
      <c r="RGA54" s="30"/>
      <c r="RGB54" s="31"/>
      <c r="RGC54" s="32"/>
      <c r="RGD54" s="32"/>
      <c r="RGO54" s="104"/>
      <c r="RGP54" s="45"/>
      <c r="RGQ54" s="30"/>
      <c r="RGR54" s="31"/>
      <c r="RGS54" s="32"/>
      <c r="RGT54" s="32"/>
      <c r="RHE54" s="104"/>
      <c r="RHF54" s="45"/>
      <c r="RHG54" s="30"/>
      <c r="RHH54" s="31"/>
      <c r="RHI54" s="32"/>
      <c r="RHJ54" s="32"/>
      <c r="RHU54" s="104"/>
      <c r="RHV54" s="45"/>
      <c r="RHW54" s="30"/>
      <c r="RHX54" s="31"/>
      <c r="RHY54" s="32"/>
      <c r="RHZ54" s="32"/>
      <c r="RIK54" s="104"/>
      <c r="RIL54" s="45"/>
      <c r="RIM54" s="30"/>
      <c r="RIN54" s="31"/>
      <c r="RIO54" s="32"/>
      <c r="RIP54" s="32"/>
      <c r="RJA54" s="104"/>
      <c r="RJB54" s="45"/>
      <c r="RJC54" s="30"/>
      <c r="RJD54" s="31"/>
      <c r="RJE54" s="32"/>
      <c r="RJF54" s="32"/>
      <c r="RJQ54" s="104"/>
      <c r="RJR54" s="45"/>
      <c r="RJS54" s="30"/>
      <c r="RJT54" s="31"/>
      <c r="RJU54" s="32"/>
      <c r="RJV54" s="32"/>
      <c r="RKG54" s="104"/>
      <c r="RKH54" s="45"/>
      <c r="RKI54" s="30"/>
      <c r="RKJ54" s="31"/>
      <c r="RKK54" s="32"/>
      <c r="RKL54" s="32"/>
      <c r="RKW54" s="104"/>
      <c r="RKX54" s="45"/>
      <c r="RKY54" s="30"/>
      <c r="RKZ54" s="31"/>
      <c r="RLA54" s="32"/>
      <c r="RLB54" s="32"/>
      <c r="RLM54" s="104"/>
      <c r="RLN54" s="45"/>
      <c r="RLO54" s="30"/>
      <c r="RLP54" s="31"/>
      <c r="RLQ54" s="32"/>
      <c r="RLR54" s="32"/>
      <c r="RMC54" s="104"/>
      <c r="RMD54" s="45"/>
      <c r="RME54" s="30"/>
      <c r="RMF54" s="31"/>
      <c r="RMG54" s="32"/>
      <c r="RMH54" s="32"/>
      <c r="RMS54" s="104"/>
      <c r="RMT54" s="45"/>
      <c r="RMU54" s="30"/>
      <c r="RMV54" s="31"/>
      <c r="RMW54" s="32"/>
      <c r="RMX54" s="32"/>
      <c r="RNI54" s="104"/>
      <c r="RNJ54" s="45"/>
      <c r="RNK54" s="30"/>
      <c r="RNL54" s="31"/>
      <c r="RNM54" s="32"/>
      <c r="RNN54" s="32"/>
      <c r="RNY54" s="104"/>
      <c r="RNZ54" s="45"/>
      <c r="ROA54" s="30"/>
      <c r="ROB54" s="31"/>
      <c r="ROC54" s="32"/>
      <c r="ROD54" s="32"/>
      <c r="ROO54" s="104"/>
      <c r="ROP54" s="45"/>
      <c r="ROQ54" s="30"/>
      <c r="ROR54" s="31"/>
      <c r="ROS54" s="32"/>
      <c r="ROT54" s="32"/>
      <c r="RPE54" s="104"/>
      <c r="RPF54" s="45"/>
      <c r="RPG54" s="30"/>
      <c r="RPH54" s="31"/>
      <c r="RPI54" s="32"/>
      <c r="RPJ54" s="32"/>
      <c r="RPU54" s="104"/>
      <c r="RPV54" s="45"/>
      <c r="RPW54" s="30"/>
      <c r="RPX54" s="31"/>
      <c r="RPY54" s="32"/>
      <c r="RPZ54" s="32"/>
      <c r="RQK54" s="104"/>
      <c r="RQL54" s="45"/>
      <c r="RQM54" s="30"/>
      <c r="RQN54" s="31"/>
      <c r="RQO54" s="32"/>
      <c r="RQP54" s="32"/>
      <c r="RRA54" s="104"/>
      <c r="RRB54" s="45"/>
      <c r="RRC54" s="30"/>
      <c r="RRD54" s="31"/>
      <c r="RRE54" s="32"/>
      <c r="RRF54" s="32"/>
      <c r="RRQ54" s="104"/>
      <c r="RRR54" s="45"/>
      <c r="RRS54" s="30"/>
      <c r="RRT54" s="31"/>
      <c r="RRU54" s="32"/>
      <c r="RRV54" s="32"/>
      <c r="RSG54" s="104"/>
      <c r="RSH54" s="45"/>
      <c r="RSI54" s="30"/>
      <c r="RSJ54" s="31"/>
      <c r="RSK54" s="32"/>
      <c r="RSL54" s="32"/>
      <c r="RSW54" s="104"/>
      <c r="RSX54" s="45"/>
      <c r="RSY54" s="30"/>
      <c r="RSZ54" s="31"/>
      <c r="RTA54" s="32"/>
      <c r="RTB54" s="32"/>
      <c r="RTM54" s="104"/>
      <c r="RTN54" s="45"/>
      <c r="RTO54" s="30"/>
      <c r="RTP54" s="31"/>
      <c r="RTQ54" s="32"/>
      <c r="RTR54" s="32"/>
      <c r="RUC54" s="104"/>
      <c r="RUD54" s="45"/>
      <c r="RUE54" s="30"/>
      <c r="RUF54" s="31"/>
      <c r="RUG54" s="32"/>
      <c r="RUH54" s="32"/>
      <c r="RUS54" s="104"/>
      <c r="RUT54" s="45"/>
      <c r="RUU54" s="30"/>
      <c r="RUV54" s="31"/>
      <c r="RUW54" s="32"/>
      <c r="RUX54" s="32"/>
      <c r="RVI54" s="104"/>
      <c r="RVJ54" s="45"/>
      <c r="RVK54" s="30"/>
      <c r="RVL54" s="31"/>
      <c r="RVM54" s="32"/>
      <c r="RVN54" s="32"/>
      <c r="RVY54" s="104"/>
      <c r="RVZ54" s="45"/>
      <c r="RWA54" s="30"/>
      <c r="RWB54" s="31"/>
      <c r="RWC54" s="32"/>
      <c r="RWD54" s="32"/>
      <c r="RWO54" s="104"/>
      <c r="RWP54" s="45"/>
      <c r="RWQ54" s="30"/>
      <c r="RWR54" s="31"/>
      <c r="RWS54" s="32"/>
      <c r="RWT54" s="32"/>
      <c r="RXE54" s="104"/>
      <c r="RXF54" s="45"/>
      <c r="RXG54" s="30"/>
      <c r="RXH54" s="31"/>
      <c r="RXI54" s="32"/>
      <c r="RXJ54" s="32"/>
      <c r="RXU54" s="104"/>
      <c r="RXV54" s="45"/>
      <c r="RXW54" s="30"/>
      <c r="RXX54" s="31"/>
      <c r="RXY54" s="32"/>
      <c r="RXZ54" s="32"/>
      <c r="RYK54" s="104"/>
      <c r="RYL54" s="45"/>
      <c r="RYM54" s="30"/>
      <c r="RYN54" s="31"/>
      <c r="RYO54" s="32"/>
      <c r="RYP54" s="32"/>
      <c r="RZA54" s="104"/>
      <c r="RZB54" s="45"/>
      <c r="RZC54" s="30"/>
      <c r="RZD54" s="31"/>
      <c r="RZE54" s="32"/>
      <c r="RZF54" s="32"/>
      <c r="RZQ54" s="104"/>
      <c r="RZR54" s="45"/>
      <c r="RZS54" s="30"/>
      <c r="RZT54" s="31"/>
      <c r="RZU54" s="32"/>
      <c r="RZV54" s="32"/>
      <c r="SAG54" s="104"/>
      <c r="SAH54" s="45"/>
      <c r="SAI54" s="30"/>
      <c r="SAJ54" s="31"/>
      <c r="SAK54" s="32"/>
      <c r="SAL54" s="32"/>
      <c r="SAW54" s="104"/>
      <c r="SAX54" s="45"/>
      <c r="SAY54" s="30"/>
      <c r="SAZ54" s="31"/>
      <c r="SBA54" s="32"/>
      <c r="SBB54" s="32"/>
      <c r="SBM54" s="104"/>
      <c r="SBN54" s="45"/>
      <c r="SBO54" s="30"/>
      <c r="SBP54" s="31"/>
      <c r="SBQ54" s="32"/>
      <c r="SBR54" s="32"/>
      <c r="SCC54" s="104"/>
      <c r="SCD54" s="45"/>
      <c r="SCE54" s="30"/>
      <c r="SCF54" s="31"/>
      <c r="SCG54" s="32"/>
      <c r="SCH54" s="32"/>
      <c r="SCS54" s="104"/>
      <c r="SCT54" s="45"/>
      <c r="SCU54" s="30"/>
      <c r="SCV54" s="31"/>
      <c r="SCW54" s="32"/>
      <c r="SCX54" s="32"/>
      <c r="SDI54" s="104"/>
      <c r="SDJ54" s="45"/>
      <c r="SDK54" s="30"/>
      <c r="SDL54" s="31"/>
      <c r="SDM54" s="32"/>
      <c r="SDN54" s="32"/>
      <c r="SDY54" s="104"/>
      <c r="SDZ54" s="45"/>
      <c r="SEA54" s="30"/>
      <c r="SEB54" s="31"/>
      <c r="SEC54" s="32"/>
      <c r="SED54" s="32"/>
      <c r="SEO54" s="104"/>
      <c r="SEP54" s="45"/>
      <c r="SEQ54" s="30"/>
      <c r="SER54" s="31"/>
      <c r="SES54" s="32"/>
      <c r="SET54" s="32"/>
      <c r="SFE54" s="104"/>
      <c r="SFF54" s="45"/>
      <c r="SFG54" s="30"/>
      <c r="SFH54" s="31"/>
      <c r="SFI54" s="32"/>
      <c r="SFJ54" s="32"/>
      <c r="SFU54" s="104"/>
      <c r="SFV54" s="45"/>
      <c r="SFW54" s="30"/>
      <c r="SFX54" s="31"/>
      <c r="SFY54" s="32"/>
      <c r="SFZ54" s="32"/>
      <c r="SGK54" s="104"/>
      <c r="SGL54" s="45"/>
      <c r="SGM54" s="30"/>
      <c r="SGN54" s="31"/>
      <c r="SGO54" s="32"/>
      <c r="SGP54" s="32"/>
      <c r="SHA54" s="104"/>
      <c r="SHB54" s="45"/>
      <c r="SHC54" s="30"/>
      <c r="SHD54" s="31"/>
      <c r="SHE54" s="32"/>
      <c r="SHF54" s="32"/>
      <c r="SHQ54" s="104"/>
      <c r="SHR54" s="45"/>
      <c r="SHS54" s="30"/>
      <c r="SHT54" s="31"/>
      <c r="SHU54" s="32"/>
      <c r="SHV54" s="32"/>
      <c r="SIG54" s="104"/>
      <c r="SIH54" s="45"/>
      <c r="SII54" s="30"/>
      <c r="SIJ54" s="31"/>
      <c r="SIK54" s="32"/>
      <c r="SIL54" s="32"/>
      <c r="SIW54" s="104"/>
      <c r="SIX54" s="45"/>
      <c r="SIY54" s="30"/>
      <c r="SIZ54" s="31"/>
      <c r="SJA54" s="32"/>
      <c r="SJB54" s="32"/>
      <c r="SJM54" s="104"/>
      <c r="SJN54" s="45"/>
      <c r="SJO54" s="30"/>
      <c r="SJP54" s="31"/>
      <c r="SJQ54" s="32"/>
      <c r="SJR54" s="32"/>
      <c r="SKC54" s="104"/>
      <c r="SKD54" s="45"/>
      <c r="SKE54" s="30"/>
      <c r="SKF54" s="31"/>
      <c r="SKG54" s="32"/>
      <c r="SKH54" s="32"/>
      <c r="SKS54" s="104"/>
      <c r="SKT54" s="45"/>
      <c r="SKU54" s="30"/>
      <c r="SKV54" s="31"/>
      <c r="SKW54" s="32"/>
      <c r="SKX54" s="32"/>
      <c r="SLI54" s="104"/>
      <c r="SLJ54" s="45"/>
      <c r="SLK54" s="30"/>
      <c r="SLL54" s="31"/>
      <c r="SLM54" s="32"/>
      <c r="SLN54" s="32"/>
      <c r="SLY54" s="104"/>
      <c r="SLZ54" s="45"/>
      <c r="SMA54" s="30"/>
      <c r="SMB54" s="31"/>
      <c r="SMC54" s="32"/>
      <c r="SMD54" s="32"/>
      <c r="SMO54" s="104"/>
      <c r="SMP54" s="45"/>
      <c r="SMQ54" s="30"/>
      <c r="SMR54" s="31"/>
      <c r="SMS54" s="32"/>
      <c r="SMT54" s="32"/>
      <c r="SNE54" s="104"/>
      <c r="SNF54" s="45"/>
      <c r="SNG54" s="30"/>
      <c r="SNH54" s="31"/>
      <c r="SNI54" s="32"/>
      <c r="SNJ54" s="32"/>
      <c r="SNU54" s="104"/>
      <c r="SNV54" s="45"/>
      <c r="SNW54" s="30"/>
      <c r="SNX54" s="31"/>
      <c r="SNY54" s="32"/>
      <c r="SNZ54" s="32"/>
      <c r="SOK54" s="104"/>
      <c r="SOL54" s="45"/>
      <c r="SOM54" s="30"/>
      <c r="SON54" s="31"/>
      <c r="SOO54" s="32"/>
      <c r="SOP54" s="32"/>
      <c r="SPA54" s="104"/>
      <c r="SPB54" s="45"/>
      <c r="SPC54" s="30"/>
      <c r="SPD54" s="31"/>
      <c r="SPE54" s="32"/>
      <c r="SPF54" s="32"/>
      <c r="SPQ54" s="104"/>
      <c r="SPR54" s="45"/>
      <c r="SPS54" s="30"/>
      <c r="SPT54" s="31"/>
      <c r="SPU54" s="32"/>
      <c r="SPV54" s="32"/>
      <c r="SQG54" s="104"/>
      <c r="SQH54" s="45"/>
      <c r="SQI54" s="30"/>
      <c r="SQJ54" s="31"/>
      <c r="SQK54" s="32"/>
      <c r="SQL54" s="32"/>
      <c r="SQW54" s="104"/>
      <c r="SQX54" s="45"/>
      <c r="SQY54" s="30"/>
      <c r="SQZ54" s="31"/>
      <c r="SRA54" s="32"/>
      <c r="SRB54" s="32"/>
      <c r="SRM54" s="104"/>
      <c r="SRN54" s="45"/>
      <c r="SRO54" s="30"/>
      <c r="SRP54" s="31"/>
      <c r="SRQ54" s="32"/>
      <c r="SRR54" s="32"/>
      <c r="SSC54" s="104"/>
      <c r="SSD54" s="45"/>
      <c r="SSE54" s="30"/>
      <c r="SSF54" s="31"/>
      <c r="SSG54" s="32"/>
      <c r="SSH54" s="32"/>
      <c r="SSS54" s="104"/>
      <c r="SST54" s="45"/>
      <c r="SSU54" s="30"/>
      <c r="SSV54" s="31"/>
      <c r="SSW54" s="32"/>
      <c r="SSX54" s="32"/>
      <c r="STI54" s="104"/>
      <c r="STJ54" s="45"/>
      <c r="STK54" s="30"/>
      <c r="STL54" s="31"/>
      <c r="STM54" s="32"/>
      <c r="STN54" s="32"/>
      <c r="STY54" s="104"/>
      <c r="STZ54" s="45"/>
      <c r="SUA54" s="30"/>
      <c r="SUB54" s="31"/>
      <c r="SUC54" s="32"/>
      <c r="SUD54" s="32"/>
      <c r="SUO54" s="104"/>
      <c r="SUP54" s="45"/>
      <c r="SUQ54" s="30"/>
      <c r="SUR54" s="31"/>
      <c r="SUS54" s="32"/>
      <c r="SUT54" s="32"/>
      <c r="SVE54" s="104"/>
      <c r="SVF54" s="45"/>
      <c r="SVG54" s="30"/>
      <c r="SVH54" s="31"/>
      <c r="SVI54" s="32"/>
      <c r="SVJ54" s="32"/>
      <c r="SVU54" s="104"/>
      <c r="SVV54" s="45"/>
      <c r="SVW54" s="30"/>
      <c r="SVX54" s="31"/>
      <c r="SVY54" s="32"/>
      <c r="SVZ54" s="32"/>
      <c r="SWK54" s="104"/>
      <c r="SWL54" s="45"/>
      <c r="SWM54" s="30"/>
      <c r="SWN54" s="31"/>
      <c r="SWO54" s="32"/>
      <c r="SWP54" s="32"/>
      <c r="SXA54" s="104"/>
      <c r="SXB54" s="45"/>
      <c r="SXC54" s="30"/>
      <c r="SXD54" s="31"/>
      <c r="SXE54" s="32"/>
      <c r="SXF54" s="32"/>
      <c r="SXQ54" s="104"/>
      <c r="SXR54" s="45"/>
      <c r="SXS54" s="30"/>
      <c r="SXT54" s="31"/>
      <c r="SXU54" s="32"/>
      <c r="SXV54" s="32"/>
      <c r="SYG54" s="104"/>
      <c r="SYH54" s="45"/>
      <c r="SYI54" s="30"/>
      <c r="SYJ54" s="31"/>
      <c r="SYK54" s="32"/>
      <c r="SYL54" s="32"/>
      <c r="SYW54" s="104"/>
      <c r="SYX54" s="45"/>
      <c r="SYY54" s="30"/>
      <c r="SYZ54" s="31"/>
      <c r="SZA54" s="32"/>
      <c r="SZB54" s="32"/>
      <c r="SZM54" s="104"/>
      <c r="SZN54" s="45"/>
      <c r="SZO54" s="30"/>
      <c r="SZP54" s="31"/>
      <c r="SZQ54" s="32"/>
      <c r="SZR54" s="32"/>
      <c r="TAC54" s="104"/>
      <c r="TAD54" s="45"/>
      <c r="TAE54" s="30"/>
      <c r="TAF54" s="31"/>
      <c r="TAG54" s="32"/>
      <c r="TAH54" s="32"/>
      <c r="TAS54" s="104"/>
      <c r="TAT54" s="45"/>
      <c r="TAU54" s="30"/>
      <c r="TAV54" s="31"/>
      <c r="TAW54" s="32"/>
      <c r="TAX54" s="32"/>
      <c r="TBI54" s="104"/>
      <c r="TBJ54" s="45"/>
      <c r="TBK54" s="30"/>
      <c r="TBL54" s="31"/>
      <c r="TBM54" s="32"/>
      <c r="TBN54" s="32"/>
      <c r="TBY54" s="104"/>
      <c r="TBZ54" s="45"/>
      <c r="TCA54" s="30"/>
      <c r="TCB54" s="31"/>
      <c r="TCC54" s="32"/>
      <c r="TCD54" s="32"/>
      <c r="TCO54" s="104"/>
      <c r="TCP54" s="45"/>
      <c r="TCQ54" s="30"/>
      <c r="TCR54" s="31"/>
      <c r="TCS54" s="32"/>
      <c r="TCT54" s="32"/>
      <c r="TDE54" s="104"/>
      <c r="TDF54" s="45"/>
      <c r="TDG54" s="30"/>
      <c r="TDH54" s="31"/>
      <c r="TDI54" s="32"/>
      <c r="TDJ54" s="32"/>
      <c r="TDU54" s="104"/>
      <c r="TDV54" s="45"/>
      <c r="TDW54" s="30"/>
      <c r="TDX54" s="31"/>
      <c r="TDY54" s="32"/>
      <c r="TDZ54" s="32"/>
      <c r="TEK54" s="104"/>
      <c r="TEL54" s="45"/>
      <c r="TEM54" s="30"/>
      <c r="TEN54" s="31"/>
      <c r="TEO54" s="32"/>
      <c r="TEP54" s="32"/>
      <c r="TFA54" s="104"/>
      <c r="TFB54" s="45"/>
      <c r="TFC54" s="30"/>
      <c r="TFD54" s="31"/>
      <c r="TFE54" s="32"/>
      <c r="TFF54" s="32"/>
      <c r="TFQ54" s="104"/>
      <c r="TFR54" s="45"/>
      <c r="TFS54" s="30"/>
      <c r="TFT54" s="31"/>
      <c r="TFU54" s="32"/>
      <c r="TFV54" s="32"/>
      <c r="TGG54" s="104"/>
      <c r="TGH54" s="45"/>
      <c r="TGI54" s="30"/>
      <c r="TGJ54" s="31"/>
      <c r="TGK54" s="32"/>
      <c r="TGL54" s="32"/>
      <c r="TGW54" s="104"/>
      <c r="TGX54" s="45"/>
      <c r="TGY54" s="30"/>
      <c r="TGZ54" s="31"/>
      <c r="THA54" s="32"/>
      <c r="THB54" s="32"/>
      <c r="THM54" s="104"/>
      <c r="THN54" s="45"/>
      <c r="THO54" s="30"/>
      <c r="THP54" s="31"/>
      <c r="THQ54" s="32"/>
      <c r="THR54" s="32"/>
      <c r="TIC54" s="104"/>
      <c r="TID54" s="45"/>
      <c r="TIE54" s="30"/>
      <c r="TIF54" s="31"/>
      <c r="TIG54" s="32"/>
      <c r="TIH54" s="32"/>
      <c r="TIS54" s="104"/>
      <c r="TIT54" s="45"/>
      <c r="TIU54" s="30"/>
      <c r="TIV54" s="31"/>
      <c r="TIW54" s="32"/>
      <c r="TIX54" s="32"/>
      <c r="TJI54" s="104"/>
      <c r="TJJ54" s="45"/>
      <c r="TJK54" s="30"/>
      <c r="TJL54" s="31"/>
      <c r="TJM54" s="32"/>
      <c r="TJN54" s="32"/>
      <c r="TJY54" s="104"/>
      <c r="TJZ54" s="45"/>
      <c r="TKA54" s="30"/>
      <c r="TKB54" s="31"/>
      <c r="TKC54" s="32"/>
      <c r="TKD54" s="32"/>
      <c r="TKO54" s="104"/>
      <c r="TKP54" s="45"/>
      <c r="TKQ54" s="30"/>
      <c r="TKR54" s="31"/>
      <c r="TKS54" s="32"/>
      <c r="TKT54" s="32"/>
      <c r="TLE54" s="104"/>
      <c r="TLF54" s="45"/>
      <c r="TLG54" s="30"/>
      <c r="TLH54" s="31"/>
      <c r="TLI54" s="32"/>
      <c r="TLJ54" s="32"/>
      <c r="TLU54" s="104"/>
      <c r="TLV54" s="45"/>
      <c r="TLW54" s="30"/>
      <c r="TLX54" s="31"/>
      <c r="TLY54" s="32"/>
      <c r="TLZ54" s="32"/>
      <c r="TMK54" s="104"/>
      <c r="TML54" s="45"/>
      <c r="TMM54" s="30"/>
      <c r="TMN54" s="31"/>
      <c r="TMO54" s="32"/>
      <c r="TMP54" s="32"/>
      <c r="TNA54" s="104"/>
      <c r="TNB54" s="45"/>
      <c r="TNC54" s="30"/>
      <c r="TND54" s="31"/>
      <c r="TNE54" s="32"/>
      <c r="TNF54" s="32"/>
      <c r="TNQ54" s="104"/>
      <c r="TNR54" s="45"/>
      <c r="TNS54" s="30"/>
      <c r="TNT54" s="31"/>
      <c r="TNU54" s="32"/>
      <c r="TNV54" s="32"/>
      <c r="TOG54" s="104"/>
      <c r="TOH54" s="45"/>
      <c r="TOI54" s="30"/>
      <c r="TOJ54" s="31"/>
      <c r="TOK54" s="32"/>
      <c r="TOL54" s="32"/>
      <c r="TOW54" s="104"/>
      <c r="TOX54" s="45"/>
      <c r="TOY54" s="30"/>
      <c r="TOZ54" s="31"/>
      <c r="TPA54" s="32"/>
      <c r="TPB54" s="32"/>
      <c r="TPM54" s="104"/>
      <c r="TPN54" s="45"/>
      <c r="TPO54" s="30"/>
      <c r="TPP54" s="31"/>
      <c r="TPQ54" s="32"/>
      <c r="TPR54" s="32"/>
      <c r="TQC54" s="104"/>
      <c r="TQD54" s="45"/>
      <c r="TQE54" s="30"/>
      <c r="TQF54" s="31"/>
      <c r="TQG54" s="32"/>
      <c r="TQH54" s="32"/>
      <c r="TQS54" s="104"/>
      <c r="TQT54" s="45"/>
      <c r="TQU54" s="30"/>
      <c r="TQV54" s="31"/>
      <c r="TQW54" s="32"/>
      <c r="TQX54" s="32"/>
      <c r="TRI54" s="104"/>
      <c r="TRJ54" s="45"/>
      <c r="TRK54" s="30"/>
      <c r="TRL54" s="31"/>
      <c r="TRM54" s="32"/>
      <c r="TRN54" s="32"/>
      <c r="TRY54" s="104"/>
      <c r="TRZ54" s="45"/>
      <c r="TSA54" s="30"/>
      <c r="TSB54" s="31"/>
      <c r="TSC54" s="32"/>
      <c r="TSD54" s="32"/>
      <c r="TSO54" s="104"/>
      <c r="TSP54" s="45"/>
      <c r="TSQ54" s="30"/>
      <c r="TSR54" s="31"/>
      <c r="TSS54" s="32"/>
      <c r="TST54" s="32"/>
      <c r="TTE54" s="104"/>
      <c r="TTF54" s="45"/>
      <c r="TTG54" s="30"/>
      <c r="TTH54" s="31"/>
      <c r="TTI54" s="32"/>
      <c r="TTJ54" s="32"/>
      <c r="TTU54" s="104"/>
      <c r="TTV54" s="45"/>
      <c r="TTW54" s="30"/>
      <c r="TTX54" s="31"/>
      <c r="TTY54" s="32"/>
      <c r="TTZ54" s="32"/>
      <c r="TUK54" s="104"/>
      <c r="TUL54" s="45"/>
      <c r="TUM54" s="30"/>
      <c r="TUN54" s="31"/>
      <c r="TUO54" s="32"/>
      <c r="TUP54" s="32"/>
      <c r="TVA54" s="104"/>
      <c r="TVB54" s="45"/>
      <c r="TVC54" s="30"/>
      <c r="TVD54" s="31"/>
      <c r="TVE54" s="32"/>
      <c r="TVF54" s="32"/>
      <c r="TVQ54" s="104"/>
      <c r="TVR54" s="45"/>
      <c r="TVS54" s="30"/>
      <c r="TVT54" s="31"/>
      <c r="TVU54" s="32"/>
      <c r="TVV54" s="32"/>
      <c r="TWG54" s="104"/>
      <c r="TWH54" s="45"/>
      <c r="TWI54" s="30"/>
      <c r="TWJ54" s="31"/>
      <c r="TWK54" s="32"/>
      <c r="TWL54" s="32"/>
      <c r="TWW54" s="104"/>
      <c r="TWX54" s="45"/>
      <c r="TWY54" s="30"/>
      <c r="TWZ54" s="31"/>
      <c r="TXA54" s="32"/>
      <c r="TXB54" s="32"/>
      <c r="TXM54" s="104"/>
      <c r="TXN54" s="45"/>
      <c r="TXO54" s="30"/>
      <c r="TXP54" s="31"/>
      <c r="TXQ54" s="32"/>
      <c r="TXR54" s="32"/>
      <c r="TYC54" s="104"/>
      <c r="TYD54" s="45"/>
      <c r="TYE54" s="30"/>
      <c r="TYF54" s="31"/>
      <c r="TYG54" s="32"/>
      <c r="TYH54" s="32"/>
      <c r="TYS54" s="104"/>
      <c r="TYT54" s="45"/>
      <c r="TYU54" s="30"/>
      <c r="TYV54" s="31"/>
      <c r="TYW54" s="32"/>
      <c r="TYX54" s="32"/>
      <c r="TZI54" s="104"/>
      <c r="TZJ54" s="45"/>
      <c r="TZK54" s="30"/>
      <c r="TZL54" s="31"/>
      <c r="TZM54" s="32"/>
      <c r="TZN54" s="32"/>
      <c r="TZY54" s="104"/>
      <c r="TZZ54" s="45"/>
      <c r="UAA54" s="30"/>
      <c r="UAB54" s="31"/>
      <c r="UAC54" s="32"/>
      <c r="UAD54" s="32"/>
      <c r="UAO54" s="104"/>
      <c r="UAP54" s="45"/>
      <c r="UAQ54" s="30"/>
      <c r="UAR54" s="31"/>
      <c r="UAS54" s="32"/>
      <c r="UAT54" s="32"/>
      <c r="UBE54" s="104"/>
      <c r="UBF54" s="45"/>
      <c r="UBG54" s="30"/>
      <c r="UBH54" s="31"/>
      <c r="UBI54" s="32"/>
      <c r="UBJ54" s="32"/>
      <c r="UBU54" s="104"/>
      <c r="UBV54" s="45"/>
      <c r="UBW54" s="30"/>
      <c r="UBX54" s="31"/>
      <c r="UBY54" s="32"/>
      <c r="UBZ54" s="32"/>
      <c r="UCK54" s="104"/>
      <c r="UCL54" s="45"/>
      <c r="UCM54" s="30"/>
      <c r="UCN54" s="31"/>
      <c r="UCO54" s="32"/>
      <c r="UCP54" s="32"/>
      <c r="UDA54" s="104"/>
      <c r="UDB54" s="45"/>
      <c r="UDC54" s="30"/>
      <c r="UDD54" s="31"/>
      <c r="UDE54" s="32"/>
      <c r="UDF54" s="32"/>
      <c r="UDQ54" s="104"/>
      <c r="UDR54" s="45"/>
      <c r="UDS54" s="30"/>
      <c r="UDT54" s="31"/>
      <c r="UDU54" s="32"/>
      <c r="UDV54" s="32"/>
      <c r="UEG54" s="104"/>
      <c r="UEH54" s="45"/>
      <c r="UEI54" s="30"/>
      <c r="UEJ54" s="31"/>
      <c r="UEK54" s="32"/>
      <c r="UEL54" s="32"/>
      <c r="UEW54" s="104"/>
      <c r="UEX54" s="45"/>
      <c r="UEY54" s="30"/>
      <c r="UEZ54" s="31"/>
      <c r="UFA54" s="32"/>
      <c r="UFB54" s="32"/>
      <c r="UFM54" s="104"/>
      <c r="UFN54" s="45"/>
      <c r="UFO54" s="30"/>
      <c r="UFP54" s="31"/>
      <c r="UFQ54" s="32"/>
      <c r="UFR54" s="32"/>
      <c r="UGC54" s="104"/>
      <c r="UGD54" s="45"/>
      <c r="UGE54" s="30"/>
      <c r="UGF54" s="31"/>
      <c r="UGG54" s="32"/>
      <c r="UGH54" s="32"/>
      <c r="UGS54" s="104"/>
      <c r="UGT54" s="45"/>
      <c r="UGU54" s="30"/>
      <c r="UGV54" s="31"/>
      <c r="UGW54" s="32"/>
      <c r="UGX54" s="32"/>
      <c r="UHI54" s="104"/>
      <c r="UHJ54" s="45"/>
      <c r="UHK54" s="30"/>
      <c r="UHL54" s="31"/>
      <c r="UHM54" s="32"/>
      <c r="UHN54" s="32"/>
      <c r="UHY54" s="104"/>
      <c r="UHZ54" s="45"/>
      <c r="UIA54" s="30"/>
      <c r="UIB54" s="31"/>
      <c r="UIC54" s="32"/>
      <c r="UID54" s="32"/>
      <c r="UIO54" s="104"/>
      <c r="UIP54" s="45"/>
      <c r="UIQ54" s="30"/>
      <c r="UIR54" s="31"/>
      <c r="UIS54" s="32"/>
      <c r="UIT54" s="32"/>
      <c r="UJE54" s="104"/>
      <c r="UJF54" s="45"/>
      <c r="UJG54" s="30"/>
      <c r="UJH54" s="31"/>
      <c r="UJI54" s="32"/>
      <c r="UJJ54" s="32"/>
      <c r="UJU54" s="104"/>
      <c r="UJV54" s="45"/>
      <c r="UJW54" s="30"/>
      <c r="UJX54" s="31"/>
      <c r="UJY54" s="32"/>
      <c r="UJZ54" s="32"/>
      <c r="UKK54" s="104"/>
      <c r="UKL54" s="45"/>
      <c r="UKM54" s="30"/>
      <c r="UKN54" s="31"/>
      <c r="UKO54" s="32"/>
      <c r="UKP54" s="32"/>
      <c r="ULA54" s="104"/>
      <c r="ULB54" s="45"/>
      <c r="ULC54" s="30"/>
      <c r="ULD54" s="31"/>
      <c r="ULE54" s="32"/>
      <c r="ULF54" s="32"/>
      <c r="ULQ54" s="104"/>
      <c r="ULR54" s="45"/>
      <c r="ULS54" s="30"/>
      <c r="ULT54" s="31"/>
      <c r="ULU54" s="32"/>
      <c r="ULV54" s="32"/>
      <c r="UMG54" s="104"/>
      <c r="UMH54" s="45"/>
      <c r="UMI54" s="30"/>
      <c r="UMJ54" s="31"/>
      <c r="UMK54" s="32"/>
      <c r="UML54" s="32"/>
      <c r="UMW54" s="104"/>
      <c r="UMX54" s="45"/>
      <c r="UMY54" s="30"/>
      <c r="UMZ54" s="31"/>
      <c r="UNA54" s="32"/>
      <c r="UNB54" s="32"/>
      <c r="UNM54" s="104"/>
      <c r="UNN54" s="45"/>
      <c r="UNO54" s="30"/>
      <c r="UNP54" s="31"/>
      <c r="UNQ54" s="32"/>
      <c r="UNR54" s="32"/>
      <c r="UOC54" s="104"/>
      <c r="UOD54" s="45"/>
      <c r="UOE54" s="30"/>
      <c r="UOF54" s="31"/>
      <c r="UOG54" s="32"/>
      <c r="UOH54" s="32"/>
      <c r="UOS54" s="104"/>
      <c r="UOT54" s="45"/>
      <c r="UOU54" s="30"/>
      <c r="UOV54" s="31"/>
      <c r="UOW54" s="32"/>
      <c r="UOX54" s="32"/>
      <c r="UPI54" s="104"/>
      <c r="UPJ54" s="45"/>
      <c r="UPK54" s="30"/>
      <c r="UPL54" s="31"/>
      <c r="UPM54" s="32"/>
      <c r="UPN54" s="32"/>
      <c r="UPY54" s="104"/>
      <c r="UPZ54" s="45"/>
      <c r="UQA54" s="30"/>
      <c r="UQB54" s="31"/>
      <c r="UQC54" s="32"/>
      <c r="UQD54" s="32"/>
      <c r="UQO54" s="104"/>
      <c r="UQP54" s="45"/>
      <c r="UQQ54" s="30"/>
      <c r="UQR54" s="31"/>
      <c r="UQS54" s="32"/>
      <c r="UQT54" s="32"/>
      <c r="URE54" s="104"/>
      <c r="URF54" s="45"/>
      <c r="URG54" s="30"/>
      <c r="URH54" s="31"/>
      <c r="URI54" s="32"/>
      <c r="URJ54" s="32"/>
      <c r="URU54" s="104"/>
      <c r="URV54" s="45"/>
      <c r="URW54" s="30"/>
      <c r="URX54" s="31"/>
      <c r="URY54" s="32"/>
      <c r="URZ54" s="32"/>
      <c r="USK54" s="104"/>
      <c r="USL54" s="45"/>
      <c r="USM54" s="30"/>
      <c r="USN54" s="31"/>
      <c r="USO54" s="32"/>
      <c r="USP54" s="32"/>
      <c r="UTA54" s="104"/>
      <c r="UTB54" s="45"/>
      <c r="UTC54" s="30"/>
      <c r="UTD54" s="31"/>
      <c r="UTE54" s="32"/>
      <c r="UTF54" s="32"/>
      <c r="UTQ54" s="104"/>
      <c r="UTR54" s="45"/>
      <c r="UTS54" s="30"/>
      <c r="UTT54" s="31"/>
      <c r="UTU54" s="32"/>
      <c r="UTV54" s="32"/>
      <c r="UUG54" s="104"/>
      <c r="UUH54" s="45"/>
      <c r="UUI54" s="30"/>
      <c r="UUJ54" s="31"/>
      <c r="UUK54" s="32"/>
      <c r="UUL54" s="32"/>
      <c r="UUW54" s="104"/>
      <c r="UUX54" s="45"/>
      <c r="UUY54" s="30"/>
      <c r="UUZ54" s="31"/>
      <c r="UVA54" s="32"/>
      <c r="UVB54" s="32"/>
      <c r="UVM54" s="104"/>
      <c r="UVN54" s="45"/>
      <c r="UVO54" s="30"/>
      <c r="UVP54" s="31"/>
      <c r="UVQ54" s="32"/>
      <c r="UVR54" s="32"/>
      <c r="UWC54" s="104"/>
      <c r="UWD54" s="45"/>
      <c r="UWE54" s="30"/>
      <c r="UWF54" s="31"/>
      <c r="UWG54" s="32"/>
      <c r="UWH54" s="32"/>
      <c r="UWS54" s="104"/>
      <c r="UWT54" s="45"/>
      <c r="UWU54" s="30"/>
      <c r="UWV54" s="31"/>
      <c r="UWW54" s="32"/>
      <c r="UWX54" s="32"/>
      <c r="UXI54" s="104"/>
      <c r="UXJ54" s="45"/>
      <c r="UXK54" s="30"/>
      <c r="UXL54" s="31"/>
      <c r="UXM54" s="32"/>
      <c r="UXN54" s="32"/>
      <c r="UXY54" s="104"/>
      <c r="UXZ54" s="45"/>
      <c r="UYA54" s="30"/>
      <c r="UYB54" s="31"/>
      <c r="UYC54" s="32"/>
      <c r="UYD54" s="32"/>
      <c r="UYO54" s="104"/>
      <c r="UYP54" s="45"/>
      <c r="UYQ54" s="30"/>
      <c r="UYR54" s="31"/>
      <c r="UYS54" s="32"/>
      <c r="UYT54" s="32"/>
      <c r="UZE54" s="104"/>
      <c r="UZF54" s="45"/>
      <c r="UZG54" s="30"/>
      <c r="UZH54" s="31"/>
      <c r="UZI54" s="32"/>
      <c r="UZJ54" s="32"/>
      <c r="UZU54" s="104"/>
      <c r="UZV54" s="45"/>
      <c r="UZW54" s="30"/>
      <c r="UZX54" s="31"/>
      <c r="UZY54" s="32"/>
      <c r="UZZ54" s="32"/>
      <c r="VAK54" s="104"/>
      <c r="VAL54" s="45"/>
      <c r="VAM54" s="30"/>
      <c r="VAN54" s="31"/>
      <c r="VAO54" s="32"/>
      <c r="VAP54" s="32"/>
      <c r="VBA54" s="104"/>
      <c r="VBB54" s="45"/>
      <c r="VBC54" s="30"/>
      <c r="VBD54" s="31"/>
      <c r="VBE54" s="32"/>
      <c r="VBF54" s="32"/>
      <c r="VBQ54" s="104"/>
      <c r="VBR54" s="45"/>
      <c r="VBS54" s="30"/>
      <c r="VBT54" s="31"/>
      <c r="VBU54" s="32"/>
      <c r="VBV54" s="32"/>
      <c r="VCG54" s="104"/>
      <c r="VCH54" s="45"/>
      <c r="VCI54" s="30"/>
      <c r="VCJ54" s="31"/>
      <c r="VCK54" s="32"/>
      <c r="VCL54" s="32"/>
      <c r="VCW54" s="104"/>
      <c r="VCX54" s="45"/>
      <c r="VCY54" s="30"/>
      <c r="VCZ54" s="31"/>
      <c r="VDA54" s="32"/>
      <c r="VDB54" s="32"/>
      <c r="VDM54" s="104"/>
      <c r="VDN54" s="45"/>
      <c r="VDO54" s="30"/>
      <c r="VDP54" s="31"/>
      <c r="VDQ54" s="32"/>
      <c r="VDR54" s="32"/>
      <c r="VEC54" s="104"/>
      <c r="VED54" s="45"/>
      <c r="VEE54" s="30"/>
      <c r="VEF54" s="31"/>
      <c r="VEG54" s="32"/>
      <c r="VEH54" s="32"/>
      <c r="VES54" s="104"/>
      <c r="VET54" s="45"/>
      <c r="VEU54" s="30"/>
      <c r="VEV54" s="31"/>
      <c r="VEW54" s="32"/>
      <c r="VEX54" s="32"/>
      <c r="VFI54" s="104"/>
      <c r="VFJ54" s="45"/>
      <c r="VFK54" s="30"/>
      <c r="VFL54" s="31"/>
      <c r="VFM54" s="32"/>
      <c r="VFN54" s="32"/>
      <c r="VFY54" s="104"/>
      <c r="VFZ54" s="45"/>
      <c r="VGA54" s="30"/>
      <c r="VGB54" s="31"/>
      <c r="VGC54" s="32"/>
      <c r="VGD54" s="32"/>
      <c r="VGO54" s="104"/>
      <c r="VGP54" s="45"/>
      <c r="VGQ54" s="30"/>
      <c r="VGR54" s="31"/>
      <c r="VGS54" s="32"/>
      <c r="VGT54" s="32"/>
      <c r="VHE54" s="104"/>
      <c r="VHF54" s="45"/>
      <c r="VHG54" s="30"/>
      <c r="VHH54" s="31"/>
      <c r="VHI54" s="32"/>
      <c r="VHJ54" s="32"/>
      <c r="VHU54" s="104"/>
      <c r="VHV54" s="45"/>
      <c r="VHW54" s="30"/>
      <c r="VHX54" s="31"/>
      <c r="VHY54" s="32"/>
      <c r="VHZ54" s="32"/>
      <c r="VIK54" s="104"/>
      <c r="VIL54" s="45"/>
      <c r="VIM54" s="30"/>
      <c r="VIN54" s="31"/>
      <c r="VIO54" s="32"/>
      <c r="VIP54" s="32"/>
      <c r="VJA54" s="104"/>
      <c r="VJB54" s="45"/>
      <c r="VJC54" s="30"/>
      <c r="VJD54" s="31"/>
      <c r="VJE54" s="32"/>
      <c r="VJF54" s="32"/>
      <c r="VJQ54" s="104"/>
      <c r="VJR54" s="45"/>
      <c r="VJS54" s="30"/>
      <c r="VJT54" s="31"/>
      <c r="VJU54" s="32"/>
      <c r="VJV54" s="32"/>
      <c r="VKG54" s="104"/>
      <c r="VKH54" s="45"/>
      <c r="VKI54" s="30"/>
      <c r="VKJ54" s="31"/>
      <c r="VKK54" s="32"/>
      <c r="VKL54" s="32"/>
      <c r="VKW54" s="104"/>
      <c r="VKX54" s="45"/>
      <c r="VKY54" s="30"/>
      <c r="VKZ54" s="31"/>
      <c r="VLA54" s="32"/>
      <c r="VLB54" s="32"/>
      <c r="VLM54" s="104"/>
      <c r="VLN54" s="45"/>
      <c r="VLO54" s="30"/>
      <c r="VLP54" s="31"/>
      <c r="VLQ54" s="32"/>
      <c r="VLR54" s="32"/>
      <c r="VMC54" s="104"/>
      <c r="VMD54" s="45"/>
      <c r="VME54" s="30"/>
      <c r="VMF54" s="31"/>
      <c r="VMG54" s="32"/>
      <c r="VMH54" s="32"/>
      <c r="VMS54" s="104"/>
      <c r="VMT54" s="45"/>
      <c r="VMU54" s="30"/>
      <c r="VMV54" s="31"/>
      <c r="VMW54" s="32"/>
      <c r="VMX54" s="32"/>
      <c r="VNI54" s="104"/>
      <c r="VNJ54" s="45"/>
      <c r="VNK54" s="30"/>
      <c r="VNL54" s="31"/>
      <c r="VNM54" s="32"/>
      <c r="VNN54" s="32"/>
      <c r="VNY54" s="104"/>
      <c r="VNZ54" s="45"/>
      <c r="VOA54" s="30"/>
      <c r="VOB54" s="31"/>
      <c r="VOC54" s="32"/>
      <c r="VOD54" s="32"/>
      <c r="VOO54" s="104"/>
      <c r="VOP54" s="45"/>
      <c r="VOQ54" s="30"/>
      <c r="VOR54" s="31"/>
      <c r="VOS54" s="32"/>
      <c r="VOT54" s="32"/>
      <c r="VPE54" s="104"/>
      <c r="VPF54" s="45"/>
      <c r="VPG54" s="30"/>
      <c r="VPH54" s="31"/>
      <c r="VPI54" s="32"/>
      <c r="VPJ54" s="32"/>
      <c r="VPU54" s="104"/>
      <c r="VPV54" s="45"/>
      <c r="VPW54" s="30"/>
      <c r="VPX54" s="31"/>
      <c r="VPY54" s="32"/>
      <c r="VPZ54" s="32"/>
      <c r="VQK54" s="104"/>
      <c r="VQL54" s="45"/>
      <c r="VQM54" s="30"/>
      <c r="VQN54" s="31"/>
      <c r="VQO54" s="32"/>
      <c r="VQP54" s="32"/>
      <c r="VRA54" s="104"/>
      <c r="VRB54" s="45"/>
      <c r="VRC54" s="30"/>
      <c r="VRD54" s="31"/>
      <c r="VRE54" s="32"/>
      <c r="VRF54" s="32"/>
      <c r="VRQ54" s="104"/>
      <c r="VRR54" s="45"/>
      <c r="VRS54" s="30"/>
      <c r="VRT54" s="31"/>
      <c r="VRU54" s="32"/>
      <c r="VRV54" s="32"/>
      <c r="VSG54" s="104"/>
      <c r="VSH54" s="45"/>
      <c r="VSI54" s="30"/>
      <c r="VSJ54" s="31"/>
      <c r="VSK54" s="32"/>
      <c r="VSL54" s="32"/>
      <c r="VSW54" s="104"/>
      <c r="VSX54" s="45"/>
      <c r="VSY54" s="30"/>
      <c r="VSZ54" s="31"/>
      <c r="VTA54" s="32"/>
      <c r="VTB54" s="32"/>
      <c r="VTM54" s="104"/>
      <c r="VTN54" s="45"/>
      <c r="VTO54" s="30"/>
      <c r="VTP54" s="31"/>
      <c r="VTQ54" s="32"/>
      <c r="VTR54" s="32"/>
      <c r="VUC54" s="104"/>
      <c r="VUD54" s="45"/>
      <c r="VUE54" s="30"/>
      <c r="VUF54" s="31"/>
      <c r="VUG54" s="32"/>
      <c r="VUH54" s="32"/>
      <c r="VUS54" s="104"/>
      <c r="VUT54" s="45"/>
      <c r="VUU54" s="30"/>
      <c r="VUV54" s="31"/>
      <c r="VUW54" s="32"/>
      <c r="VUX54" s="32"/>
      <c r="VVI54" s="104"/>
      <c r="VVJ54" s="45"/>
      <c r="VVK54" s="30"/>
      <c r="VVL54" s="31"/>
      <c r="VVM54" s="32"/>
      <c r="VVN54" s="32"/>
      <c r="VVY54" s="104"/>
      <c r="VVZ54" s="45"/>
      <c r="VWA54" s="30"/>
      <c r="VWB54" s="31"/>
      <c r="VWC54" s="32"/>
      <c r="VWD54" s="32"/>
      <c r="VWO54" s="104"/>
      <c r="VWP54" s="45"/>
      <c r="VWQ54" s="30"/>
      <c r="VWR54" s="31"/>
      <c r="VWS54" s="32"/>
      <c r="VWT54" s="32"/>
      <c r="VXE54" s="104"/>
      <c r="VXF54" s="45"/>
      <c r="VXG54" s="30"/>
      <c r="VXH54" s="31"/>
      <c r="VXI54" s="32"/>
      <c r="VXJ54" s="32"/>
      <c r="VXU54" s="104"/>
      <c r="VXV54" s="45"/>
      <c r="VXW54" s="30"/>
      <c r="VXX54" s="31"/>
      <c r="VXY54" s="32"/>
      <c r="VXZ54" s="32"/>
      <c r="VYK54" s="104"/>
      <c r="VYL54" s="45"/>
      <c r="VYM54" s="30"/>
      <c r="VYN54" s="31"/>
      <c r="VYO54" s="32"/>
      <c r="VYP54" s="32"/>
      <c r="VZA54" s="104"/>
      <c r="VZB54" s="45"/>
      <c r="VZC54" s="30"/>
      <c r="VZD54" s="31"/>
      <c r="VZE54" s="32"/>
      <c r="VZF54" s="32"/>
      <c r="VZQ54" s="104"/>
      <c r="VZR54" s="45"/>
      <c r="VZS54" s="30"/>
      <c r="VZT54" s="31"/>
      <c r="VZU54" s="32"/>
      <c r="VZV54" s="32"/>
      <c r="WAG54" s="104"/>
      <c r="WAH54" s="45"/>
      <c r="WAI54" s="30"/>
      <c r="WAJ54" s="31"/>
      <c r="WAK54" s="32"/>
      <c r="WAL54" s="32"/>
      <c r="WAW54" s="104"/>
      <c r="WAX54" s="45"/>
      <c r="WAY54" s="30"/>
      <c r="WAZ54" s="31"/>
      <c r="WBA54" s="32"/>
      <c r="WBB54" s="32"/>
      <c r="WBM54" s="104"/>
      <c r="WBN54" s="45"/>
      <c r="WBO54" s="30"/>
      <c r="WBP54" s="31"/>
      <c r="WBQ54" s="32"/>
      <c r="WBR54" s="32"/>
      <c r="WCC54" s="104"/>
      <c r="WCD54" s="45"/>
      <c r="WCE54" s="30"/>
      <c r="WCF54" s="31"/>
      <c r="WCG54" s="32"/>
      <c r="WCH54" s="32"/>
      <c r="WCS54" s="104"/>
      <c r="WCT54" s="45"/>
      <c r="WCU54" s="30"/>
      <c r="WCV54" s="31"/>
      <c r="WCW54" s="32"/>
      <c r="WCX54" s="32"/>
      <c r="WDI54" s="104"/>
      <c r="WDJ54" s="45"/>
      <c r="WDK54" s="30"/>
      <c r="WDL54" s="31"/>
      <c r="WDM54" s="32"/>
      <c r="WDN54" s="32"/>
      <c r="WDY54" s="104"/>
      <c r="WDZ54" s="45"/>
      <c r="WEA54" s="30"/>
      <c r="WEB54" s="31"/>
      <c r="WEC54" s="32"/>
      <c r="WED54" s="32"/>
      <c r="WEO54" s="104"/>
      <c r="WEP54" s="45"/>
      <c r="WEQ54" s="30"/>
      <c r="WER54" s="31"/>
      <c r="WES54" s="32"/>
      <c r="WET54" s="32"/>
      <c r="WFE54" s="104"/>
      <c r="WFF54" s="45"/>
      <c r="WFG54" s="30"/>
      <c r="WFH54" s="31"/>
      <c r="WFI54" s="32"/>
      <c r="WFJ54" s="32"/>
      <c r="WFU54" s="104"/>
      <c r="WFV54" s="45"/>
      <c r="WFW54" s="30"/>
      <c r="WFX54" s="31"/>
      <c r="WFY54" s="32"/>
      <c r="WFZ54" s="32"/>
      <c r="WGK54" s="104"/>
      <c r="WGL54" s="45"/>
      <c r="WGM54" s="30"/>
      <c r="WGN54" s="31"/>
      <c r="WGO54" s="32"/>
      <c r="WGP54" s="32"/>
      <c r="WHA54" s="104"/>
      <c r="WHB54" s="45"/>
      <c r="WHC54" s="30"/>
      <c r="WHD54" s="31"/>
      <c r="WHE54" s="32"/>
      <c r="WHF54" s="32"/>
      <c r="WHQ54" s="104"/>
      <c r="WHR54" s="45"/>
      <c r="WHS54" s="30"/>
      <c r="WHT54" s="31"/>
      <c r="WHU54" s="32"/>
      <c r="WHV54" s="32"/>
      <c r="WIG54" s="104"/>
      <c r="WIH54" s="45"/>
      <c r="WII54" s="30"/>
      <c r="WIJ54" s="31"/>
      <c r="WIK54" s="32"/>
      <c r="WIL54" s="32"/>
      <c r="WIW54" s="104"/>
      <c r="WIX54" s="45"/>
      <c r="WIY54" s="30"/>
      <c r="WIZ54" s="31"/>
      <c r="WJA54" s="32"/>
      <c r="WJB54" s="32"/>
      <c r="WJM54" s="104"/>
      <c r="WJN54" s="45"/>
      <c r="WJO54" s="30"/>
      <c r="WJP54" s="31"/>
      <c r="WJQ54" s="32"/>
      <c r="WJR54" s="32"/>
      <c r="WKC54" s="104"/>
      <c r="WKD54" s="45"/>
      <c r="WKE54" s="30"/>
      <c r="WKF54" s="31"/>
      <c r="WKG54" s="32"/>
      <c r="WKH54" s="32"/>
      <c r="WKS54" s="104"/>
      <c r="WKT54" s="45"/>
      <c r="WKU54" s="30"/>
      <c r="WKV54" s="31"/>
      <c r="WKW54" s="32"/>
      <c r="WKX54" s="32"/>
      <c r="WLI54" s="104"/>
      <c r="WLJ54" s="45"/>
      <c r="WLK54" s="30"/>
      <c r="WLL54" s="31"/>
      <c r="WLM54" s="32"/>
      <c r="WLN54" s="32"/>
      <c r="WLY54" s="104"/>
      <c r="WLZ54" s="45"/>
      <c r="WMA54" s="30"/>
      <c r="WMB54" s="31"/>
      <c r="WMC54" s="32"/>
      <c r="WMD54" s="32"/>
      <c r="WMO54" s="104"/>
      <c r="WMP54" s="45"/>
      <c r="WMQ54" s="30"/>
      <c r="WMR54" s="31"/>
      <c r="WMS54" s="32"/>
      <c r="WMT54" s="32"/>
      <c r="WNE54" s="104"/>
      <c r="WNF54" s="45"/>
      <c r="WNG54" s="30"/>
      <c r="WNH54" s="31"/>
      <c r="WNI54" s="32"/>
      <c r="WNJ54" s="32"/>
      <c r="WNU54" s="104"/>
      <c r="WNV54" s="45"/>
      <c r="WNW54" s="30"/>
      <c r="WNX54" s="31"/>
      <c r="WNY54" s="32"/>
      <c r="WNZ54" s="32"/>
      <c r="WOK54" s="104"/>
      <c r="WOL54" s="45"/>
      <c r="WOM54" s="30"/>
      <c r="WON54" s="31"/>
      <c r="WOO54" s="32"/>
      <c r="WOP54" s="32"/>
      <c r="WPA54" s="104"/>
      <c r="WPB54" s="45"/>
      <c r="WPC54" s="30"/>
      <c r="WPD54" s="31"/>
      <c r="WPE54" s="32"/>
      <c r="WPF54" s="32"/>
      <c r="WPQ54" s="104"/>
      <c r="WPR54" s="45"/>
      <c r="WPS54" s="30"/>
      <c r="WPT54" s="31"/>
      <c r="WPU54" s="32"/>
      <c r="WPV54" s="32"/>
      <c r="WQG54" s="104"/>
      <c r="WQH54" s="45"/>
      <c r="WQI54" s="30"/>
      <c r="WQJ54" s="31"/>
      <c r="WQK54" s="32"/>
      <c r="WQL54" s="32"/>
      <c r="WQW54" s="104"/>
      <c r="WQX54" s="45"/>
      <c r="WQY54" s="30"/>
      <c r="WQZ54" s="31"/>
      <c r="WRA54" s="32"/>
      <c r="WRB54" s="32"/>
      <c r="WRM54" s="104"/>
      <c r="WRN54" s="45"/>
      <c r="WRO54" s="30"/>
      <c r="WRP54" s="31"/>
      <c r="WRQ54" s="32"/>
      <c r="WRR54" s="32"/>
      <c r="WSC54" s="104"/>
      <c r="WSD54" s="45"/>
      <c r="WSE54" s="30"/>
      <c r="WSF54" s="31"/>
      <c r="WSG54" s="32"/>
      <c r="WSH54" s="32"/>
      <c r="WSS54" s="104"/>
      <c r="WST54" s="45"/>
      <c r="WSU54" s="30"/>
      <c r="WSV54" s="31"/>
      <c r="WSW54" s="32"/>
      <c r="WSX54" s="32"/>
      <c r="WTI54" s="104"/>
      <c r="WTJ54" s="45"/>
      <c r="WTK54" s="30"/>
      <c r="WTL54" s="31"/>
      <c r="WTM54" s="32"/>
      <c r="WTN54" s="32"/>
      <c r="WTY54" s="104"/>
      <c r="WTZ54" s="45"/>
      <c r="WUA54" s="30"/>
      <c r="WUB54" s="31"/>
      <c r="WUC54" s="32"/>
      <c r="WUD54" s="32"/>
      <c r="WUO54" s="104"/>
      <c r="WUP54" s="45"/>
      <c r="WUQ54" s="30"/>
      <c r="WUR54" s="31"/>
      <c r="WUS54" s="32"/>
      <c r="WUT54" s="32"/>
      <c r="WVE54" s="104"/>
      <c r="WVF54" s="45"/>
      <c r="WVG54" s="30"/>
      <c r="WVH54" s="31"/>
      <c r="WVI54" s="32"/>
      <c r="WVJ54" s="32"/>
      <c r="WVU54" s="104"/>
      <c r="WVV54" s="45"/>
      <c r="WVW54" s="30"/>
      <c r="WVX54" s="31"/>
      <c r="WVY54" s="32"/>
      <c r="WVZ54" s="32"/>
      <c r="WWK54" s="104"/>
      <c r="WWL54" s="45"/>
      <c r="WWM54" s="30"/>
      <c r="WWN54" s="31"/>
      <c r="WWO54" s="32"/>
      <c r="WWP54" s="32"/>
      <c r="WXA54" s="104"/>
      <c r="WXB54" s="45"/>
      <c r="WXC54" s="30"/>
      <c r="WXD54" s="31"/>
      <c r="WXE54" s="32"/>
      <c r="WXF54" s="32"/>
      <c r="WXQ54" s="104"/>
      <c r="WXR54" s="45"/>
      <c r="WXS54" s="30"/>
      <c r="WXT54" s="31"/>
      <c r="WXU54" s="32"/>
      <c r="WXV54" s="32"/>
      <c r="WYG54" s="104"/>
      <c r="WYH54" s="45"/>
      <c r="WYI54" s="30"/>
      <c r="WYJ54" s="31"/>
      <c r="WYK54" s="32"/>
      <c r="WYL54" s="32"/>
      <c r="WYW54" s="104"/>
      <c r="WYX54" s="45"/>
      <c r="WYY54" s="30"/>
      <c r="WYZ54" s="31"/>
      <c r="WZA54" s="32"/>
      <c r="WZB54" s="32"/>
      <c r="WZM54" s="104"/>
      <c r="WZN54" s="45"/>
      <c r="WZO54" s="30"/>
      <c r="WZP54" s="31"/>
      <c r="WZQ54" s="32"/>
      <c r="WZR54" s="32"/>
      <c r="XAC54" s="104"/>
      <c r="XAD54" s="45"/>
      <c r="XAE54" s="30"/>
      <c r="XAF54" s="31"/>
      <c r="XAG54" s="32"/>
      <c r="XAH54" s="32"/>
      <c r="XAS54" s="104"/>
      <c r="XAT54" s="45"/>
      <c r="XAU54" s="30"/>
      <c r="XAV54" s="31"/>
      <c r="XAW54" s="32"/>
      <c r="XAX54" s="32"/>
      <c r="XBI54" s="104"/>
      <c r="XBJ54" s="45"/>
      <c r="XBK54" s="30"/>
      <c r="XBL54" s="31"/>
      <c r="XBM54" s="32"/>
      <c r="XBN54" s="32"/>
      <c r="XBY54" s="104"/>
      <c r="XBZ54" s="45"/>
      <c r="XCA54" s="30"/>
      <c r="XCB54" s="31"/>
      <c r="XCC54" s="32"/>
      <c r="XCD54" s="32"/>
      <c r="XCO54" s="104"/>
      <c r="XCP54" s="45"/>
      <c r="XCQ54" s="30"/>
      <c r="XCR54" s="31"/>
      <c r="XCS54" s="32"/>
      <c r="XCT54" s="32"/>
      <c r="XDE54" s="104"/>
      <c r="XDF54" s="45"/>
      <c r="XDG54" s="30"/>
      <c r="XDH54" s="31"/>
      <c r="XDI54" s="32"/>
      <c r="XDJ54" s="32"/>
      <c r="XDU54" s="104"/>
      <c r="XDV54" s="45"/>
      <c r="XDW54" s="30"/>
      <c r="XDX54" s="31"/>
      <c r="XDY54" s="32"/>
      <c r="XDZ54" s="32"/>
      <c r="XEK54" s="104"/>
      <c r="XEL54" s="45"/>
      <c r="XEM54" s="30"/>
      <c r="XEN54" s="31"/>
      <c r="XEO54" s="32"/>
      <c r="XEP54" s="32"/>
    </row>
    <row r="55" spans="1:16370" s="33" customFormat="1" ht="34.5" customHeight="1" x14ac:dyDescent="0.35">
      <c r="A55" s="99"/>
      <c r="B55" s="51" t="s">
        <v>45</v>
      </c>
      <c r="C55" s="27" t="s">
        <v>6</v>
      </c>
      <c r="D55" s="103"/>
      <c r="E55" s="23" t="s">
        <v>6</v>
      </c>
      <c r="F55" s="23" t="s">
        <v>6</v>
      </c>
      <c r="G55" s="23" t="s">
        <v>6</v>
      </c>
      <c r="H55" s="10">
        <v>0</v>
      </c>
      <c r="I55" s="10">
        <v>0</v>
      </c>
      <c r="J55" s="10">
        <v>0</v>
      </c>
      <c r="K55" s="10">
        <v>0</v>
      </c>
      <c r="L55" s="10">
        <v>0</v>
      </c>
      <c r="M55" s="48">
        <v>0</v>
      </c>
      <c r="N55" s="48">
        <v>0</v>
      </c>
      <c r="O55" s="48">
        <v>0</v>
      </c>
      <c r="P55" s="31"/>
      <c r="Q55" s="32"/>
      <c r="R55" s="32"/>
      <c r="AC55" s="45"/>
      <c r="AD55" s="45"/>
      <c r="AE55" s="30"/>
      <c r="AF55" s="31"/>
      <c r="AG55" s="32"/>
      <c r="AH55" s="32"/>
      <c r="AS55" s="45"/>
      <c r="AT55" s="45"/>
      <c r="AU55" s="30"/>
      <c r="AV55" s="31"/>
      <c r="AW55" s="32"/>
      <c r="AX55" s="32"/>
      <c r="BI55" s="45"/>
      <c r="BJ55" s="45"/>
      <c r="BK55" s="30"/>
      <c r="BL55" s="31"/>
      <c r="BM55" s="32"/>
      <c r="BN55" s="32"/>
      <c r="BY55" s="45"/>
      <c r="BZ55" s="45"/>
      <c r="CA55" s="30"/>
      <c r="CB55" s="31"/>
      <c r="CC55" s="32"/>
      <c r="CD55" s="32"/>
      <c r="CO55" s="45"/>
      <c r="CP55" s="45"/>
      <c r="CQ55" s="30"/>
      <c r="CR55" s="31"/>
      <c r="CS55" s="32"/>
      <c r="CT55" s="32"/>
      <c r="DE55" s="45"/>
      <c r="DF55" s="45"/>
      <c r="DG55" s="30"/>
      <c r="DH55" s="31"/>
      <c r="DI55" s="32"/>
      <c r="DJ55" s="32"/>
      <c r="DU55" s="45"/>
      <c r="DV55" s="45"/>
      <c r="DW55" s="30"/>
      <c r="DX55" s="31"/>
      <c r="DY55" s="32"/>
      <c r="DZ55" s="32"/>
      <c r="EK55" s="45"/>
      <c r="EL55" s="45"/>
      <c r="EM55" s="30"/>
      <c r="EN55" s="31"/>
      <c r="EO55" s="32"/>
      <c r="EP55" s="32"/>
      <c r="FA55" s="45"/>
      <c r="FB55" s="45"/>
      <c r="FC55" s="30"/>
      <c r="FD55" s="31"/>
      <c r="FE55" s="32"/>
      <c r="FF55" s="32"/>
      <c r="FQ55" s="45"/>
      <c r="FR55" s="45"/>
      <c r="FS55" s="30"/>
      <c r="FT55" s="31"/>
      <c r="FU55" s="32"/>
      <c r="FV55" s="32"/>
      <c r="GG55" s="45"/>
      <c r="GH55" s="45"/>
      <c r="GI55" s="30"/>
      <c r="GJ55" s="31"/>
      <c r="GK55" s="32"/>
      <c r="GL55" s="32"/>
      <c r="GW55" s="45"/>
      <c r="GX55" s="45"/>
      <c r="GY55" s="30"/>
      <c r="GZ55" s="31"/>
      <c r="HA55" s="32"/>
      <c r="HB55" s="32"/>
      <c r="HM55" s="45"/>
      <c r="HN55" s="45"/>
      <c r="HO55" s="30"/>
      <c r="HP55" s="31"/>
      <c r="HQ55" s="32"/>
      <c r="HR55" s="32"/>
      <c r="IC55" s="45"/>
      <c r="ID55" s="45"/>
      <c r="IE55" s="30"/>
      <c r="IF55" s="31"/>
      <c r="IG55" s="32"/>
      <c r="IH55" s="32"/>
      <c r="IS55" s="45"/>
      <c r="IT55" s="45"/>
      <c r="IU55" s="30"/>
      <c r="IV55" s="31"/>
      <c r="IW55" s="32"/>
      <c r="IX55" s="32"/>
      <c r="JI55" s="45"/>
      <c r="JJ55" s="45"/>
      <c r="JK55" s="30"/>
      <c r="JL55" s="31"/>
      <c r="JM55" s="32"/>
      <c r="JN55" s="32"/>
      <c r="JY55" s="45"/>
      <c r="JZ55" s="45"/>
      <c r="KA55" s="30"/>
      <c r="KB55" s="31"/>
      <c r="KC55" s="32"/>
      <c r="KD55" s="32"/>
      <c r="KO55" s="45"/>
      <c r="KP55" s="45"/>
      <c r="KQ55" s="30"/>
      <c r="KR55" s="31"/>
      <c r="KS55" s="32"/>
      <c r="KT55" s="32"/>
      <c r="LE55" s="45"/>
      <c r="LF55" s="45"/>
      <c r="LG55" s="30"/>
      <c r="LH55" s="31"/>
      <c r="LI55" s="32"/>
      <c r="LJ55" s="32"/>
      <c r="LU55" s="45"/>
      <c r="LV55" s="45"/>
      <c r="LW55" s="30"/>
      <c r="LX55" s="31"/>
      <c r="LY55" s="32"/>
      <c r="LZ55" s="32"/>
      <c r="MK55" s="45"/>
      <c r="ML55" s="45"/>
      <c r="MM55" s="30"/>
      <c r="MN55" s="31"/>
      <c r="MO55" s="32"/>
      <c r="MP55" s="32"/>
      <c r="NA55" s="45"/>
      <c r="NB55" s="45"/>
      <c r="NC55" s="30"/>
      <c r="ND55" s="31"/>
      <c r="NE55" s="32"/>
      <c r="NF55" s="32"/>
      <c r="NQ55" s="45"/>
      <c r="NR55" s="45"/>
      <c r="NS55" s="30"/>
      <c r="NT55" s="31"/>
      <c r="NU55" s="32"/>
      <c r="NV55" s="32"/>
      <c r="OG55" s="45"/>
      <c r="OH55" s="45"/>
      <c r="OI55" s="30"/>
      <c r="OJ55" s="31"/>
      <c r="OK55" s="32"/>
      <c r="OL55" s="32"/>
      <c r="OW55" s="45"/>
      <c r="OX55" s="45"/>
      <c r="OY55" s="30"/>
      <c r="OZ55" s="31"/>
      <c r="PA55" s="32"/>
      <c r="PB55" s="32"/>
      <c r="PM55" s="45"/>
      <c r="PN55" s="45"/>
      <c r="PO55" s="30"/>
      <c r="PP55" s="31"/>
      <c r="PQ55" s="32"/>
      <c r="PR55" s="32"/>
      <c r="QC55" s="45"/>
      <c r="QD55" s="45"/>
      <c r="QE55" s="30"/>
      <c r="QF55" s="31"/>
      <c r="QG55" s="32"/>
      <c r="QH55" s="32"/>
      <c r="QS55" s="45"/>
      <c r="QT55" s="45"/>
      <c r="QU55" s="30"/>
      <c r="QV55" s="31"/>
      <c r="QW55" s="32"/>
      <c r="QX55" s="32"/>
      <c r="RI55" s="45"/>
      <c r="RJ55" s="45"/>
      <c r="RK55" s="30"/>
      <c r="RL55" s="31"/>
      <c r="RM55" s="32"/>
      <c r="RN55" s="32"/>
      <c r="RY55" s="45"/>
      <c r="RZ55" s="45"/>
      <c r="SA55" s="30"/>
      <c r="SB55" s="31"/>
      <c r="SC55" s="32"/>
      <c r="SD55" s="32"/>
      <c r="SO55" s="45"/>
      <c r="SP55" s="45"/>
      <c r="SQ55" s="30"/>
      <c r="SR55" s="31"/>
      <c r="SS55" s="32"/>
      <c r="ST55" s="32"/>
      <c r="TE55" s="45"/>
      <c r="TF55" s="45"/>
      <c r="TG55" s="30"/>
      <c r="TH55" s="31"/>
      <c r="TI55" s="32"/>
      <c r="TJ55" s="32"/>
      <c r="TU55" s="45"/>
      <c r="TV55" s="45"/>
      <c r="TW55" s="30"/>
      <c r="TX55" s="31"/>
      <c r="TY55" s="32"/>
      <c r="TZ55" s="32"/>
      <c r="UK55" s="45"/>
      <c r="UL55" s="45"/>
      <c r="UM55" s="30"/>
      <c r="UN55" s="31"/>
      <c r="UO55" s="32"/>
      <c r="UP55" s="32"/>
      <c r="VA55" s="45"/>
      <c r="VB55" s="45"/>
      <c r="VC55" s="30"/>
      <c r="VD55" s="31"/>
      <c r="VE55" s="32"/>
      <c r="VF55" s="32"/>
      <c r="VQ55" s="45"/>
      <c r="VR55" s="45"/>
      <c r="VS55" s="30"/>
      <c r="VT55" s="31"/>
      <c r="VU55" s="32"/>
      <c r="VV55" s="32"/>
      <c r="WG55" s="45"/>
      <c r="WH55" s="45"/>
      <c r="WI55" s="30"/>
      <c r="WJ55" s="31"/>
      <c r="WK55" s="32"/>
      <c r="WL55" s="32"/>
      <c r="WW55" s="45"/>
      <c r="WX55" s="45"/>
      <c r="WY55" s="30"/>
      <c r="WZ55" s="31"/>
      <c r="XA55" s="32"/>
      <c r="XB55" s="32"/>
      <c r="XM55" s="45"/>
      <c r="XN55" s="45"/>
      <c r="XO55" s="30"/>
      <c r="XP55" s="31"/>
      <c r="XQ55" s="32"/>
      <c r="XR55" s="32"/>
      <c r="YC55" s="45"/>
      <c r="YD55" s="45"/>
      <c r="YE55" s="30"/>
      <c r="YF55" s="31"/>
      <c r="YG55" s="32"/>
      <c r="YH55" s="32"/>
      <c r="YS55" s="45"/>
      <c r="YT55" s="45"/>
      <c r="YU55" s="30"/>
      <c r="YV55" s="31"/>
      <c r="YW55" s="32"/>
      <c r="YX55" s="32"/>
      <c r="ZI55" s="45"/>
      <c r="ZJ55" s="45"/>
      <c r="ZK55" s="30"/>
      <c r="ZL55" s="31"/>
      <c r="ZM55" s="32"/>
      <c r="ZN55" s="32"/>
      <c r="ZY55" s="45"/>
      <c r="ZZ55" s="45"/>
      <c r="AAA55" s="30"/>
      <c r="AAB55" s="31"/>
      <c r="AAC55" s="32"/>
      <c r="AAD55" s="32"/>
      <c r="AAO55" s="45"/>
      <c r="AAP55" s="45"/>
      <c r="AAQ55" s="30"/>
      <c r="AAR55" s="31"/>
      <c r="AAS55" s="32"/>
      <c r="AAT55" s="32"/>
      <c r="ABE55" s="45"/>
      <c r="ABF55" s="45"/>
      <c r="ABG55" s="30"/>
      <c r="ABH55" s="31"/>
      <c r="ABI55" s="32"/>
      <c r="ABJ55" s="32"/>
      <c r="ABU55" s="45"/>
      <c r="ABV55" s="45"/>
      <c r="ABW55" s="30"/>
      <c r="ABX55" s="31"/>
      <c r="ABY55" s="32"/>
      <c r="ABZ55" s="32"/>
      <c r="ACK55" s="45"/>
      <c r="ACL55" s="45"/>
      <c r="ACM55" s="30"/>
      <c r="ACN55" s="31"/>
      <c r="ACO55" s="32"/>
      <c r="ACP55" s="32"/>
      <c r="ADA55" s="45"/>
      <c r="ADB55" s="45"/>
      <c r="ADC55" s="30"/>
      <c r="ADD55" s="31"/>
      <c r="ADE55" s="32"/>
      <c r="ADF55" s="32"/>
      <c r="ADQ55" s="45"/>
      <c r="ADR55" s="45"/>
      <c r="ADS55" s="30"/>
      <c r="ADT55" s="31"/>
      <c r="ADU55" s="32"/>
      <c r="ADV55" s="32"/>
      <c r="AEG55" s="45"/>
      <c r="AEH55" s="45"/>
      <c r="AEI55" s="30"/>
      <c r="AEJ55" s="31"/>
      <c r="AEK55" s="32"/>
      <c r="AEL55" s="32"/>
      <c r="AEW55" s="45"/>
      <c r="AEX55" s="45"/>
      <c r="AEY55" s="30"/>
      <c r="AEZ55" s="31"/>
      <c r="AFA55" s="32"/>
      <c r="AFB55" s="32"/>
      <c r="AFM55" s="45"/>
      <c r="AFN55" s="45"/>
      <c r="AFO55" s="30"/>
      <c r="AFP55" s="31"/>
      <c r="AFQ55" s="32"/>
      <c r="AFR55" s="32"/>
      <c r="AGC55" s="45"/>
      <c r="AGD55" s="45"/>
      <c r="AGE55" s="30"/>
      <c r="AGF55" s="31"/>
      <c r="AGG55" s="32"/>
      <c r="AGH55" s="32"/>
      <c r="AGS55" s="45"/>
      <c r="AGT55" s="45"/>
      <c r="AGU55" s="30"/>
      <c r="AGV55" s="31"/>
      <c r="AGW55" s="32"/>
      <c r="AGX55" s="32"/>
      <c r="AHI55" s="45"/>
      <c r="AHJ55" s="45"/>
      <c r="AHK55" s="30"/>
      <c r="AHL55" s="31"/>
      <c r="AHM55" s="32"/>
      <c r="AHN55" s="32"/>
      <c r="AHY55" s="45"/>
      <c r="AHZ55" s="45"/>
      <c r="AIA55" s="30"/>
      <c r="AIB55" s="31"/>
      <c r="AIC55" s="32"/>
      <c r="AID55" s="32"/>
      <c r="AIO55" s="45"/>
      <c r="AIP55" s="45"/>
      <c r="AIQ55" s="30"/>
      <c r="AIR55" s="31"/>
      <c r="AIS55" s="32"/>
      <c r="AIT55" s="32"/>
      <c r="AJE55" s="45"/>
      <c r="AJF55" s="45"/>
      <c r="AJG55" s="30"/>
      <c r="AJH55" s="31"/>
      <c r="AJI55" s="32"/>
      <c r="AJJ55" s="32"/>
      <c r="AJU55" s="45"/>
      <c r="AJV55" s="45"/>
      <c r="AJW55" s="30"/>
      <c r="AJX55" s="31"/>
      <c r="AJY55" s="32"/>
      <c r="AJZ55" s="32"/>
      <c r="AKK55" s="45"/>
      <c r="AKL55" s="45"/>
      <c r="AKM55" s="30"/>
      <c r="AKN55" s="31"/>
      <c r="AKO55" s="32"/>
      <c r="AKP55" s="32"/>
      <c r="ALA55" s="45"/>
      <c r="ALB55" s="45"/>
      <c r="ALC55" s="30"/>
      <c r="ALD55" s="31"/>
      <c r="ALE55" s="32"/>
      <c r="ALF55" s="32"/>
      <c r="ALQ55" s="45"/>
      <c r="ALR55" s="45"/>
      <c r="ALS55" s="30"/>
      <c r="ALT55" s="31"/>
      <c r="ALU55" s="32"/>
      <c r="ALV55" s="32"/>
      <c r="AMG55" s="45"/>
      <c r="AMH55" s="45"/>
      <c r="AMI55" s="30"/>
      <c r="AMJ55" s="31"/>
      <c r="AMK55" s="32"/>
      <c r="AML55" s="32"/>
      <c r="AMW55" s="45"/>
      <c r="AMX55" s="45"/>
      <c r="AMY55" s="30"/>
      <c r="AMZ55" s="31"/>
      <c r="ANA55" s="32"/>
      <c r="ANB55" s="32"/>
      <c r="ANM55" s="45"/>
      <c r="ANN55" s="45"/>
      <c r="ANO55" s="30"/>
      <c r="ANP55" s="31"/>
      <c r="ANQ55" s="32"/>
      <c r="ANR55" s="32"/>
      <c r="AOC55" s="45"/>
      <c r="AOD55" s="45"/>
      <c r="AOE55" s="30"/>
      <c r="AOF55" s="31"/>
      <c r="AOG55" s="32"/>
      <c r="AOH55" s="32"/>
      <c r="AOS55" s="45"/>
      <c r="AOT55" s="45"/>
      <c r="AOU55" s="30"/>
      <c r="AOV55" s="31"/>
      <c r="AOW55" s="32"/>
      <c r="AOX55" s="32"/>
      <c r="API55" s="45"/>
      <c r="APJ55" s="45"/>
      <c r="APK55" s="30"/>
      <c r="APL55" s="31"/>
      <c r="APM55" s="32"/>
      <c r="APN55" s="32"/>
      <c r="APY55" s="45"/>
      <c r="APZ55" s="45"/>
      <c r="AQA55" s="30"/>
      <c r="AQB55" s="31"/>
      <c r="AQC55" s="32"/>
      <c r="AQD55" s="32"/>
      <c r="AQO55" s="45"/>
      <c r="AQP55" s="45"/>
      <c r="AQQ55" s="30"/>
      <c r="AQR55" s="31"/>
      <c r="AQS55" s="32"/>
      <c r="AQT55" s="32"/>
      <c r="ARE55" s="45"/>
      <c r="ARF55" s="45"/>
      <c r="ARG55" s="30"/>
      <c r="ARH55" s="31"/>
      <c r="ARI55" s="32"/>
      <c r="ARJ55" s="32"/>
      <c r="ARU55" s="45"/>
      <c r="ARV55" s="45"/>
      <c r="ARW55" s="30"/>
      <c r="ARX55" s="31"/>
      <c r="ARY55" s="32"/>
      <c r="ARZ55" s="32"/>
      <c r="ASK55" s="45"/>
      <c r="ASL55" s="45"/>
      <c r="ASM55" s="30"/>
      <c r="ASN55" s="31"/>
      <c r="ASO55" s="32"/>
      <c r="ASP55" s="32"/>
      <c r="ATA55" s="45"/>
      <c r="ATB55" s="45"/>
      <c r="ATC55" s="30"/>
      <c r="ATD55" s="31"/>
      <c r="ATE55" s="32"/>
      <c r="ATF55" s="32"/>
      <c r="ATQ55" s="45"/>
      <c r="ATR55" s="45"/>
      <c r="ATS55" s="30"/>
      <c r="ATT55" s="31"/>
      <c r="ATU55" s="32"/>
      <c r="ATV55" s="32"/>
      <c r="AUG55" s="45"/>
      <c r="AUH55" s="45"/>
      <c r="AUI55" s="30"/>
      <c r="AUJ55" s="31"/>
      <c r="AUK55" s="32"/>
      <c r="AUL55" s="32"/>
      <c r="AUW55" s="45"/>
      <c r="AUX55" s="45"/>
      <c r="AUY55" s="30"/>
      <c r="AUZ55" s="31"/>
      <c r="AVA55" s="32"/>
      <c r="AVB55" s="32"/>
      <c r="AVM55" s="45"/>
      <c r="AVN55" s="45"/>
      <c r="AVO55" s="30"/>
      <c r="AVP55" s="31"/>
      <c r="AVQ55" s="32"/>
      <c r="AVR55" s="32"/>
      <c r="AWC55" s="45"/>
      <c r="AWD55" s="45"/>
      <c r="AWE55" s="30"/>
      <c r="AWF55" s="31"/>
      <c r="AWG55" s="32"/>
      <c r="AWH55" s="32"/>
      <c r="AWS55" s="45"/>
      <c r="AWT55" s="45"/>
      <c r="AWU55" s="30"/>
      <c r="AWV55" s="31"/>
      <c r="AWW55" s="32"/>
      <c r="AWX55" s="32"/>
      <c r="AXI55" s="45"/>
      <c r="AXJ55" s="45"/>
      <c r="AXK55" s="30"/>
      <c r="AXL55" s="31"/>
      <c r="AXM55" s="32"/>
      <c r="AXN55" s="32"/>
      <c r="AXY55" s="45"/>
      <c r="AXZ55" s="45"/>
      <c r="AYA55" s="30"/>
      <c r="AYB55" s="31"/>
      <c r="AYC55" s="32"/>
      <c r="AYD55" s="32"/>
      <c r="AYO55" s="45"/>
      <c r="AYP55" s="45"/>
      <c r="AYQ55" s="30"/>
      <c r="AYR55" s="31"/>
      <c r="AYS55" s="32"/>
      <c r="AYT55" s="32"/>
      <c r="AZE55" s="45"/>
      <c r="AZF55" s="45"/>
      <c r="AZG55" s="30"/>
      <c r="AZH55" s="31"/>
      <c r="AZI55" s="32"/>
      <c r="AZJ55" s="32"/>
      <c r="AZU55" s="45"/>
      <c r="AZV55" s="45"/>
      <c r="AZW55" s="30"/>
      <c r="AZX55" s="31"/>
      <c r="AZY55" s="32"/>
      <c r="AZZ55" s="32"/>
      <c r="BAK55" s="45"/>
      <c r="BAL55" s="45"/>
      <c r="BAM55" s="30"/>
      <c r="BAN55" s="31"/>
      <c r="BAO55" s="32"/>
      <c r="BAP55" s="32"/>
      <c r="BBA55" s="45"/>
      <c r="BBB55" s="45"/>
      <c r="BBC55" s="30"/>
      <c r="BBD55" s="31"/>
      <c r="BBE55" s="32"/>
      <c r="BBF55" s="32"/>
      <c r="BBQ55" s="45"/>
      <c r="BBR55" s="45"/>
      <c r="BBS55" s="30"/>
      <c r="BBT55" s="31"/>
      <c r="BBU55" s="32"/>
      <c r="BBV55" s="32"/>
      <c r="BCG55" s="45"/>
      <c r="BCH55" s="45"/>
      <c r="BCI55" s="30"/>
      <c r="BCJ55" s="31"/>
      <c r="BCK55" s="32"/>
      <c r="BCL55" s="32"/>
      <c r="BCW55" s="45"/>
      <c r="BCX55" s="45"/>
      <c r="BCY55" s="30"/>
      <c r="BCZ55" s="31"/>
      <c r="BDA55" s="32"/>
      <c r="BDB55" s="32"/>
      <c r="BDM55" s="45"/>
      <c r="BDN55" s="45"/>
      <c r="BDO55" s="30"/>
      <c r="BDP55" s="31"/>
      <c r="BDQ55" s="32"/>
      <c r="BDR55" s="32"/>
      <c r="BEC55" s="45"/>
      <c r="BED55" s="45"/>
      <c r="BEE55" s="30"/>
      <c r="BEF55" s="31"/>
      <c r="BEG55" s="32"/>
      <c r="BEH55" s="32"/>
      <c r="BES55" s="45"/>
      <c r="BET55" s="45"/>
      <c r="BEU55" s="30"/>
      <c r="BEV55" s="31"/>
      <c r="BEW55" s="32"/>
      <c r="BEX55" s="32"/>
      <c r="BFI55" s="45"/>
      <c r="BFJ55" s="45"/>
      <c r="BFK55" s="30"/>
      <c r="BFL55" s="31"/>
      <c r="BFM55" s="32"/>
      <c r="BFN55" s="32"/>
      <c r="BFY55" s="45"/>
      <c r="BFZ55" s="45"/>
      <c r="BGA55" s="30"/>
      <c r="BGB55" s="31"/>
      <c r="BGC55" s="32"/>
      <c r="BGD55" s="32"/>
      <c r="BGO55" s="45"/>
      <c r="BGP55" s="45"/>
      <c r="BGQ55" s="30"/>
      <c r="BGR55" s="31"/>
      <c r="BGS55" s="32"/>
      <c r="BGT55" s="32"/>
      <c r="BHE55" s="45"/>
      <c r="BHF55" s="45"/>
      <c r="BHG55" s="30"/>
      <c r="BHH55" s="31"/>
      <c r="BHI55" s="32"/>
      <c r="BHJ55" s="32"/>
      <c r="BHU55" s="45"/>
      <c r="BHV55" s="45"/>
      <c r="BHW55" s="30"/>
      <c r="BHX55" s="31"/>
      <c r="BHY55" s="32"/>
      <c r="BHZ55" s="32"/>
      <c r="BIK55" s="45"/>
      <c r="BIL55" s="45"/>
      <c r="BIM55" s="30"/>
      <c r="BIN55" s="31"/>
      <c r="BIO55" s="32"/>
      <c r="BIP55" s="32"/>
      <c r="BJA55" s="45"/>
      <c r="BJB55" s="45"/>
      <c r="BJC55" s="30"/>
      <c r="BJD55" s="31"/>
      <c r="BJE55" s="32"/>
      <c r="BJF55" s="32"/>
      <c r="BJQ55" s="45"/>
      <c r="BJR55" s="45"/>
      <c r="BJS55" s="30"/>
      <c r="BJT55" s="31"/>
      <c r="BJU55" s="32"/>
      <c r="BJV55" s="32"/>
      <c r="BKG55" s="45"/>
      <c r="BKH55" s="45"/>
      <c r="BKI55" s="30"/>
      <c r="BKJ55" s="31"/>
      <c r="BKK55" s="32"/>
      <c r="BKL55" s="32"/>
      <c r="BKW55" s="45"/>
      <c r="BKX55" s="45"/>
      <c r="BKY55" s="30"/>
      <c r="BKZ55" s="31"/>
      <c r="BLA55" s="32"/>
      <c r="BLB55" s="32"/>
      <c r="BLM55" s="45"/>
      <c r="BLN55" s="45"/>
      <c r="BLO55" s="30"/>
      <c r="BLP55" s="31"/>
      <c r="BLQ55" s="32"/>
      <c r="BLR55" s="32"/>
      <c r="BMC55" s="45"/>
      <c r="BMD55" s="45"/>
      <c r="BME55" s="30"/>
      <c r="BMF55" s="31"/>
      <c r="BMG55" s="32"/>
      <c r="BMH55" s="32"/>
      <c r="BMS55" s="45"/>
      <c r="BMT55" s="45"/>
      <c r="BMU55" s="30"/>
      <c r="BMV55" s="31"/>
      <c r="BMW55" s="32"/>
      <c r="BMX55" s="32"/>
      <c r="BNI55" s="45"/>
      <c r="BNJ55" s="45"/>
      <c r="BNK55" s="30"/>
      <c r="BNL55" s="31"/>
      <c r="BNM55" s="32"/>
      <c r="BNN55" s="32"/>
      <c r="BNY55" s="45"/>
      <c r="BNZ55" s="45"/>
      <c r="BOA55" s="30"/>
      <c r="BOB55" s="31"/>
      <c r="BOC55" s="32"/>
      <c r="BOD55" s="32"/>
      <c r="BOO55" s="45"/>
      <c r="BOP55" s="45"/>
      <c r="BOQ55" s="30"/>
      <c r="BOR55" s="31"/>
      <c r="BOS55" s="32"/>
      <c r="BOT55" s="32"/>
      <c r="BPE55" s="45"/>
      <c r="BPF55" s="45"/>
      <c r="BPG55" s="30"/>
      <c r="BPH55" s="31"/>
      <c r="BPI55" s="32"/>
      <c r="BPJ55" s="32"/>
      <c r="BPU55" s="45"/>
      <c r="BPV55" s="45"/>
      <c r="BPW55" s="30"/>
      <c r="BPX55" s="31"/>
      <c r="BPY55" s="32"/>
      <c r="BPZ55" s="32"/>
      <c r="BQK55" s="45"/>
      <c r="BQL55" s="45"/>
      <c r="BQM55" s="30"/>
      <c r="BQN55" s="31"/>
      <c r="BQO55" s="32"/>
      <c r="BQP55" s="32"/>
      <c r="BRA55" s="45"/>
      <c r="BRB55" s="45"/>
      <c r="BRC55" s="30"/>
      <c r="BRD55" s="31"/>
      <c r="BRE55" s="32"/>
      <c r="BRF55" s="32"/>
      <c r="BRQ55" s="45"/>
      <c r="BRR55" s="45"/>
      <c r="BRS55" s="30"/>
      <c r="BRT55" s="31"/>
      <c r="BRU55" s="32"/>
      <c r="BRV55" s="32"/>
      <c r="BSG55" s="45"/>
      <c r="BSH55" s="45"/>
      <c r="BSI55" s="30"/>
      <c r="BSJ55" s="31"/>
      <c r="BSK55" s="32"/>
      <c r="BSL55" s="32"/>
      <c r="BSW55" s="45"/>
      <c r="BSX55" s="45"/>
      <c r="BSY55" s="30"/>
      <c r="BSZ55" s="31"/>
      <c r="BTA55" s="32"/>
      <c r="BTB55" s="32"/>
      <c r="BTM55" s="45"/>
      <c r="BTN55" s="45"/>
      <c r="BTO55" s="30"/>
      <c r="BTP55" s="31"/>
      <c r="BTQ55" s="32"/>
      <c r="BTR55" s="32"/>
      <c r="BUC55" s="45"/>
      <c r="BUD55" s="45"/>
      <c r="BUE55" s="30"/>
      <c r="BUF55" s="31"/>
      <c r="BUG55" s="32"/>
      <c r="BUH55" s="32"/>
      <c r="BUS55" s="45"/>
      <c r="BUT55" s="45"/>
      <c r="BUU55" s="30"/>
      <c r="BUV55" s="31"/>
      <c r="BUW55" s="32"/>
      <c r="BUX55" s="32"/>
      <c r="BVI55" s="45"/>
      <c r="BVJ55" s="45"/>
      <c r="BVK55" s="30"/>
      <c r="BVL55" s="31"/>
      <c r="BVM55" s="32"/>
      <c r="BVN55" s="32"/>
      <c r="BVY55" s="45"/>
      <c r="BVZ55" s="45"/>
      <c r="BWA55" s="30"/>
      <c r="BWB55" s="31"/>
      <c r="BWC55" s="32"/>
      <c r="BWD55" s="32"/>
      <c r="BWO55" s="45"/>
      <c r="BWP55" s="45"/>
      <c r="BWQ55" s="30"/>
      <c r="BWR55" s="31"/>
      <c r="BWS55" s="32"/>
      <c r="BWT55" s="32"/>
      <c r="BXE55" s="45"/>
      <c r="BXF55" s="45"/>
      <c r="BXG55" s="30"/>
      <c r="BXH55" s="31"/>
      <c r="BXI55" s="32"/>
      <c r="BXJ55" s="32"/>
      <c r="BXU55" s="45"/>
      <c r="BXV55" s="45"/>
      <c r="BXW55" s="30"/>
      <c r="BXX55" s="31"/>
      <c r="BXY55" s="32"/>
      <c r="BXZ55" s="32"/>
      <c r="BYK55" s="45"/>
      <c r="BYL55" s="45"/>
      <c r="BYM55" s="30"/>
      <c r="BYN55" s="31"/>
      <c r="BYO55" s="32"/>
      <c r="BYP55" s="32"/>
      <c r="BZA55" s="45"/>
      <c r="BZB55" s="45"/>
      <c r="BZC55" s="30"/>
      <c r="BZD55" s="31"/>
      <c r="BZE55" s="32"/>
      <c r="BZF55" s="32"/>
      <c r="BZQ55" s="45"/>
      <c r="BZR55" s="45"/>
      <c r="BZS55" s="30"/>
      <c r="BZT55" s="31"/>
      <c r="BZU55" s="32"/>
      <c r="BZV55" s="32"/>
      <c r="CAG55" s="45"/>
      <c r="CAH55" s="45"/>
      <c r="CAI55" s="30"/>
      <c r="CAJ55" s="31"/>
      <c r="CAK55" s="32"/>
      <c r="CAL55" s="32"/>
      <c r="CAW55" s="45"/>
      <c r="CAX55" s="45"/>
      <c r="CAY55" s="30"/>
      <c r="CAZ55" s="31"/>
      <c r="CBA55" s="32"/>
      <c r="CBB55" s="32"/>
      <c r="CBM55" s="45"/>
      <c r="CBN55" s="45"/>
      <c r="CBO55" s="30"/>
      <c r="CBP55" s="31"/>
      <c r="CBQ55" s="32"/>
      <c r="CBR55" s="32"/>
      <c r="CCC55" s="45"/>
      <c r="CCD55" s="45"/>
      <c r="CCE55" s="30"/>
      <c r="CCF55" s="31"/>
      <c r="CCG55" s="32"/>
      <c r="CCH55" s="32"/>
      <c r="CCS55" s="45"/>
      <c r="CCT55" s="45"/>
      <c r="CCU55" s="30"/>
      <c r="CCV55" s="31"/>
      <c r="CCW55" s="32"/>
      <c r="CCX55" s="32"/>
      <c r="CDI55" s="45"/>
      <c r="CDJ55" s="45"/>
      <c r="CDK55" s="30"/>
      <c r="CDL55" s="31"/>
      <c r="CDM55" s="32"/>
      <c r="CDN55" s="32"/>
      <c r="CDY55" s="45"/>
      <c r="CDZ55" s="45"/>
      <c r="CEA55" s="30"/>
      <c r="CEB55" s="31"/>
      <c r="CEC55" s="32"/>
      <c r="CED55" s="32"/>
      <c r="CEO55" s="45"/>
      <c r="CEP55" s="45"/>
      <c r="CEQ55" s="30"/>
      <c r="CER55" s="31"/>
      <c r="CES55" s="32"/>
      <c r="CET55" s="32"/>
      <c r="CFE55" s="45"/>
      <c r="CFF55" s="45"/>
      <c r="CFG55" s="30"/>
      <c r="CFH55" s="31"/>
      <c r="CFI55" s="32"/>
      <c r="CFJ55" s="32"/>
      <c r="CFU55" s="45"/>
      <c r="CFV55" s="45"/>
      <c r="CFW55" s="30"/>
      <c r="CFX55" s="31"/>
      <c r="CFY55" s="32"/>
      <c r="CFZ55" s="32"/>
      <c r="CGK55" s="45"/>
      <c r="CGL55" s="45"/>
      <c r="CGM55" s="30"/>
      <c r="CGN55" s="31"/>
      <c r="CGO55" s="32"/>
      <c r="CGP55" s="32"/>
      <c r="CHA55" s="45"/>
      <c r="CHB55" s="45"/>
      <c r="CHC55" s="30"/>
      <c r="CHD55" s="31"/>
      <c r="CHE55" s="32"/>
      <c r="CHF55" s="32"/>
      <c r="CHQ55" s="45"/>
      <c r="CHR55" s="45"/>
      <c r="CHS55" s="30"/>
      <c r="CHT55" s="31"/>
      <c r="CHU55" s="32"/>
      <c r="CHV55" s="32"/>
      <c r="CIG55" s="45"/>
      <c r="CIH55" s="45"/>
      <c r="CII55" s="30"/>
      <c r="CIJ55" s="31"/>
      <c r="CIK55" s="32"/>
      <c r="CIL55" s="32"/>
      <c r="CIW55" s="45"/>
      <c r="CIX55" s="45"/>
      <c r="CIY55" s="30"/>
      <c r="CIZ55" s="31"/>
      <c r="CJA55" s="32"/>
      <c r="CJB55" s="32"/>
      <c r="CJM55" s="45"/>
      <c r="CJN55" s="45"/>
      <c r="CJO55" s="30"/>
      <c r="CJP55" s="31"/>
      <c r="CJQ55" s="32"/>
      <c r="CJR55" s="32"/>
      <c r="CKC55" s="45"/>
      <c r="CKD55" s="45"/>
      <c r="CKE55" s="30"/>
      <c r="CKF55" s="31"/>
      <c r="CKG55" s="32"/>
      <c r="CKH55" s="32"/>
      <c r="CKS55" s="45"/>
      <c r="CKT55" s="45"/>
      <c r="CKU55" s="30"/>
      <c r="CKV55" s="31"/>
      <c r="CKW55" s="32"/>
      <c r="CKX55" s="32"/>
      <c r="CLI55" s="45"/>
      <c r="CLJ55" s="45"/>
      <c r="CLK55" s="30"/>
      <c r="CLL55" s="31"/>
      <c r="CLM55" s="32"/>
      <c r="CLN55" s="32"/>
      <c r="CLY55" s="45"/>
      <c r="CLZ55" s="45"/>
      <c r="CMA55" s="30"/>
      <c r="CMB55" s="31"/>
      <c r="CMC55" s="32"/>
      <c r="CMD55" s="32"/>
      <c r="CMO55" s="45"/>
      <c r="CMP55" s="45"/>
      <c r="CMQ55" s="30"/>
      <c r="CMR55" s="31"/>
      <c r="CMS55" s="32"/>
      <c r="CMT55" s="32"/>
      <c r="CNE55" s="45"/>
      <c r="CNF55" s="45"/>
      <c r="CNG55" s="30"/>
      <c r="CNH55" s="31"/>
      <c r="CNI55" s="32"/>
      <c r="CNJ55" s="32"/>
      <c r="CNU55" s="45"/>
      <c r="CNV55" s="45"/>
      <c r="CNW55" s="30"/>
      <c r="CNX55" s="31"/>
      <c r="CNY55" s="32"/>
      <c r="CNZ55" s="32"/>
      <c r="COK55" s="45"/>
      <c r="COL55" s="45"/>
      <c r="COM55" s="30"/>
      <c r="CON55" s="31"/>
      <c r="COO55" s="32"/>
      <c r="COP55" s="32"/>
      <c r="CPA55" s="45"/>
      <c r="CPB55" s="45"/>
      <c r="CPC55" s="30"/>
      <c r="CPD55" s="31"/>
      <c r="CPE55" s="32"/>
      <c r="CPF55" s="32"/>
      <c r="CPQ55" s="45"/>
      <c r="CPR55" s="45"/>
      <c r="CPS55" s="30"/>
      <c r="CPT55" s="31"/>
      <c r="CPU55" s="32"/>
      <c r="CPV55" s="32"/>
      <c r="CQG55" s="45"/>
      <c r="CQH55" s="45"/>
      <c r="CQI55" s="30"/>
      <c r="CQJ55" s="31"/>
      <c r="CQK55" s="32"/>
      <c r="CQL55" s="32"/>
      <c r="CQW55" s="45"/>
      <c r="CQX55" s="45"/>
      <c r="CQY55" s="30"/>
      <c r="CQZ55" s="31"/>
      <c r="CRA55" s="32"/>
      <c r="CRB55" s="32"/>
      <c r="CRM55" s="45"/>
      <c r="CRN55" s="45"/>
      <c r="CRO55" s="30"/>
      <c r="CRP55" s="31"/>
      <c r="CRQ55" s="32"/>
      <c r="CRR55" s="32"/>
      <c r="CSC55" s="45"/>
      <c r="CSD55" s="45"/>
      <c r="CSE55" s="30"/>
      <c r="CSF55" s="31"/>
      <c r="CSG55" s="32"/>
      <c r="CSH55" s="32"/>
      <c r="CSS55" s="45"/>
      <c r="CST55" s="45"/>
      <c r="CSU55" s="30"/>
      <c r="CSV55" s="31"/>
      <c r="CSW55" s="32"/>
      <c r="CSX55" s="32"/>
      <c r="CTI55" s="45"/>
      <c r="CTJ55" s="45"/>
      <c r="CTK55" s="30"/>
      <c r="CTL55" s="31"/>
      <c r="CTM55" s="32"/>
      <c r="CTN55" s="32"/>
      <c r="CTY55" s="45"/>
      <c r="CTZ55" s="45"/>
      <c r="CUA55" s="30"/>
      <c r="CUB55" s="31"/>
      <c r="CUC55" s="32"/>
      <c r="CUD55" s="32"/>
      <c r="CUO55" s="45"/>
      <c r="CUP55" s="45"/>
      <c r="CUQ55" s="30"/>
      <c r="CUR55" s="31"/>
      <c r="CUS55" s="32"/>
      <c r="CUT55" s="32"/>
      <c r="CVE55" s="45"/>
      <c r="CVF55" s="45"/>
      <c r="CVG55" s="30"/>
      <c r="CVH55" s="31"/>
      <c r="CVI55" s="32"/>
      <c r="CVJ55" s="32"/>
      <c r="CVU55" s="45"/>
      <c r="CVV55" s="45"/>
      <c r="CVW55" s="30"/>
      <c r="CVX55" s="31"/>
      <c r="CVY55" s="32"/>
      <c r="CVZ55" s="32"/>
      <c r="CWK55" s="45"/>
      <c r="CWL55" s="45"/>
      <c r="CWM55" s="30"/>
      <c r="CWN55" s="31"/>
      <c r="CWO55" s="32"/>
      <c r="CWP55" s="32"/>
      <c r="CXA55" s="45"/>
      <c r="CXB55" s="45"/>
      <c r="CXC55" s="30"/>
      <c r="CXD55" s="31"/>
      <c r="CXE55" s="32"/>
      <c r="CXF55" s="32"/>
      <c r="CXQ55" s="45"/>
      <c r="CXR55" s="45"/>
      <c r="CXS55" s="30"/>
      <c r="CXT55" s="31"/>
      <c r="CXU55" s="32"/>
      <c r="CXV55" s="32"/>
      <c r="CYG55" s="45"/>
      <c r="CYH55" s="45"/>
      <c r="CYI55" s="30"/>
      <c r="CYJ55" s="31"/>
      <c r="CYK55" s="32"/>
      <c r="CYL55" s="32"/>
      <c r="CYW55" s="45"/>
      <c r="CYX55" s="45"/>
      <c r="CYY55" s="30"/>
      <c r="CYZ55" s="31"/>
      <c r="CZA55" s="32"/>
      <c r="CZB55" s="32"/>
      <c r="CZM55" s="45"/>
      <c r="CZN55" s="45"/>
      <c r="CZO55" s="30"/>
      <c r="CZP55" s="31"/>
      <c r="CZQ55" s="32"/>
      <c r="CZR55" s="32"/>
      <c r="DAC55" s="45"/>
      <c r="DAD55" s="45"/>
      <c r="DAE55" s="30"/>
      <c r="DAF55" s="31"/>
      <c r="DAG55" s="32"/>
      <c r="DAH55" s="32"/>
      <c r="DAS55" s="45"/>
      <c r="DAT55" s="45"/>
      <c r="DAU55" s="30"/>
      <c r="DAV55" s="31"/>
      <c r="DAW55" s="32"/>
      <c r="DAX55" s="32"/>
      <c r="DBI55" s="45"/>
      <c r="DBJ55" s="45"/>
      <c r="DBK55" s="30"/>
      <c r="DBL55" s="31"/>
      <c r="DBM55" s="32"/>
      <c r="DBN55" s="32"/>
      <c r="DBY55" s="45"/>
      <c r="DBZ55" s="45"/>
      <c r="DCA55" s="30"/>
      <c r="DCB55" s="31"/>
      <c r="DCC55" s="32"/>
      <c r="DCD55" s="32"/>
      <c r="DCO55" s="45"/>
      <c r="DCP55" s="45"/>
      <c r="DCQ55" s="30"/>
      <c r="DCR55" s="31"/>
      <c r="DCS55" s="32"/>
      <c r="DCT55" s="32"/>
      <c r="DDE55" s="45"/>
      <c r="DDF55" s="45"/>
      <c r="DDG55" s="30"/>
      <c r="DDH55" s="31"/>
      <c r="DDI55" s="32"/>
      <c r="DDJ55" s="32"/>
      <c r="DDU55" s="45"/>
      <c r="DDV55" s="45"/>
      <c r="DDW55" s="30"/>
      <c r="DDX55" s="31"/>
      <c r="DDY55" s="32"/>
      <c r="DDZ55" s="32"/>
      <c r="DEK55" s="45"/>
      <c r="DEL55" s="45"/>
      <c r="DEM55" s="30"/>
      <c r="DEN55" s="31"/>
      <c r="DEO55" s="32"/>
      <c r="DEP55" s="32"/>
      <c r="DFA55" s="45"/>
      <c r="DFB55" s="45"/>
      <c r="DFC55" s="30"/>
      <c r="DFD55" s="31"/>
      <c r="DFE55" s="32"/>
      <c r="DFF55" s="32"/>
      <c r="DFQ55" s="45"/>
      <c r="DFR55" s="45"/>
      <c r="DFS55" s="30"/>
      <c r="DFT55" s="31"/>
      <c r="DFU55" s="32"/>
      <c r="DFV55" s="32"/>
      <c r="DGG55" s="45"/>
      <c r="DGH55" s="45"/>
      <c r="DGI55" s="30"/>
      <c r="DGJ55" s="31"/>
      <c r="DGK55" s="32"/>
      <c r="DGL55" s="32"/>
      <c r="DGW55" s="45"/>
      <c r="DGX55" s="45"/>
      <c r="DGY55" s="30"/>
      <c r="DGZ55" s="31"/>
      <c r="DHA55" s="32"/>
      <c r="DHB55" s="32"/>
      <c r="DHM55" s="45"/>
      <c r="DHN55" s="45"/>
      <c r="DHO55" s="30"/>
      <c r="DHP55" s="31"/>
      <c r="DHQ55" s="32"/>
      <c r="DHR55" s="32"/>
      <c r="DIC55" s="45"/>
      <c r="DID55" s="45"/>
      <c r="DIE55" s="30"/>
      <c r="DIF55" s="31"/>
      <c r="DIG55" s="32"/>
      <c r="DIH55" s="32"/>
      <c r="DIS55" s="45"/>
      <c r="DIT55" s="45"/>
      <c r="DIU55" s="30"/>
      <c r="DIV55" s="31"/>
      <c r="DIW55" s="32"/>
      <c r="DIX55" s="32"/>
      <c r="DJI55" s="45"/>
      <c r="DJJ55" s="45"/>
      <c r="DJK55" s="30"/>
      <c r="DJL55" s="31"/>
      <c r="DJM55" s="32"/>
      <c r="DJN55" s="32"/>
      <c r="DJY55" s="45"/>
      <c r="DJZ55" s="45"/>
      <c r="DKA55" s="30"/>
      <c r="DKB55" s="31"/>
      <c r="DKC55" s="32"/>
      <c r="DKD55" s="32"/>
      <c r="DKO55" s="45"/>
      <c r="DKP55" s="45"/>
      <c r="DKQ55" s="30"/>
      <c r="DKR55" s="31"/>
      <c r="DKS55" s="32"/>
      <c r="DKT55" s="32"/>
      <c r="DLE55" s="45"/>
      <c r="DLF55" s="45"/>
      <c r="DLG55" s="30"/>
      <c r="DLH55" s="31"/>
      <c r="DLI55" s="32"/>
      <c r="DLJ55" s="32"/>
      <c r="DLU55" s="45"/>
      <c r="DLV55" s="45"/>
      <c r="DLW55" s="30"/>
      <c r="DLX55" s="31"/>
      <c r="DLY55" s="32"/>
      <c r="DLZ55" s="32"/>
      <c r="DMK55" s="45"/>
      <c r="DML55" s="45"/>
      <c r="DMM55" s="30"/>
      <c r="DMN55" s="31"/>
      <c r="DMO55" s="32"/>
      <c r="DMP55" s="32"/>
      <c r="DNA55" s="45"/>
      <c r="DNB55" s="45"/>
      <c r="DNC55" s="30"/>
      <c r="DND55" s="31"/>
      <c r="DNE55" s="32"/>
      <c r="DNF55" s="32"/>
      <c r="DNQ55" s="45"/>
      <c r="DNR55" s="45"/>
      <c r="DNS55" s="30"/>
      <c r="DNT55" s="31"/>
      <c r="DNU55" s="32"/>
      <c r="DNV55" s="32"/>
      <c r="DOG55" s="45"/>
      <c r="DOH55" s="45"/>
      <c r="DOI55" s="30"/>
      <c r="DOJ55" s="31"/>
      <c r="DOK55" s="32"/>
      <c r="DOL55" s="32"/>
      <c r="DOW55" s="45"/>
      <c r="DOX55" s="45"/>
      <c r="DOY55" s="30"/>
      <c r="DOZ55" s="31"/>
      <c r="DPA55" s="32"/>
      <c r="DPB55" s="32"/>
      <c r="DPM55" s="45"/>
      <c r="DPN55" s="45"/>
      <c r="DPO55" s="30"/>
      <c r="DPP55" s="31"/>
      <c r="DPQ55" s="32"/>
      <c r="DPR55" s="32"/>
      <c r="DQC55" s="45"/>
      <c r="DQD55" s="45"/>
      <c r="DQE55" s="30"/>
      <c r="DQF55" s="31"/>
      <c r="DQG55" s="32"/>
      <c r="DQH55" s="32"/>
      <c r="DQS55" s="45"/>
      <c r="DQT55" s="45"/>
      <c r="DQU55" s="30"/>
      <c r="DQV55" s="31"/>
      <c r="DQW55" s="32"/>
      <c r="DQX55" s="32"/>
      <c r="DRI55" s="45"/>
      <c r="DRJ55" s="45"/>
      <c r="DRK55" s="30"/>
      <c r="DRL55" s="31"/>
      <c r="DRM55" s="32"/>
      <c r="DRN55" s="32"/>
      <c r="DRY55" s="45"/>
      <c r="DRZ55" s="45"/>
      <c r="DSA55" s="30"/>
      <c r="DSB55" s="31"/>
      <c r="DSC55" s="32"/>
      <c r="DSD55" s="32"/>
      <c r="DSO55" s="45"/>
      <c r="DSP55" s="45"/>
      <c r="DSQ55" s="30"/>
      <c r="DSR55" s="31"/>
      <c r="DSS55" s="32"/>
      <c r="DST55" s="32"/>
      <c r="DTE55" s="45"/>
      <c r="DTF55" s="45"/>
      <c r="DTG55" s="30"/>
      <c r="DTH55" s="31"/>
      <c r="DTI55" s="32"/>
      <c r="DTJ55" s="32"/>
      <c r="DTU55" s="45"/>
      <c r="DTV55" s="45"/>
      <c r="DTW55" s="30"/>
      <c r="DTX55" s="31"/>
      <c r="DTY55" s="32"/>
      <c r="DTZ55" s="32"/>
      <c r="DUK55" s="45"/>
      <c r="DUL55" s="45"/>
      <c r="DUM55" s="30"/>
      <c r="DUN55" s="31"/>
      <c r="DUO55" s="32"/>
      <c r="DUP55" s="32"/>
      <c r="DVA55" s="45"/>
      <c r="DVB55" s="45"/>
      <c r="DVC55" s="30"/>
      <c r="DVD55" s="31"/>
      <c r="DVE55" s="32"/>
      <c r="DVF55" s="32"/>
      <c r="DVQ55" s="45"/>
      <c r="DVR55" s="45"/>
      <c r="DVS55" s="30"/>
      <c r="DVT55" s="31"/>
      <c r="DVU55" s="32"/>
      <c r="DVV55" s="32"/>
      <c r="DWG55" s="45"/>
      <c r="DWH55" s="45"/>
      <c r="DWI55" s="30"/>
      <c r="DWJ55" s="31"/>
      <c r="DWK55" s="32"/>
      <c r="DWL55" s="32"/>
      <c r="DWW55" s="45"/>
      <c r="DWX55" s="45"/>
      <c r="DWY55" s="30"/>
      <c r="DWZ55" s="31"/>
      <c r="DXA55" s="32"/>
      <c r="DXB55" s="32"/>
      <c r="DXM55" s="45"/>
      <c r="DXN55" s="45"/>
      <c r="DXO55" s="30"/>
      <c r="DXP55" s="31"/>
      <c r="DXQ55" s="32"/>
      <c r="DXR55" s="32"/>
      <c r="DYC55" s="45"/>
      <c r="DYD55" s="45"/>
      <c r="DYE55" s="30"/>
      <c r="DYF55" s="31"/>
      <c r="DYG55" s="32"/>
      <c r="DYH55" s="32"/>
      <c r="DYS55" s="45"/>
      <c r="DYT55" s="45"/>
      <c r="DYU55" s="30"/>
      <c r="DYV55" s="31"/>
      <c r="DYW55" s="32"/>
      <c r="DYX55" s="32"/>
      <c r="DZI55" s="45"/>
      <c r="DZJ55" s="45"/>
      <c r="DZK55" s="30"/>
      <c r="DZL55" s="31"/>
      <c r="DZM55" s="32"/>
      <c r="DZN55" s="32"/>
      <c r="DZY55" s="45"/>
      <c r="DZZ55" s="45"/>
      <c r="EAA55" s="30"/>
      <c r="EAB55" s="31"/>
      <c r="EAC55" s="32"/>
      <c r="EAD55" s="32"/>
      <c r="EAO55" s="45"/>
      <c r="EAP55" s="45"/>
      <c r="EAQ55" s="30"/>
      <c r="EAR55" s="31"/>
      <c r="EAS55" s="32"/>
      <c r="EAT55" s="32"/>
      <c r="EBE55" s="45"/>
      <c r="EBF55" s="45"/>
      <c r="EBG55" s="30"/>
      <c r="EBH55" s="31"/>
      <c r="EBI55" s="32"/>
      <c r="EBJ55" s="32"/>
      <c r="EBU55" s="45"/>
      <c r="EBV55" s="45"/>
      <c r="EBW55" s="30"/>
      <c r="EBX55" s="31"/>
      <c r="EBY55" s="32"/>
      <c r="EBZ55" s="32"/>
      <c r="ECK55" s="45"/>
      <c r="ECL55" s="45"/>
      <c r="ECM55" s="30"/>
      <c r="ECN55" s="31"/>
      <c r="ECO55" s="32"/>
      <c r="ECP55" s="32"/>
      <c r="EDA55" s="45"/>
      <c r="EDB55" s="45"/>
      <c r="EDC55" s="30"/>
      <c r="EDD55" s="31"/>
      <c r="EDE55" s="32"/>
      <c r="EDF55" s="32"/>
      <c r="EDQ55" s="45"/>
      <c r="EDR55" s="45"/>
      <c r="EDS55" s="30"/>
      <c r="EDT55" s="31"/>
      <c r="EDU55" s="32"/>
      <c r="EDV55" s="32"/>
      <c r="EEG55" s="45"/>
      <c r="EEH55" s="45"/>
      <c r="EEI55" s="30"/>
      <c r="EEJ55" s="31"/>
      <c r="EEK55" s="32"/>
      <c r="EEL55" s="32"/>
      <c r="EEW55" s="45"/>
      <c r="EEX55" s="45"/>
      <c r="EEY55" s="30"/>
      <c r="EEZ55" s="31"/>
      <c r="EFA55" s="32"/>
      <c r="EFB55" s="32"/>
      <c r="EFM55" s="45"/>
      <c r="EFN55" s="45"/>
      <c r="EFO55" s="30"/>
      <c r="EFP55" s="31"/>
      <c r="EFQ55" s="32"/>
      <c r="EFR55" s="32"/>
      <c r="EGC55" s="45"/>
      <c r="EGD55" s="45"/>
      <c r="EGE55" s="30"/>
      <c r="EGF55" s="31"/>
      <c r="EGG55" s="32"/>
      <c r="EGH55" s="32"/>
      <c r="EGS55" s="45"/>
      <c r="EGT55" s="45"/>
      <c r="EGU55" s="30"/>
      <c r="EGV55" s="31"/>
      <c r="EGW55" s="32"/>
      <c r="EGX55" s="32"/>
      <c r="EHI55" s="45"/>
      <c r="EHJ55" s="45"/>
      <c r="EHK55" s="30"/>
      <c r="EHL55" s="31"/>
      <c r="EHM55" s="32"/>
      <c r="EHN55" s="32"/>
      <c r="EHY55" s="45"/>
      <c r="EHZ55" s="45"/>
      <c r="EIA55" s="30"/>
      <c r="EIB55" s="31"/>
      <c r="EIC55" s="32"/>
      <c r="EID55" s="32"/>
      <c r="EIO55" s="45"/>
      <c r="EIP55" s="45"/>
      <c r="EIQ55" s="30"/>
      <c r="EIR55" s="31"/>
      <c r="EIS55" s="32"/>
      <c r="EIT55" s="32"/>
      <c r="EJE55" s="45"/>
      <c r="EJF55" s="45"/>
      <c r="EJG55" s="30"/>
      <c r="EJH55" s="31"/>
      <c r="EJI55" s="32"/>
      <c r="EJJ55" s="32"/>
      <c r="EJU55" s="45"/>
      <c r="EJV55" s="45"/>
      <c r="EJW55" s="30"/>
      <c r="EJX55" s="31"/>
      <c r="EJY55" s="32"/>
      <c r="EJZ55" s="32"/>
      <c r="EKK55" s="45"/>
      <c r="EKL55" s="45"/>
      <c r="EKM55" s="30"/>
      <c r="EKN55" s="31"/>
      <c r="EKO55" s="32"/>
      <c r="EKP55" s="32"/>
      <c r="ELA55" s="45"/>
      <c r="ELB55" s="45"/>
      <c r="ELC55" s="30"/>
      <c r="ELD55" s="31"/>
      <c r="ELE55" s="32"/>
      <c r="ELF55" s="32"/>
      <c r="ELQ55" s="45"/>
      <c r="ELR55" s="45"/>
      <c r="ELS55" s="30"/>
      <c r="ELT55" s="31"/>
      <c r="ELU55" s="32"/>
      <c r="ELV55" s="32"/>
      <c r="EMG55" s="45"/>
      <c r="EMH55" s="45"/>
      <c r="EMI55" s="30"/>
      <c r="EMJ55" s="31"/>
      <c r="EMK55" s="32"/>
      <c r="EML55" s="32"/>
      <c r="EMW55" s="45"/>
      <c r="EMX55" s="45"/>
      <c r="EMY55" s="30"/>
      <c r="EMZ55" s="31"/>
      <c r="ENA55" s="32"/>
      <c r="ENB55" s="32"/>
      <c r="ENM55" s="45"/>
      <c r="ENN55" s="45"/>
      <c r="ENO55" s="30"/>
      <c r="ENP55" s="31"/>
      <c r="ENQ55" s="32"/>
      <c r="ENR55" s="32"/>
      <c r="EOC55" s="45"/>
      <c r="EOD55" s="45"/>
      <c r="EOE55" s="30"/>
      <c r="EOF55" s="31"/>
      <c r="EOG55" s="32"/>
      <c r="EOH55" s="32"/>
      <c r="EOS55" s="45"/>
      <c r="EOT55" s="45"/>
      <c r="EOU55" s="30"/>
      <c r="EOV55" s="31"/>
      <c r="EOW55" s="32"/>
      <c r="EOX55" s="32"/>
      <c r="EPI55" s="45"/>
      <c r="EPJ55" s="45"/>
      <c r="EPK55" s="30"/>
      <c r="EPL55" s="31"/>
      <c r="EPM55" s="32"/>
      <c r="EPN55" s="32"/>
      <c r="EPY55" s="45"/>
      <c r="EPZ55" s="45"/>
      <c r="EQA55" s="30"/>
      <c r="EQB55" s="31"/>
      <c r="EQC55" s="32"/>
      <c r="EQD55" s="32"/>
      <c r="EQO55" s="45"/>
      <c r="EQP55" s="45"/>
      <c r="EQQ55" s="30"/>
      <c r="EQR55" s="31"/>
      <c r="EQS55" s="32"/>
      <c r="EQT55" s="32"/>
      <c r="ERE55" s="45"/>
      <c r="ERF55" s="45"/>
      <c r="ERG55" s="30"/>
      <c r="ERH55" s="31"/>
      <c r="ERI55" s="32"/>
      <c r="ERJ55" s="32"/>
      <c r="ERU55" s="45"/>
      <c r="ERV55" s="45"/>
      <c r="ERW55" s="30"/>
      <c r="ERX55" s="31"/>
      <c r="ERY55" s="32"/>
      <c r="ERZ55" s="32"/>
      <c r="ESK55" s="45"/>
      <c r="ESL55" s="45"/>
      <c r="ESM55" s="30"/>
      <c r="ESN55" s="31"/>
      <c r="ESO55" s="32"/>
      <c r="ESP55" s="32"/>
      <c r="ETA55" s="45"/>
      <c r="ETB55" s="45"/>
      <c r="ETC55" s="30"/>
      <c r="ETD55" s="31"/>
      <c r="ETE55" s="32"/>
      <c r="ETF55" s="32"/>
      <c r="ETQ55" s="45"/>
      <c r="ETR55" s="45"/>
      <c r="ETS55" s="30"/>
      <c r="ETT55" s="31"/>
      <c r="ETU55" s="32"/>
      <c r="ETV55" s="32"/>
      <c r="EUG55" s="45"/>
      <c r="EUH55" s="45"/>
      <c r="EUI55" s="30"/>
      <c r="EUJ55" s="31"/>
      <c r="EUK55" s="32"/>
      <c r="EUL55" s="32"/>
      <c r="EUW55" s="45"/>
      <c r="EUX55" s="45"/>
      <c r="EUY55" s="30"/>
      <c r="EUZ55" s="31"/>
      <c r="EVA55" s="32"/>
      <c r="EVB55" s="32"/>
      <c r="EVM55" s="45"/>
      <c r="EVN55" s="45"/>
      <c r="EVO55" s="30"/>
      <c r="EVP55" s="31"/>
      <c r="EVQ55" s="32"/>
      <c r="EVR55" s="32"/>
      <c r="EWC55" s="45"/>
      <c r="EWD55" s="45"/>
      <c r="EWE55" s="30"/>
      <c r="EWF55" s="31"/>
      <c r="EWG55" s="32"/>
      <c r="EWH55" s="32"/>
      <c r="EWS55" s="45"/>
      <c r="EWT55" s="45"/>
      <c r="EWU55" s="30"/>
      <c r="EWV55" s="31"/>
      <c r="EWW55" s="32"/>
      <c r="EWX55" s="32"/>
      <c r="EXI55" s="45"/>
      <c r="EXJ55" s="45"/>
      <c r="EXK55" s="30"/>
      <c r="EXL55" s="31"/>
      <c r="EXM55" s="32"/>
      <c r="EXN55" s="32"/>
      <c r="EXY55" s="45"/>
      <c r="EXZ55" s="45"/>
      <c r="EYA55" s="30"/>
      <c r="EYB55" s="31"/>
      <c r="EYC55" s="32"/>
      <c r="EYD55" s="32"/>
      <c r="EYO55" s="45"/>
      <c r="EYP55" s="45"/>
      <c r="EYQ55" s="30"/>
      <c r="EYR55" s="31"/>
      <c r="EYS55" s="32"/>
      <c r="EYT55" s="32"/>
      <c r="EZE55" s="45"/>
      <c r="EZF55" s="45"/>
      <c r="EZG55" s="30"/>
      <c r="EZH55" s="31"/>
      <c r="EZI55" s="32"/>
      <c r="EZJ55" s="32"/>
      <c r="EZU55" s="45"/>
      <c r="EZV55" s="45"/>
      <c r="EZW55" s="30"/>
      <c r="EZX55" s="31"/>
      <c r="EZY55" s="32"/>
      <c r="EZZ55" s="32"/>
      <c r="FAK55" s="45"/>
      <c r="FAL55" s="45"/>
      <c r="FAM55" s="30"/>
      <c r="FAN55" s="31"/>
      <c r="FAO55" s="32"/>
      <c r="FAP55" s="32"/>
      <c r="FBA55" s="45"/>
      <c r="FBB55" s="45"/>
      <c r="FBC55" s="30"/>
      <c r="FBD55" s="31"/>
      <c r="FBE55" s="32"/>
      <c r="FBF55" s="32"/>
      <c r="FBQ55" s="45"/>
      <c r="FBR55" s="45"/>
      <c r="FBS55" s="30"/>
      <c r="FBT55" s="31"/>
      <c r="FBU55" s="32"/>
      <c r="FBV55" s="32"/>
      <c r="FCG55" s="45"/>
      <c r="FCH55" s="45"/>
      <c r="FCI55" s="30"/>
      <c r="FCJ55" s="31"/>
      <c r="FCK55" s="32"/>
      <c r="FCL55" s="32"/>
      <c r="FCW55" s="45"/>
      <c r="FCX55" s="45"/>
      <c r="FCY55" s="30"/>
      <c r="FCZ55" s="31"/>
      <c r="FDA55" s="32"/>
      <c r="FDB55" s="32"/>
      <c r="FDM55" s="45"/>
      <c r="FDN55" s="45"/>
      <c r="FDO55" s="30"/>
      <c r="FDP55" s="31"/>
      <c r="FDQ55" s="32"/>
      <c r="FDR55" s="32"/>
      <c r="FEC55" s="45"/>
      <c r="FED55" s="45"/>
      <c r="FEE55" s="30"/>
      <c r="FEF55" s="31"/>
      <c r="FEG55" s="32"/>
      <c r="FEH55" s="32"/>
      <c r="FES55" s="45"/>
      <c r="FET55" s="45"/>
      <c r="FEU55" s="30"/>
      <c r="FEV55" s="31"/>
      <c r="FEW55" s="32"/>
      <c r="FEX55" s="32"/>
      <c r="FFI55" s="45"/>
      <c r="FFJ55" s="45"/>
      <c r="FFK55" s="30"/>
      <c r="FFL55" s="31"/>
      <c r="FFM55" s="32"/>
      <c r="FFN55" s="32"/>
      <c r="FFY55" s="45"/>
      <c r="FFZ55" s="45"/>
      <c r="FGA55" s="30"/>
      <c r="FGB55" s="31"/>
      <c r="FGC55" s="32"/>
      <c r="FGD55" s="32"/>
      <c r="FGO55" s="45"/>
      <c r="FGP55" s="45"/>
      <c r="FGQ55" s="30"/>
      <c r="FGR55" s="31"/>
      <c r="FGS55" s="32"/>
      <c r="FGT55" s="32"/>
      <c r="FHE55" s="45"/>
      <c r="FHF55" s="45"/>
      <c r="FHG55" s="30"/>
      <c r="FHH55" s="31"/>
      <c r="FHI55" s="32"/>
      <c r="FHJ55" s="32"/>
      <c r="FHU55" s="45"/>
      <c r="FHV55" s="45"/>
      <c r="FHW55" s="30"/>
      <c r="FHX55" s="31"/>
      <c r="FHY55" s="32"/>
      <c r="FHZ55" s="32"/>
      <c r="FIK55" s="45"/>
      <c r="FIL55" s="45"/>
      <c r="FIM55" s="30"/>
      <c r="FIN55" s="31"/>
      <c r="FIO55" s="32"/>
      <c r="FIP55" s="32"/>
      <c r="FJA55" s="45"/>
      <c r="FJB55" s="45"/>
      <c r="FJC55" s="30"/>
      <c r="FJD55" s="31"/>
      <c r="FJE55" s="32"/>
      <c r="FJF55" s="32"/>
      <c r="FJQ55" s="45"/>
      <c r="FJR55" s="45"/>
      <c r="FJS55" s="30"/>
      <c r="FJT55" s="31"/>
      <c r="FJU55" s="32"/>
      <c r="FJV55" s="32"/>
      <c r="FKG55" s="45"/>
      <c r="FKH55" s="45"/>
      <c r="FKI55" s="30"/>
      <c r="FKJ55" s="31"/>
      <c r="FKK55" s="32"/>
      <c r="FKL55" s="32"/>
      <c r="FKW55" s="45"/>
      <c r="FKX55" s="45"/>
      <c r="FKY55" s="30"/>
      <c r="FKZ55" s="31"/>
      <c r="FLA55" s="32"/>
      <c r="FLB55" s="32"/>
      <c r="FLM55" s="45"/>
      <c r="FLN55" s="45"/>
      <c r="FLO55" s="30"/>
      <c r="FLP55" s="31"/>
      <c r="FLQ55" s="32"/>
      <c r="FLR55" s="32"/>
      <c r="FMC55" s="45"/>
      <c r="FMD55" s="45"/>
      <c r="FME55" s="30"/>
      <c r="FMF55" s="31"/>
      <c r="FMG55" s="32"/>
      <c r="FMH55" s="32"/>
      <c r="FMS55" s="45"/>
      <c r="FMT55" s="45"/>
      <c r="FMU55" s="30"/>
      <c r="FMV55" s="31"/>
      <c r="FMW55" s="32"/>
      <c r="FMX55" s="32"/>
      <c r="FNI55" s="45"/>
      <c r="FNJ55" s="45"/>
      <c r="FNK55" s="30"/>
      <c r="FNL55" s="31"/>
      <c r="FNM55" s="32"/>
      <c r="FNN55" s="32"/>
      <c r="FNY55" s="45"/>
      <c r="FNZ55" s="45"/>
      <c r="FOA55" s="30"/>
      <c r="FOB55" s="31"/>
      <c r="FOC55" s="32"/>
      <c r="FOD55" s="32"/>
      <c r="FOO55" s="45"/>
      <c r="FOP55" s="45"/>
      <c r="FOQ55" s="30"/>
      <c r="FOR55" s="31"/>
      <c r="FOS55" s="32"/>
      <c r="FOT55" s="32"/>
      <c r="FPE55" s="45"/>
      <c r="FPF55" s="45"/>
      <c r="FPG55" s="30"/>
      <c r="FPH55" s="31"/>
      <c r="FPI55" s="32"/>
      <c r="FPJ55" s="32"/>
      <c r="FPU55" s="45"/>
      <c r="FPV55" s="45"/>
      <c r="FPW55" s="30"/>
      <c r="FPX55" s="31"/>
      <c r="FPY55" s="32"/>
      <c r="FPZ55" s="32"/>
      <c r="FQK55" s="45"/>
      <c r="FQL55" s="45"/>
      <c r="FQM55" s="30"/>
      <c r="FQN55" s="31"/>
      <c r="FQO55" s="32"/>
      <c r="FQP55" s="32"/>
      <c r="FRA55" s="45"/>
      <c r="FRB55" s="45"/>
      <c r="FRC55" s="30"/>
      <c r="FRD55" s="31"/>
      <c r="FRE55" s="32"/>
      <c r="FRF55" s="32"/>
      <c r="FRQ55" s="45"/>
      <c r="FRR55" s="45"/>
      <c r="FRS55" s="30"/>
      <c r="FRT55" s="31"/>
      <c r="FRU55" s="32"/>
      <c r="FRV55" s="32"/>
      <c r="FSG55" s="45"/>
      <c r="FSH55" s="45"/>
      <c r="FSI55" s="30"/>
      <c r="FSJ55" s="31"/>
      <c r="FSK55" s="32"/>
      <c r="FSL55" s="32"/>
      <c r="FSW55" s="45"/>
      <c r="FSX55" s="45"/>
      <c r="FSY55" s="30"/>
      <c r="FSZ55" s="31"/>
      <c r="FTA55" s="32"/>
      <c r="FTB55" s="32"/>
      <c r="FTM55" s="45"/>
      <c r="FTN55" s="45"/>
      <c r="FTO55" s="30"/>
      <c r="FTP55" s="31"/>
      <c r="FTQ55" s="32"/>
      <c r="FTR55" s="32"/>
      <c r="FUC55" s="45"/>
      <c r="FUD55" s="45"/>
      <c r="FUE55" s="30"/>
      <c r="FUF55" s="31"/>
      <c r="FUG55" s="32"/>
      <c r="FUH55" s="32"/>
      <c r="FUS55" s="45"/>
      <c r="FUT55" s="45"/>
      <c r="FUU55" s="30"/>
      <c r="FUV55" s="31"/>
      <c r="FUW55" s="32"/>
      <c r="FUX55" s="32"/>
      <c r="FVI55" s="45"/>
      <c r="FVJ55" s="45"/>
      <c r="FVK55" s="30"/>
      <c r="FVL55" s="31"/>
      <c r="FVM55" s="32"/>
      <c r="FVN55" s="32"/>
      <c r="FVY55" s="45"/>
      <c r="FVZ55" s="45"/>
      <c r="FWA55" s="30"/>
      <c r="FWB55" s="31"/>
      <c r="FWC55" s="32"/>
      <c r="FWD55" s="32"/>
      <c r="FWO55" s="45"/>
      <c r="FWP55" s="45"/>
      <c r="FWQ55" s="30"/>
      <c r="FWR55" s="31"/>
      <c r="FWS55" s="32"/>
      <c r="FWT55" s="32"/>
      <c r="FXE55" s="45"/>
      <c r="FXF55" s="45"/>
      <c r="FXG55" s="30"/>
      <c r="FXH55" s="31"/>
      <c r="FXI55" s="32"/>
      <c r="FXJ55" s="32"/>
      <c r="FXU55" s="45"/>
      <c r="FXV55" s="45"/>
      <c r="FXW55" s="30"/>
      <c r="FXX55" s="31"/>
      <c r="FXY55" s="32"/>
      <c r="FXZ55" s="32"/>
      <c r="FYK55" s="45"/>
      <c r="FYL55" s="45"/>
      <c r="FYM55" s="30"/>
      <c r="FYN55" s="31"/>
      <c r="FYO55" s="32"/>
      <c r="FYP55" s="32"/>
      <c r="FZA55" s="45"/>
      <c r="FZB55" s="45"/>
      <c r="FZC55" s="30"/>
      <c r="FZD55" s="31"/>
      <c r="FZE55" s="32"/>
      <c r="FZF55" s="32"/>
      <c r="FZQ55" s="45"/>
      <c r="FZR55" s="45"/>
      <c r="FZS55" s="30"/>
      <c r="FZT55" s="31"/>
      <c r="FZU55" s="32"/>
      <c r="FZV55" s="32"/>
      <c r="GAG55" s="45"/>
      <c r="GAH55" s="45"/>
      <c r="GAI55" s="30"/>
      <c r="GAJ55" s="31"/>
      <c r="GAK55" s="32"/>
      <c r="GAL55" s="32"/>
      <c r="GAW55" s="45"/>
      <c r="GAX55" s="45"/>
      <c r="GAY55" s="30"/>
      <c r="GAZ55" s="31"/>
      <c r="GBA55" s="32"/>
      <c r="GBB55" s="32"/>
      <c r="GBM55" s="45"/>
      <c r="GBN55" s="45"/>
      <c r="GBO55" s="30"/>
      <c r="GBP55" s="31"/>
      <c r="GBQ55" s="32"/>
      <c r="GBR55" s="32"/>
      <c r="GCC55" s="45"/>
      <c r="GCD55" s="45"/>
      <c r="GCE55" s="30"/>
      <c r="GCF55" s="31"/>
      <c r="GCG55" s="32"/>
      <c r="GCH55" s="32"/>
      <c r="GCS55" s="45"/>
      <c r="GCT55" s="45"/>
      <c r="GCU55" s="30"/>
      <c r="GCV55" s="31"/>
      <c r="GCW55" s="32"/>
      <c r="GCX55" s="32"/>
      <c r="GDI55" s="45"/>
      <c r="GDJ55" s="45"/>
      <c r="GDK55" s="30"/>
      <c r="GDL55" s="31"/>
      <c r="GDM55" s="32"/>
      <c r="GDN55" s="32"/>
      <c r="GDY55" s="45"/>
      <c r="GDZ55" s="45"/>
      <c r="GEA55" s="30"/>
      <c r="GEB55" s="31"/>
      <c r="GEC55" s="32"/>
      <c r="GED55" s="32"/>
      <c r="GEO55" s="45"/>
      <c r="GEP55" s="45"/>
      <c r="GEQ55" s="30"/>
      <c r="GER55" s="31"/>
      <c r="GES55" s="32"/>
      <c r="GET55" s="32"/>
      <c r="GFE55" s="45"/>
      <c r="GFF55" s="45"/>
      <c r="GFG55" s="30"/>
      <c r="GFH55" s="31"/>
      <c r="GFI55" s="32"/>
      <c r="GFJ55" s="32"/>
      <c r="GFU55" s="45"/>
      <c r="GFV55" s="45"/>
      <c r="GFW55" s="30"/>
      <c r="GFX55" s="31"/>
      <c r="GFY55" s="32"/>
      <c r="GFZ55" s="32"/>
      <c r="GGK55" s="45"/>
      <c r="GGL55" s="45"/>
      <c r="GGM55" s="30"/>
      <c r="GGN55" s="31"/>
      <c r="GGO55" s="32"/>
      <c r="GGP55" s="32"/>
      <c r="GHA55" s="45"/>
      <c r="GHB55" s="45"/>
      <c r="GHC55" s="30"/>
      <c r="GHD55" s="31"/>
      <c r="GHE55" s="32"/>
      <c r="GHF55" s="32"/>
      <c r="GHQ55" s="45"/>
      <c r="GHR55" s="45"/>
      <c r="GHS55" s="30"/>
      <c r="GHT55" s="31"/>
      <c r="GHU55" s="32"/>
      <c r="GHV55" s="32"/>
      <c r="GIG55" s="45"/>
      <c r="GIH55" s="45"/>
      <c r="GII55" s="30"/>
      <c r="GIJ55" s="31"/>
      <c r="GIK55" s="32"/>
      <c r="GIL55" s="32"/>
      <c r="GIW55" s="45"/>
      <c r="GIX55" s="45"/>
      <c r="GIY55" s="30"/>
      <c r="GIZ55" s="31"/>
      <c r="GJA55" s="32"/>
      <c r="GJB55" s="32"/>
      <c r="GJM55" s="45"/>
      <c r="GJN55" s="45"/>
      <c r="GJO55" s="30"/>
      <c r="GJP55" s="31"/>
      <c r="GJQ55" s="32"/>
      <c r="GJR55" s="32"/>
      <c r="GKC55" s="45"/>
      <c r="GKD55" s="45"/>
      <c r="GKE55" s="30"/>
      <c r="GKF55" s="31"/>
      <c r="GKG55" s="32"/>
      <c r="GKH55" s="32"/>
      <c r="GKS55" s="45"/>
      <c r="GKT55" s="45"/>
      <c r="GKU55" s="30"/>
      <c r="GKV55" s="31"/>
      <c r="GKW55" s="32"/>
      <c r="GKX55" s="32"/>
      <c r="GLI55" s="45"/>
      <c r="GLJ55" s="45"/>
      <c r="GLK55" s="30"/>
      <c r="GLL55" s="31"/>
      <c r="GLM55" s="32"/>
      <c r="GLN55" s="32"/>
      <c r="GLY55" s="45"/>
      <c r="GLZ55" s="45"/>
      <c r="GMA55" s="30"/>
      <c r="GMB55" s="31"/>
      <c r="GMC55" s="32"/>
      <c r="GMD55" s="32"/>
      <c r="GMO55" s="45"/>
      <c r="GMP55" s="45"/>
      <c r="GMQ55" s="30"/>
      <c r="GMR55" s="31"/>
      <c r="GMS55" s="32"/>
      <c r="GMT55" s="32"/>
      <c r="GNE55" s="45"/>
      <c r="GNF55" s="45"/>
      <c r="GNG55" s="30"/>
      <c r="GNH55" s="31"/>
      <c r="GNI55" s="32"/>
      <c r="GNJ55" s="32"/>
      <c r="GNU55" s="45"/>
      <c r="GNV55" s="45"/>
      <c r="GNW55" s="30"/>
      <c r="GNX55" s="31"/>
      <c r="GNY55" s="32"/>
      <c r="GNZ55" s="32"/>
      <c r="GOK55" s="45"/>
      <c r="GOL55" s="45"/>
      <c r="GOM55" s="30"/>
      <c r="GON55" s="31"/>
      <c r="GOO55" s="32"/>
      <c r="GOP55" s="32"/>
      <c r="GPA55" s="45"/>
      <c r="GPB55" s="45"/>
      <c r="GPC55" s="30"/>
      <c r="GPD55" s="31"/>
      <c r="GPE55" s="32"/>
      <c r="GPF55" s="32"/>
      <c r="GPQ55" s="45"/>
      <c r="GPR55" s="45"/>
      <c r="GPS55" s="30"/>
      <c r="GPT55" s="31"/>
      <c r="GPU55" s="32"/>
      <c r="GPV55" s="32"/>
      <c r="GQG55" s="45"/>
      <c r="GQH55" s="45"/>
      <c r="GQI55" s="30"/>
      <c r="GQJ55" s="31"/>
      <c r="GQK55" s="32"/>
      <c r="GQL55" s="32"/>
      <c r="GQW55" s="45"/>
      <c r="GQX55" s="45"/>
      <c r="GQY55" s="30"/>
      <c r="GQZ55" s="31"/>
      <c r="GRA55" s="32"/>
      <c r="GRB55" s="32"/>
      <c r="GRM55" s="45"/>
      <c r="GRN55" s="45"/>
      <c r="GRO55" s="30"/>
      <c r="GRP55" s="31"/>
      <c r="GRQ55" s="32"/>
      <c r="GRR55" s="32"/>
      <c r="GSC55" s="45"/>
      <c r="GSD55" s="45"/>
      <c r="GSE55" s="30"/>
      <c r="GSF55" s="31"/>
      <c r="GSG55" s="32"/>
      <c r="GSH55" s="32"/>
      <c r="GSS55" s="45"/>
      <c r="GST55" s="45"/>
      <c r="GSU55" s="30"/>
      <c r="GSV55" s="31"/>
      <c r="GSW55" s="32"/>
      <c r="GSX55" s="32"/>
      <c r="GTI55" s="45"/>
      <c r="GTJ55" s="45"/>
      <c r="GTK55" s="30"/>
      <c r="GTL55" s="31"/>
      <c r="GTM55" s="32"/>
      <c r="GTN55" s="32"/>
      <c r="GTY55" s="45"/>
      <c r="GTZ55" s="45"/>
      <c r="GUA55" s="30"/>
      <c r="GUB55" s="31"/>
      <c r="GUC55" s="32"/>
      <c r="GUD55" s="32"/>
      <c r="GUO55" s="45"/>
      <c r="GUP55" s="45"/>
      <c r="GUQ55" s="30"/>
      <c r="GUR55" s="31"/>
      <c r="GUS55" s="32"/>
      <c r="GUT55" s="32"/>
      <c r="GVE55" s="45"/>
      <c r="GVF55" s="45"/>
      <c r="GVG55" s="30"/>
      <c r="GVH55" s="31"/>
      <c r="GVI55" s="32"/>
      <c r="GVJ55" s="32"/>
      <c r="GVU55" s="45"/>
      <c r="GVV55" s="45"/>
      <c r="GVW55" s="30"/>
      <c r="GVX55" s="31"/>
      <c r="GVY55" s="32"/>
      <c r="GVZ55" s="32"/>
      <c r="GWK55" s="45"/>
      <c r="GWL55" s="45"/>
      <c r="GWM55" s="30"/>
      <c r="GWN55" s="31"/>
      <c r="GWO55" s="32"/>
      <c r="GWP55" s="32"/>
      <c r="GXA55" s="45"/>
      <c r="GXB55" s="45"/>
      <c r="GXC55" s="30"/>
      <c r="GXD55" s="31"/>
      <c r="GXE55" s="32"/>
      <c r="GXF55" s="32"/>
      <c r="GXQ55" s="45"/>
      <c r="GXR55" s="45"/>
      <c r="GXS55" s="30"/>
      <c r="GXT55" s="31"/>
      <c r="GXU55" s="32"/>
      <c r="GXV55" s="32"/>
      <c r="GYG55" s="45"/>
      <c r="GYH55" s="45"/>
      <c r="GYI55" s="30"/>
      <c r="GYJ55" s="31"/>
      <c r="GYK55" s="32"/>
      <c r="GYL55" s="32"/>
      <c r="GYW55" s="45"/>
      <c r="GYX55" s="45"/>
      <c r="GYY55" s="30"/>
      <c r="GYZ55" s="31"/>
      <c r="GZA55" s="32"/>
      <c r="GZB55" s="32"/>
      <c r="GZM55" s="45"/>
      <c r="GZN55" s="45"/>
      <c r="GZO55" s="30"/>
      <c r="GZP55" s="31"/>
      <c r="GZQ55" s="32"/>
      <c r="GZR55" s="32"/>
      <c r="HAC55" s="45"/>
      <c r="HAD55" s="45"/>
      <c r="HAE55" s="30"/>
      <c r="HAF55" s="31"/>
      <c r="HAG55" s="32"/>
      <c r="HAH55" s="32"/>
      <c r="HAS55" s="45"/>
      <c r="HAT55" s="45"/>
      <c r="HAU55" s="30"/>
      <c r="HAV55" s="31"/>
      <c r="HAW55" s="32"/>
      <c r="HAX55" s="32"/>
      <c r="HBI55" s="45"/>
      <c r="HBJ55" s="45"/>
      <c r="HBK55" s="30"/>
      <c r="HBL55" s="31"/>
      <c r="HBM55" s="32"/>
      <c r="HBN55" s="32"/>
      <c r="HBY55" s="45"/>
      <c r="HBZ55" s="45"/>
      <c r="HCA55" s="30"/>
      <c r="HCB55" s="31"/>
      <c r="HCC55" s="32"/>
      <c r="HCD55" s="32"/>
      <c r="HCO55" s="45"/>
      <c r="HCP55" s="45"/>
      <c r="HCQ55" s="30"/>
      <c r="HCR55" s="31"/>
      <c r="HCS55" s="32"/>
      <c r="HCT55" s="32"/>
      <c r="HDE55" s="45"/>
      <c r="HDF55" s="45"/>
      <c r="HDG55" s="30"/>
      <c r="HDH55" s="31"/>
      <c r="HDI55" s="32"/>
      <c r="HDJ55" s="32"/>
      <c r="HDU55" s="45"/>
      <c r="HDV55" s="45"/>
      <c r="HDW55" s="30"/>
      <c r="HDX55" s="31"/>
      <c r="HDY55" s="32"/>
      <c r="HDZ55" s="32"/>
      <c r="HEK55" s="45"/>
      <c r="HEL55" s="45"/>
      <c r="HEM55" s="30"/>
      <c r="HEN55" s="31"/>
      <c r="HEO55" s="32"/>
      <c r="HEP55" s="32"/>
      <c r="HFA55" s="45"/>
      <c r="HFB55" s="45"/>
      <c r="HFC55" s="30"/>
      <c r="HFD55" s="31"/>
      <c r="HFE55" s="32"/>
      <c r="HFF55" s="32"/>
      <c r="HFQ55" s="45"/>
      <c r="HFR55" s="45"/>
      <c r="HFS55" s="30"/>
      <c r="HFT55" s="31"/>
      <c r="HFU55" s="32"/>
      <c r="HFV55" s="32"/>
      <c r="HGG55" s="45"/>
      <c r="HGH55" s="45"/>
      <c r="HGI55" s="30"/>
      <c r="HGJ55" s="31"/>
      <c r="HGK55" s="32"/>
      <c r="HGL55" s="32"/>
      <c r="HGW55" s="45"/>
      <c r="HGX55" s="45"/>
      <c r="HGY55" s="30"/>
      <c r="HGZ55" s="31"/>
      <c r="HHA55" s="32"/>
      <c r="HHB55" s="32"/>
      <c r="HHM55" s="45"/>
      <c r="HHN55" s="45"/>
      <c r="HHO55" s="30"/>
      <c r="HHP55" s="31"/>
      <c r="HHQ55" s="32"/>
      <c r="HHR55" s="32"/>
      <c r="HIC55" s="45"/>
      <c r="HID55" s="45"/>
      <c r="HIE55" s="30"/>
      <c r="HIF55" s="31"/>
      <c r="HIG55" s="32"/>
      <c r="HIH55" s="32"/>
      <c r="HIS55" s="45"/>
      <c r="HIT55" s="45"/>
      <c r="HIU55" s="30"/>
      <c r="HIV55" s="31"/>
      <c r="HIW55" s="32"/>
      <c r="HIX55" s="32"/>
      <c r="HJI55" s="45"/>
      <c r="HJJ55" s="45"/>
      <c r="HJK55" s="30"/>
      <c r="HJL55" s="31"/>
      <c r="HJM55" s="32"/>
      <c r="HJN55" s="32"/>
      <c r="HJY55" s="45"/>
      <c r="HJZ55" s="45"/>
      <c r="HKA55" s="30"/>
      <c r="HKB55" s="31"/>
      <c r="HKC55" s="32"/>
      <c r="HKD55" s="32"/>
      <c r="HKO55" s="45"/>
      <c r="HKP55" s="45"/>
      <c r="HKQ55" s="30"/>
      <c r="HKR55" s="31"/>
      <c r="HKS55" s="32"/>
      <c r="HKT55" s="32"/>
      <c r="HLE55" s="45"/>
      <c r="HLF55" s="45"/>
      <c r="HLG55" s="30"/>
      <c r="HLH55" s="31"/>
      <c r="HLI55" s="32"/>
      <c r="HLJ55" s="32"/>
      <c r="HLU55" s="45"/>
      <c r="HLV55" s="45"/>
      <c r="HLW55" s="30"/>
      <c r="HLX55" s="31"/>
      <c r="HLY55" s="32"/>
      <c r="HLZ55" s="32"/>
      <c r="HMK55" s="45"/>
      <c r="HML55" s="45"/>
      <c r="HMM55" s="30"/>
      <c r="HMN55" s="31"/>
      <c r="HMO55" s="32"/>
      <c r="HMP55" s="32"/>
      <c r="HNA55" s="45"/>
      <c r="HNB55" s="45"/>
      <c r="HNC55" s="30"/>
      <c r="HND55" s="31"/>
      <c r="HNE55" s="32"/>
      <c r="HNF55" s="32"/>
      <c r="HNQ55" s="45"/>
      <c r="HNR55" s="45"/>
      <c r="HNS55" s="30"/>
      <c r="HNT55" s="31"/>
      <c r="HNU55" s="32"/>
      <c r="HNV55" s="32"/>
      <c r="HOG55" s="45"/>
      <c r="HOH55" s="45"/>
      <c r="HOI55" s="30"/>
      <c r="HOJ55" s="31"/>
      <c r="HOK55" s="32"/>
      <c r="HOL55" s="32"/>
      <c r="HOW55" s="45"/>
      <c r="HOX55" s="45"/>
      <c r="HOY55" s="30"/>
      <c r="HOZ55" s="31"/>
      <c r="HPA55" s="32"/>
      <c r="HPB55" s="32"/>
      <c r="HPM55" s="45"/>
      <c r="HPN55" s="45"/>
      <c r="HPO55" s="30"/>
      <c r="HPP55" s="31"/>
      <c r="HPQ55" s="32"/>
      <c r="HPR55" s="32"/>
      <c r="HQC55" s="45"/>
      <c r="HQD55" s="45"/>
      <c r="HQE55" s="30"/>
      <c r="HQF55" s="31"/>
      <c r="HQG55" s="32"/>
      <c r="HQH55" s="32"/>
      <c r="HQS55" s="45"/>
      <c r="HQT55" s="45"/>
      <c r="HQU55" s="30"/>
      <c r="HQV55" s="31"/>
      <c r="HQW55" s="32"/>
      <c r="HQX55" s="32"/>
      <c r="HRI55" s="45"/>
      <c r="HRJ55" s="45"/>
      <c r="HRK55" s="30"/>
      <c r="HRL55" s="31"/>
      <c r="HRM55" s="32"/>
      <c r="HRN55" s="32"/>
      <c r="HRY55" s="45"/>
      <c r="HRZ55" s="45"/>
      <c r="HSA55" s="30"/>
      <c r="HSB55" s="31"/>
      <c r="HSC55" s="32"/>
      <c r="HSD55" s="32"/>
      <c r="HSO55" s="45"/>
      <c r="HSP55" s="45"/>
      <c r="HSQ55" s="30"/>
      <c r="HSR55" s="31"/>
      <c r="HSS55" s="32"/>
      <c r="HST55" s="32"/>
      <c r="HTE55" s="45"/>
      <c r="HTF55" s="45"/>
      <c r="HTG55" s="30"/>
      <c r="HTH55" s="31"/>
      <c r="HTI55" s="32"/>
      <c r="HTJ55" s="32"/>
      <c r="HTU55" s="45"/>
      <c r="HTV55" s="45"/>
      <c r="HTW55" s="30"/>
      <c r="HTX55" s="31"/>
      <c r="HTY55" s="32"/>
      <c r="HTZ55" s="32"/>
      <c r="HUK55" s="45"/>
      <c r="HUL55" s="45"/>
      <c r="HUM55" s="30"/>
      <c r="HUN55" s="31"/>
      <c r="HUO55" s="32"/>
      <c r="HUP55" s="32"/>
      <c r="HVA55" s="45"/>
      <c r="HVB55" s="45"/>
      <c r="HVC55" s="30"/>
      <c r="HVD55" s="31"/>
      <c r="HVE55" s="32"/>
      <c r="HVF55" s="32"/>
      <c r="HVQ55" s="45"/>
      <c r="HVR55" s="45"/>
      <c r="HVS55" s="30"/>
      <c r="HVT55" s="31"/>
      <c r="HVU55" s="32"/>
      <c r="HVV55" s="32"/>
      <c r="HWG55" s="45"/>
      <c r="HWH55" s="45"/>
      <c r="HWI55" s="30"/>
      <c r="HWJ55" s="31"/>
      <c r="HWK55" s="32"/>
      <c r="HWL55" s="32"/>
      <c r="HWW55" s="45"/>
      <c r="HWX55" s="45"/>
      <c r="HWY55" s="30"/>
      <c r="HWZ55" s="31"/>
      <c r="HXA55" s="32"/>
      <c r="HXB55" s="32"/>
      <c r="HXM55" s="45"/>
      <c r="HXN55" s="45"/>
      <c r="HXO55" s="30"/>
      <c r="HXP55" s="31"/>
      <c r="HXQ55" s="32"/>
      <c r="HXR55" s="32"/>
      <c r="HYC55" s="45"/>
      <c r="HYD55" s="45"/>
      <c r="HYE55" s="30"/>
      <c r="HYF55" s="31"/>
      <c r="HYG55" s="32"/>
      <c r="HYH55" s="32"/>
      <c r="HYS55" s="45"/>
      <c r="HYT55" s="45"/>
      <c r="HYU55" s="30"/>
      <c r="HYV55" s="31"/>
      <c r="HYW55" s="32"/>
      <c r="HYX55" s="32"/>
      <c r="HZI55" s="45"/>
      <c r="HZJ55" s="45"/>
      <c r="HZK55" s="30"/>
      <c r="HZL55" s="31"/>
      <c r="HZM55" s="32"/>
      <c r="HZN55" s="32"/>
      <c r="HZY55" s="45"/>
      <c r="HZZ55" s="45"/>
      <c r="IAA55" s="30"/>
      <c r="IAB55" s="31"/>
      <c r="IAC55" s="32"/>
      <c r="IAD55" s="32"/>
      <c r="IAO55" s="45"/>
      <c r="IAP55" s="45"/>
      <c r="IAQ55" s="30"/>
      <c r="IAR55" s="31"/>
      <c r="IAS55" s="32"/>
      <c r="IAT55" s="32"/>
      <c r="IBE55" s="45"/>
      <c r="IBF55" s="45"/>
      <c r="IBG55" s="30"/>
      <c r="IBH55" s="31"/>
      <c r="IBI55" s="32"/>
      <c r="IBJ55" s="32"/>
      <c r="IBU55" s="45"/>
      <c r="IBV55" s="45"/>
      <c r="IBW55" s="30"/>
      <c r="IBX55" s="31"/>
      <c r="IBY55" s="32"/>
      <c r="IBZ55" s="32"/>
      <c r="ICK55" s="45"/>
      <c r="ICL55" s="45"/>
      <c r="ICM55" s="30"/>
      <c r="ICN55" s="31"/>
      <c r="ICO55" s="32"/>
      <c r="ICP55" s="32"/>
      <c r="IDA55" s="45"/>
      <c r="IDB55" s="45"/>
      <c r="IDC55" s="30"/>
      <c r="IDD55" s="31"/>
      <c r="IDE55" s="32"/>
      <c r="IDF55" s="32"/>
      <c r="IDQ55" s="45"/>
      <c r="IDR55" s="45"/>
      <c r="IDS55" s="30"/>
      <c r="IDT55" s="31"/>
      <c r="IDU55" s="32"/>
      <c r="IDV55" s="32"/>
      <c r="IEG55" s="45"/>
      <c r="IEH55" s="45"/>
      <c r="IEI55" s="30"/>
      <c r="IEJ55" s="31"/>
      <c r="IEK55" s="32"/>
      <c r="IEL55" s="32"/>
      <c r="IEW55" s="45"/>
      <c r="IEX55" s="45"/>
      <c r="IEY55" s="30"/>
      <c r="IEZ55" s="31"/>
      <c r="IFA55" s="32"/>
      <c r="IFB55" s="32"/>
      <c r="IFM55" s="45"/>
      <c r="IFN55" s="45"/>
      <c r="IFO55" s="30"/>
      <c r="IFP55" s="31"/>
      <c r="IFQ55" s="32"/>
      <c r="IFR55" s="32"/>
      <c r="IGC55" s="45"/>
      <c r="IGD55" s="45"/>
      <c r="IGE55" s="30"/>
      <c r="IGF55" s="31"/>
      <c r="IGG55" s="32"/>
      <c r="IGH55" s="32"/>
      <c r="IGS55" s="45"/>
      <c r="IGT55" s="45"/>
      <c r="IGU55" s="30"/>
      <c r="IGV55" s="31"/>
      <c r="IGW55" s="32"/>
      <c r="IGX55" s="32"/>
      <c r="IHI55" s="45"/>
      <c r="IHJ55" s="45"/>
      <c r="IHK55" s="30"/>
      <c r="IHL55" s="31"/>
      <c r="IHM55" s="32"/>
      <c r="IHN55" s="32"/>
      <c r="IHY55" s="45"/>
      <c r="IHZ55" s="45"/>
      <c r="IIA55" s="30"/>
      <c r="IIB55" s="31"/>
      <c r="IIC55" s="32"/>
      <c r="IID55" s="32"/>
      <c r="IIO55" s="45"/>
      <c r="IIP55" s="45"/>
      <c r="IIQ55" s="30"/>
      <c r="IIR55" s="31"/>
      <c r="IIS55" s="32"/>
      <c r="IIT55" s="32"/>
      <c r="IJE55" s="45"/>
      <c r="IJF55" s="45"/>
      <c r="IJG55" s="30"/>
      <c r="IJH55" s="31"/>
      <c r="IJI55" s="32"/>
      <c r="IJJ55" s="32"/>
      <c r="IJU55" s="45"/>
      <c r="IJV55" s="45"/>
      <c r="IJW55" s="30"/>
      <c r="IJX55" s="31"/>
      <c r="IJY55" s="32"/>
      <c r="IJZ55" s="32"/>
      <c r="IKK55" s="45"/>
      <c r="IKL55" s="45"/>
      <c r="IKM55" s="30"/>
      <c r="IKN55" s="31"/>
      <c r="IKO55" s="32"/>
      <c r="IKP55" s="32"/>
      <c r="ILA55" s="45"/>
      <c r="ILB55" s="45"/>
      <c r="ILC55" s="30"/>
      <c r="ILD55" s="31"/>
      <c r="ILE55" s="32"/>
      <c r="ILF55" s="32"/>
      <c r="ILQ55" s="45"/>
      <c r="ILR55" s="45"/>
      <c r="ILS55" s="30"/>
      <c r="ILT55" s="31"/>
      <c r="ILU55" s="32"/>
      <c r="ILV55" s="32"/>
      <c r="IMG55" s="45"/>
      <c r="IMH55" s="45"/>
      <c r="IMI55" s="30"/>
      <c r="IMJ55" s="31"/>
      <c r="IMK55" s="32"/>
      <c r="IML55" s="32"/>
      <c r="IMW55" s="45"/>
      <c r="IMX55" s="45"/>
      <c r="IMY55" s="30"/>
      <c r="IMZ55" s="31"/>
      <c r="INA55" s="32"/>
      <c r="INB55" s="32"/>
      <c r="INM55" s="45"/>
      <c r="INN55" s="45"/>
      <c r="INO55" s="30"/>
      <c r="INP55" s="31"/>
      <c r="INQ55" s="32"/>
      <c r="INR55" s="32"/>
      <c r="IOC55" s="45"/>
      <c r="IOD55" s="45"/>
      <c r="IOE55" s="30"/>
      <c r="IOF55" s="31"/>
      <c r="IOG55" s="32"/>
      <c r="IOH55" s="32"/>
      <c r="IOS55" s="45"/>
      <c r="IOT55" s="45"/>
      <c r="IOU55" s="30"/>
      <c r="IOV55" s="31"/>
      <c r="IOW55" s="32"/>
      <c r="IOX55" s="32"/>
      <c r="IPI55" s="45"/>
      <c r="IPJ55" s="45"/>
      <c r="IPK55" s="30"/>
      <c r="IPL55" s="31"/>
      <c r="IPM55" s="32"/>
      <c r="IPN55" s="32"/>
      <c r="IPY55" s="45"/>
      <c r="IPZ55" s="45"/>
      <c r="IQA55" s="30"/>
      <c r="IQB55" s="31"/>
      <c r="IQC55" s="32"/>
      <c r="IQD55" s="32"/>
      <c r="IQO55" s="45"/>
      <c r="IQP55" s="45"/>
      <c r="IQQ55" s="30"/>
      <c r="IQR55" s="31"/>
      <c r="IQS55" s="32"/>
      <c r="IQT55" s="32"/>
      <c r="IRE55" s="45"/>
      <c r="IRF55" s="45"/>
      <c r="IRG55" s="30"/>
      <c r="IRH55" s="31"/>
      <c r="IRI55" s="32"/>
      <c r="IRJ55" s="32"/>
      <c r="IRU55" s="45"/>
      <c r="IRV55" s="45"/>
      <c r="IRW55" s="30"/>
      <c r="IRX55" s="31"/>
      <c r="IRY55" s="32"/>
      <c r="IRZ55" s="32"/>
      <c r="ISK55" s="45"/>
      <c r="ISL55" s="45"/>
      <c r="ISM55" s="30"/>
      <c r="ISN55" s="31"/>
      <c r="ISO55" s="32"/>
      <c r="ISP55" s="32"/>
      <c r="ITA55" s="45"/>
      <c r="ITB55" s="45"/>
      <c r="ITC55" s="30"/>
      <c r="ITD55" s="31"/>
      <c r="ITE55" s="32"/>
      <c r="ITF55" s="32"/>
      <c r="ITQ55" s="45"/>
      <c r="ITR55" s="45"/>
      <c r="ITS55" s="30"/>
      <c r="ITT55" s="31"/>
      <c r="ITU55" s="32"/>
      <c r="ITV55" s="32"/>
      <c r="IUG55" s="45"/>
      <c r="IUH55" s="45"/>
      <c r="IUI55" s="30"/>
      <c r="IUJ55" s="31"/>
      <c r="IUK55" s="32"/>
      <c r="IUL55" s="32"/>
      <c r="IUW55" s="45"/>
      <c r="IUX55" s="45"/>
      <c r="IUY55" s="30"/>
      <c r="IUZ55" s="31"/>
      <c r="IVA55" s="32"/>
      <c r="IVB55" s="32"/>
      <c r="IVM55" s="45"/>
      <c r="IVN55" s="45"/>
      <c r="IVO55" s="30"/>
      <c r="IVP55" s="31"/>
      <c r="IVQ55" s="32"/>
      <c r="IVR55" s="32"/>
      <c r="IWC55" s="45"/>
      <c r="IWD55" s="45"/>
      <c r="IWE55" s="30"/>
      <c r="IWF55" s="31"/>
      <c r="IWG55" s="32"/>
      <c r="IWH55" s="32"/>
      <c r="IWS55" s="45"/>
      <c r="IWT55" s="45"/>
      <c r="IWU55" s="30"/>
      <c r="IWV55" s="31"/>
      <c r="IWW55" s="32"/>
      <c r="IWX55" s="32"/>
      <c r="IXI55" s="45"/>
      <c r="IXJ55" s="45"/>
      <c r="IXK55" s="30"/>
      <c r="IXL55" s="31"/>
      <c r="IXM55" s="32"/>
      <c r="IXN55" s="32"/>
      <c r="IXY55" s="45"/>
      <c r="IXZ55" s="45"/>
      <c r="IYA55" s="30"/>
      <c r="IYB55" s="31"/>
      <c r="IYC55" s="32"/>
      <c r="IYD55" s="32"/>
      <c r="IYO55" s="45"/>
      <c r="IYP55" s="45"/>
      <c r="IYQ55" s="30"/>
      <c r="IYR55" s="31"/>
      <c r="IYS55" s="32"/>
      <c r="IYT55" s="32"/>
      <c r="IZE55" s="45"/>
      <c r="IZF55" s="45"/>
      <c r="IZG55" s="30"/>
      <c r="IZH55" s="31"/>
      <c r="IZI55" s="32"/>
      <c r="IZJ55" s="32"/>
      <c r="IZU55" s="45"/>
      <c r="IZV55" s="45"/>
      <c r="IZW55" s="30"/>
      <c r="IZX55" s="31"/>
      <c r="IZY55" s="32"/>
      <c r="IZZ55" s="32"/>
      <c r="JAK55" s="45"/>
      <c r="JAL55" s="45"/>
      <c r="JAM55" s="30"/>
      <c r="JAN55" s="31"/>
      <c r="JAO55" s="32"/>
      <c r="JAP55" s="32"/>
      <c r="JBA55" s="45"/>
      <c r="JBB55" s="45"/>
      <c r="JBC55" s="30"/>
      <c r="JBD55" s="31"/>
      <c r="JBE55" s="32"/>
      <c r="JBF55" s="32"/>
      <c r="JBQ55" s="45"/>
      <c r="JBR55" s="45"/>
      <c r="JBS55" s="30"/>
      <c r="JBT55" s="31"/>
      <c r="JBU55" s="32"/>
      <c r="JBV55" s="32"/>
      <c r="JCG55" s="45"/>
      <c r="JCH55" s="45"/>
      <c r="JCI55" s="30"/>
      <c r="JCJ55" s="31"/>
      <c r="JCK55" s="32"/>
      <c r="JCL55" s="32"/>
      <c r="JCW55" s="45"/>
      <c r="JCX55" s="45"/>
      <c r="JCY55" s="30"/>
      <c r="JCZ55" s="31"/>
      <c r="JDA55" s="32"/>
      <c r="JDB55" s="32"/>
      <c r="JDM55" s="45"/>
      <c r="JDN55" s="45"/>
      <c r="JDO55" s="30"/>
      <c r="JDP55" s="31"/>
      <c r="JDQ55" s="32"/>
      <c r="JDR55" s="32"/>
      <c r="JEC55" s="45"/>
      <c r="JED55" s="45"/>
      <c r="JEE55" s="30"/>
      <c r="JEF55" s="31"/>
      <c r="JEG55" s="32"/>
      <c r="JEH55" s="32"/>
      <c r="JES55" s="45"/>
      <c r="JET55" s="45"/>
      <c r="JEU55" s="30"/>
      <c r="JEV55" s="31"/>
      <c r="JEW55" s="32"/>
      <c r="JEX55" s="32"/>
      <c r="JFI55" s="45"/>
      <c r="JFJ55" s="45"/>
      <c r="JFK55" s="30"/>
      <c r="JFL55" s="31"/>
      <c r="JFM55" s="32"/>
      <c r="JFN55" s="32"/>
      <c r="JFY55" s="45"/>
      <c r="JFZ55" s="45"/>
      <c r="JGA55" s="30"/>
      <c r="JGB55" s="31"/>
      <c r="JGC55" s="32"/>
      <c r="JGD55" s="32"/>
      <c r="JGO55" s="45"/>
      <c r="JGP55" s="45"/>
      <c r="JGQ55" s="30"/>
      <c r="JGR55" s="31"/>
      <c r="JGS55" s="32"/>
      <c r="JGT55" s="32"/>
      <c r="JHE55" s="45"/>
      <c r="JHF55" s="45"/>
      <c r="JHG55" s="30"/>
      <c r="JHH55" s="31"/>
      <c r="JHI55" s="32"/>
      <c r="JHJ55" s="32"/>
      <c r="JHU55" s="45"/>
      <c r="JHV55" s="45"/>
      <c r="JHW55" s="30"/>
      <c r="JHX55" s="31"/>
      <c r="JHY55" s="32"/>
      <c r="JHZ55" s="32"/>
      <c r="JIK55" s="45"/>
      <c r="JIL55" s="45"/>
      <c r="JIM55" s="30"/>
      <c r="JIN55" s="31"/>
      <c r="JIO55" s="32"/>
      <c r="JIP55" s="32"/>
      <c r="JJA55" s="45"/>
      <c r="JJB55" s="45"/>
      <c r="JJC55" s="30"/>
      <c r="JJD55" s="31"/>
      <c r="JJE55" s="32"/>
      <c r="JJF55" s="32"/>
      <c r="JJQ55" s="45"/>
      <c r="JJR55" s="45"/>
      <c r="JJS55" s="30"/>
      <c r="JJT55" s="31"/>
      <c r="JJU55" s="32"/>
      <c r="JJV55" s="32"/>
      <c r="JKG55" s="45"/>
      <c r="JKH55" s="45"/>
      <c r="JKI55" s="30"/>
      <c r="JKJ55" s="31"/>
      <c r="JKK55" s="32"/>
      <c r="JKL55" s="32"/>
      <c r="JKW55" s="45"/>
      <c r="JKX55" s="45"/>
      <c r="JKY55" s="30"/>
      <c r="JKZ55" s="31"/>
      <c r="JLA55" s="32"/>
      <c r="JLB55" s="32"/>
      <c r="JLM55" s="45"/>
      <c r="JLN55" s="45"/>
      <c r="JLO55" s="30"/>
      <c r="JLP55" s="31"/>
      <c r="JLQ55" s="32"/>
      <c r="JLR55" s="32"/>
      <c r="JMC55" s="45"/>
      <c r="JMD55" s="45"/>
      <c r="JME55" s="30"/>
      <c r="JMF55" s="31"/>
      <c r="JMG55" s="32"/>
      <c r="JMH55" s="32"/>
      <c r="JMS55" s="45"/>
      <c r="JMT55" s="45"/>
      <c r="JMU55" s="30"/>
      <c r="JMV55" s="31"/>
      <c r="JMW55" s="32"/>
      <c r="JMX55" s="32"/>
      <c r="JNI55" s="45"/>
      <c r="JNJ55" s="45"/>
      <c r="JNK55" s="30"/>
      <c r="JNL55" s="31"/>
      <c r="JNM55" s="32"/>
      <c r="JNN55" s="32"/>
      <c r="JNY55" s="45"/>
      <c r="JNZ55" s="45"/>
      <c r="JOA55" s="30"/>
      <c r="JOB55" s="31"/>
      <c r="JOC55" s="32"/>
      <c r="JOD55" s="32"/>
      <c r="JOO55" s="45"/>
      <c r="JOP55" s="45"/>
      <c r="JOQ55" s="30"/>
      <c r="JOR55" s="31"/>
      <c r="JOS55" s="32"/>
      <c r="JOT55" s="32"/>
      <c r="JPE55" s="45"/>
      <c r="JPF55" s="45"/>
      <c r="JPG55" s="30"/>
      <c r="JPH55" s="31"/>
      <c r="JPI55" s="32"/>
      <c r="JPJ55" s="32"/>
      <c r="JPU55" s="45"/>
      <c r="JPV55" s="45"/>
      <c r="JPW55" s="30"/>
      <c r="JPX55" s="31"/>
      <c r="JPY55" s="32"/>
      <c r="JPZ55" s="32"/>
      <c r="JQK55" s="45"/>
      <c r="JQL55" s="45"/>
      <c r="JQM55" s="30"/>
      <c r="JQN55" s="31"/>
      <c r="JQO55" s="32"/>
      <c r="JQP55" s="32"/>
      <c r="JRA55" s="45"/>
      <c r="JRB55" s="45"/>
      <c r="JRC55" s="30"/>
      <c r="JRD55" s="31"/>
      <c r="JRE55" s="32"/>
      <c r="JRF55" s="32"/>
      <c r="JRQ55" s="45"/>
      <c r="JRR55" s="45"/>
      <c r="JRS55" s="30"/>
      <c r="JRT55" s="31"/>
      <c r="JRU55" s="32"/>
      <c r="JRV55" s="32"/>
      <c r="JSG55" s="45"/>
      <c r="JSH55" s="45"/>
      <c r="JSI55" s="30"/>
      <c r="JSJ55" s="31"/>
      <c r="JSK55" s="32"/>
      <c r="JSL55" s="32"/>
      <c r="JSW55" s="45"/>
      <c r="JSX55" s="45"/>
      <c r="JSY55" s="30"/>
      <c r="JSZ55" s="31"/>
      <c r="JTA55" s="32"/>
      <c r="JTB55" s="32"/>
      <c r="JTM55" s="45"/>
      <c r="JTN55" s="45"/>
      <c r="JTO55" s="30"/>
      <c r="JTP55" s="31"/>
      <c r="JTQ55" s="32"/>
      <c r="JTR55" s="32"/>
      <c r="JUC55" s="45"/>
      <c r="JUD55" s="45"/>
      <c r="JUE55" s="30"/>
      <c r="JUF55" s="31"/>
      <c r="JUG55" s="32"/>
      <c r="JUH55" s="32"/>
      <c r="JUS55" s="45"/>
      <c r="JUT55" s="45"/>
      <c r="JUU55" s="30"/>
      <c r="JUV55" s="31"/>
      <c r="JUW55" s="32"/>
      <c r="JUX55" s="32"/>
      <c r="JVI55" s="45"/>
      <c r="JVJ55" s="45"/>
      <c r="JVK55" s="30"/>
      <c r="JVL55" s="31"/>
      <c r="JVM55" s="32"/>
      <c r="JVN55" s="32"/>
      <c r="JVY55" s="45"/>
      <c r="JVZ55" s="45"/>
      <c r="JWA55" s="30"/>
      <c r="JWB55" s="31"/>
      <c r="JWC55" s="32"/>
      <c r="JWD55" s="32"/>
      <c r="JWO55" s="45"/>
      <c r="JWP55" s="45"/>
      <c r="JWQ55" s="30"/>
      <c r="JWR55" s="31"/>
      <c r="JWS55" s="32"/>
      <c r="JWT55" s="32"/>
      <c r="JXE55" s="45"/>
      <c r="JXF55" s="45"/>
      <c r="JXG55" s="30"/>
      <c r="JXH55" s="31"/>
      <c r="JXI55" s="32"/>
      <c r="JXJ55" s="32"/>
      <c r="JXU55" s="45"/>
      <c r="JXV55" s="45"/>
      <c r="JXW55" s="30"/>
      <c r="JXX55" s="31"/>
      <c r="JXY55" s="32"/>
      <c r="JXZ55" s="32"/>
      <c r="JYK55" s="45"/>
      <c r="JYL55" s="45"/>
      <c r="JYM55" s="30"/>
      <c r="JYN55" s="31"/>
      <c r="JYO55" s="32"/>
      <c r="JYP55" s="32"/>
      <c r="JZA55" s="45"/>
      <c r="JZB55" s="45"/>
      <c r="JZC55" s="30"/>
      <c r="JZD55" s="31"/>
      <c r="JZE55" s="32"/>
      <c r="JZF55" s="32"/>
      <c r="JZQ55" s="45"/>
      <c r="JZR55" s="45"/>
      <c r="JZS55" s="30"/>
      <c r="JZT55" s="31"/>
      <c r="JZU55" s="32"/>
      <c r="JZV55" s="32"/>
      <c r="KAG55" s="45"/>
      <c r="KAH55" s="45"/>
      <c r="KAI55" s="30"/>
      <c r="KAJ55" s="31"/>
      <c r="KAK55" s="32"/>
      <c r="KAL55" s="32"/>
      <c r="KAW55" s="45"/>
      <c r="KAX55" s="45"/>
      <c r="KAY55" s="30"/>
      <c r="KAZ55" s="31"/>
      <c r="KBA55" s="32"/>
      <c r="KBB55" s="32"/>
      <c r="KBM55" s="45"/>
      <c r="KBN55" s="45"/>
      <c r="KBO55" s="30"/>
      <c r="KBP55" s="31"/>
      <c r="KBQ55" s="32"/>
      <c r="KBR55" s="32"/>
      <c r="KCC55" s="45"/>
      <c r="KCD55" s="45"/>
      <c r="KCE55" s="30"/>
      <c r="KCF55" s="31"/>
      <c r="KCG55" s="32"/>
      <c r="KCH55" s="32"/>
      <c r="KCS55" s="45"/>
      <c r="KCT55" s="45"/>
      <c r="KCU55" s="30"/>
      <c r="KCV55" s="31"/>
      <c r="KCW55" s="32"/>
      <c r="KCX55" s="32"/>
      <c r="KDI55" s="45"/>
      <c r="KDJ55" s="45"/>
      <c r="KDK55" s="30"/>
      <c r="KDL55" s="31"/>
      <c r="KDM55" s="32"/>
      <c r="KDN55" s="32"/>
      <c r="KDY55" s="45"/>
      <c r="KDZ55" s="45"/>
      <c r="KEA55" s="30"/>
      <c r="KEB55" s="31"/>
      <c r="KEC55" s="32"/>
      <c r="KED55" s="32"/>
      <c r="KEO55" s="45"/>
      <c r="KEP55" s="45"/>
      <c r="KEQ55" s="30"/>
      <c r="KER55" s="31"/>
      <c r="KES55" s="32"/>
      <c r="KET55" s="32"/>
      <c r="KFE55" s="45"/>
      <c r="KFF55" s="45"/>
      <c r="KFG55" s="30"/>
      <c r="KFH55" s="31"/>
      <c r="KFI55" s="32"/>
      <c r="KFJ55" s="32"/>
      <c r="KFU55" s="45"/>
      <c r="KFV55" s="45"/>
      <c r="KFW55" s="30"/>
      <c r="KFX55" s="31"/>
      <c r="KFY55" s="32"/>
      <c r="KFZ55" s="32"/>
      <c r="KGK55" s="45"/>
      <c r="KGL55" s="45"/>
      <c r="KGM55" s="30"/>
      <c r="KGN55" s="31"/>
      <c r="KGO55" s="32"/>
      <c r="KGP55" s="32"/>
      <c r="KHA55" s="45"/>
      <c r="KHB55" s="45"/>
      <c r="KHC55" s="30"/>
      <c r="KHD55" s="31"/>
      <c r="KHE55" s="32"/>
      <c r="KHF55" s="32"/>
      <c r="KHQ55" s="45"/>
      <c r="KHR55" s="45"/>
      <c r="KHS55" s="30"/>
      <c r="KHT55" s="31"/>
      <c r="KHU55" s="32"/>
      <c r="KHV55" s="32"/>
      <c r="KIG55" s="45"/>
      <c r="KIH55" s="45"/>
      <c r="KII55" s="30"/>
      <c r="KIJ55" s="31"/>
      <c r="KIK55" s="32"/>
      <c r="KIL55" s="32"/>
      <c r="KIW55" s="45"/>
      <c r="KIX55" s="45"/>
      <c r="KIY55" s="30"/>
      <c r="KIZ55" s="31"/>
      <c r="KJA55" s="32"/>
      <c r="KJB55" s="32"/>
      <c r="KJM55" s="45"/>
      <c r="KJN55" s="45"/>
      <c r="KJO55" s="30"/>
      <c r="KJP55" s="31"/>
      <c r="KJQ55" s="32"/>
      <c r="KJR55" s="32"/>
      <c r="KKC55" s="45"/>
      <c r="KKD55" s="45"/>
      <c r="KKE55" s="30"/>
      <c r="KKF55" s="31"/>
      <c r="KKG55" s="32"/>
      <c r="KKH55" s="32"/>
      <c r="KKS55" s="45"/>
      <c r="KKT55" s="45"/>
      <c r="KKU55" s="30"/>
      <c r="KKV55" s="31"/>
      <c r="KKW55" s="32"/>
      <c r="KKX55" s="32"/>
      <c r="KLI55" s="45"/>
      <c r="KLJ55" s="45"/>
      <c r="KLK55" s="30"/>
      <c r="KLL55" s="31"/>
      <c r="KLM55" s="32"/>
      <c r="KLN55" s="32"/>
      <c r="KLY55" s="45"/>
      <c r="KLZ55" s="45"/>
      <c r="KMA55" s="30"/>
      <c r="KMB55" s="31"/>
      <c r="KMC55" s="32"/>
      <c r="KMD55" s="32"/>
      <c r="KMO55" s="45"/>
      <c r="KMP55" s="45"/>
      <c r="KMQ55" s="30"/>
      <c r="KMR55" s="31"/>
      <c r="KMS55" s="32"/>
      <c r="KMT55" s="32"/>
      <c r="KNE55" s="45"/>
      <c r="KNF55" s="45"/>
      <c r="KNG55" s="30"/>
      <c r="KNH55" s="31"/>
      <c r="KNI55" s="32"/>
      <c r="KNJ55" s="32"/>
      <c r="KNU55" s="45"/>
      <c r="KNV55" s="45"/>
      <c r="KNW55" s="30"/>
      <c r="KNX55" s="31"/>
      <c r="KNY55" s="32"/>
      <c r="KNZ55" s="32"/>
      <c r="KOK55" s="45"/>
      <c r="KOL55" s="45"/>
      <c r="KOM55" s="30"/>
      <c r="KON55" s="31"/>
      <c r="KOO55" s="32"/>
      <c r="KOP55" s="32"/>
      <c r="KPA55" s="45"/>
      <c r="KPB55" s="45"/>
      <c r="KPC55" s="30"/>
      <c r="KPD55" s="31"/>
      <c r="KPE55" s="32"/>
      <c r="KPF55" s="32"/>
      <c r="KPQ55" s="45"/>
      <c r="KPR55" s="45"/>
      <c r="KPS55" s="30"/>
      <c r="KPT55" s="31"/>
      <c r="KPU55" s="32"/>
      <c r="KPV55" s="32"/>
      <c r="KQG55" s="45"/>
      <c r="KQH55" s="45"/>
      <c r="KQI55" s="30"/>
      <c r="KQJ55" s="31"/>
      <c r="KQK55" s="32"/>
      <c r="KQL55" s="32"/>
      <c r="KQW55" s="45"/>
      <c r="KQX55" s="45"/>
      <c r="KQY55" s="30"/>
      <c r="KQZ55" s="31"/>
      <c r="KRA55" s="32"/>
      <c r="KRB55" s="32"/>
      <c r="KRM55" s="45"/>
      <c r="KRN55" s="45"/>
      <c r="KRO55" s="30"/>
      <c r="KRP55" s="31"/>
      <c r="KRQ55" s="32"/>
      <c r="KRR55" s="32"/>
      <c r="KSC55" s="45"/>
      <c r="KSD55" s="45"/>
      <c r="KSE55" s="30"/>
      <c r="KSF55" s="31"/>
      <c r="KSG55" s="32"/>
      <c r="KSH55" s="32"/>
      <c r="KSS55" s="45"/>
      <c r="KST55" s="45"/>
      <c r="KSU55" s="30"/>
      <c r="KSV55" s="31"/>
      <c r="KSW55" s="32"/>
      <c r="KSX55" s="32"/>
      <c r="KTI55" s="45"/>
      <c r="KTJ55" s="45"/>
      <c r="KTK55" s="30"/>
      <c r="KTL55" s="31"/>
      <c r="KTM55" s="32"/>
      <c r="KTN55" s="32"/>
      <c r="KTY55" s="45"/>
      <c r="KTZ55" s="45"/>
      <c r="KUA55" s="30"/>
      <c r="KUB55" s="31"/>
      <c r="KUC55" s="32"/>
      <c r="KUD55" s="32"/>
      <c r="KUO55" s="45"/>
      <c r="KUP55" s="45"/>
      <c r="KUQ55" s="30"/>
      <c r="KUR55" s="31"/>
      <c r="KUS55" s="32"/>
      <c r="KUT55" s="32"/>
      <c r="KVE55" s="45"/>
      <c r="KVF55" s="45"/>
      <c r="KVG55" s="30"/>
      <c r="KVH55" s="31"/>
      <c r="KVI55" s="32"/>
      <c r="KVJ55" s="32"/>
      <c r="KVU55" s="45"/>
      <c r="KVV55" s="45"/>
      <c r="KVW55" s="30"/>
      <c r="KVX55" s="31"/>
      <c r="KVY55" s="32"/>
      <c r="KVZ55" s="32"/>
      <c r="KWK55" s="45"/>
      <c r="KWL55" s="45"/>
      <c r="KWM55" s="30"/>
      <c r="KWN55" s="31"/>
      <c r="KWO55" s="32"/>
      <c r="KWP55" s="32"/>
      <c r="KXA55" s="45"/>
      <c r="KXB55" s="45"/>
      <c r="KXC55" s="30"/>
      <c r="KXD55" s="31"/>
      <c r="KXE55" s="32"/>
      <c r="KXF55" s="32"/>
      <c r="KXQ55" s="45"/>
      <c r="KXR55" s="45"/>
      <c r="KXS55" s="30"/>
      <c r="KXT55" s="31"/>
      <c r="KXU55" s="32"/>
      <c r="KXV55" s="32"/>
      <c r="KYG55" s="45"/>
      <c r="KYH55" s="45"/>
      <c r="KYI55" s="30"/>
      <c r="KYJ55" s="31"/>
      <c r="KYK55" s="32"/>
      <c r="KYL55" s="32"/>
      <c r="KYW55" s="45"/>
      <c r="KYX55" s="45"/>
      <c r="KYY55" s="30"/>
      <c r="KYZ55" s="31"/>
      <c r="KZA55" s="32"/>
      <c r="KZB55" s="32"/>
      <c r="KZM55" s="45"/>
      <c r="KZN55" s="45"/>
      <c r="KZO55" s="30"/>
      <c r="KZP55" s="31"/>
      <c r="KZQ55" s="32"/>
      <c r="KZR55" s="32"/>
      <c r="LAC55" s="45"/>
      <c r="LAD55" s="45"/>
      <c r="LAE55" s="30"/>
      <c r="LAF55" s="31"/>
      <c r="LAG55" s="32"/>
      <c r="LAH55" s="32"/>
      <c r="LAS55" s="45"/>
      <c r="LAT55" s="45"/>
      <c r="LAU55" s="30"/>
      <c r="LAV55" s="31"/>
      <c r="LAW55" s="32"/>
      <c r="LAX55" s="32"/>
      <c r="LBI55" s="45"/>
      <c r="LBJ55" s="45"/>
      <c r="LBK55" s="30"/>
      <c r="LBL55" s="31"/>
      <c r="LBM55" s="32"/>
      <c r="LBN55" s="32"/>
      <c r="LBY55" s="45"/>
      <c r="LBZ55" s="45"/>
      <c r="LCA55" s="30"/>
      <c r="LCB55" s="31"/>
      <c r="LCC55" s="32"/>
      <c r="LCD55" s="32"/>
      <c r="LCO55" s="45"/>
      <c r="LCP55" s="45"/>
      <c r="LCQ55" s="30"/>
      <c r="LCR55" s="31"/>
      <c r="LCS55" s="32"/>
      <c r="LCT55" s="32"/>
      <c r="LDE55" s="45"/>
      <c r="LDF55" s="45"/>
      <c r="LDG55" s="30"/>
      <c r="LDH55" s="31"/>
      <c r="LDI55" s="32"/>
      <c r="LDJ55" s="32"/>
      <c r="LDU55" s="45"/>
      <c r="LDV55" s="45"/>
      <c r="LDW55" s="30"/>
      <c r="LDX55" s="31"/>
      <c r="LDY55" s="32"/>
      <c r="LDZ55" s="32"/>
      <c r="LEK55" s="45"/>
      <c r="LEL55" s="45"/>
      <c r="LEM55" s="30"/>
      <c r="LEN55" s="31"/>
      <c r="LEO55" s="32"/>
      <c r="LEP55" s="32"/>
      <c r="LFA55" s="45"/>
      <c r="LFB55" s="45"/>
      <c r="LFC55" s="30"/>
      <c r="LFD55" s="31"/>
      <c r="LFE55" s="32"/>
      <c r="LFF55" s="32"/>
      <c r="LFQ55" s="45"/>
      <c r="LFR55" s="45"/>
      <c r="LFS55" s="30"/>
      <c r="LFT55" s="31"/>
      <c r="LFU55" s="32"/>
      <c r="LFV55" s="32"/>
      <c r="LGG55" s="45"/>
      <c r="LGH55" s="45"/>
      <c r="LGI55" s="30"/>
      <c r="LGJ55" s="31"/>
      <c r="LGK55" s="32"/>
      <c r="LGL55" s="32"/>
      <c r="LGW55" s="45"/>
      <c r="LGX55" s="45"/>
      <c r="LGY55" s="30"/>
      <c r="LGZ55" s="31"/>
      <c r="LHA55" s="32"/>
      <c r="LHB55" s="32"/>
      <c r="LHM55" s="45"/>
      <c r="LHN55" s="45"/>
      <c r="LHO55" s="30"/>
      <c r="LHP55" s="31"/>
      <c r="LHQ55" s="32"/>
      <c r="LHR55" s="32"/>
      <c r="LIC55" s="45"/>
      <c r="LID55" s="45"/>
      <c r="LIE55" s="30"/>
      <c r="LIF55" s="31"/>
      <c r="LIG55" s="32"/>
      <c r="LIH55" s="32"/>
      <c r="LIS55" s="45"/>
      <c r="LIT55" s="45"/>
      <c r="LIU55" s="30"/>
      <c r="LIV55" s="31"/>
      <c r="LIW55" s="32"/>
      <c r="LIX55" s="32"/>
      <c r="LJI55" s="45"/>
      <c r="LJJ55" s="45"/>
      <c r="LJK55" s="30"/>
      <c r="LJL55" s="31"/>
      <c r="LJM55" s="32"/>
      <c r="LJN55" s="32"/>
      <c r="LJY55" s="45"/>
      <c r="LJZ55" s="45"/>
      <c r="LKA55" s="30"/>
      <c r="LKB55" s="31"/>
      <c r="LKC55" s="32"/>
      <c r="LKD55" s="32"/>
      <c r="LKO55" s="45"/>
      <c r="LKP55" s="45"/>
      <c r="LKQ55" s="30"/>
      <c r="LKR55" s="31"/>
      <c r="LKS55" s="32"/>
      <c r="LKT55" s="32"/>
      <c r="LLE55" s="45"/>
      <c r="LLF55" s="45"/>
      <c r="LLG55" s="30"/>
      <c r="LLH55" s="31"/>
      <c r="LLI55" s="32"/>
      <c r="LLJ55" s="32"/>
      <c r="LLU55" s="45"/>
      <c r="LLV55" s="45"/>
      <c r="LLW55" s="30"/>
      <c r="LLX55" s="31"/>
      <c r="LLY55" s="32"/>
      <c r="LLZ55" s="32"/>
      <c r="LMK55" s="45"/>
      <c r="LML55" s="45"/>
      <c r="LMM55" s="30"/>
      <c r="LMN55" s="31"/>
      <c r="LMO55" s="32"/>
      <c r="LMP55" s="32"/>
      <c r="LNA55" s="45"/>
      <c r="LNB55" s="45"/>
      <c r="LNC55" s="30"/>
      <c r="LND55" s="31"/>
      <c r="LNE55" s="32"/>
      <c r="LNF55" s="32"/>
      <c r="LNQ55" s="45"/>
      <c r="LNR55" s="45"/>
      <c r="LNS55" s="30"/>
      <c r="LNT55" s="31"/>
      <c r="LNU55" s="32"/>
      <c r="LNV55" s="32"/>
      <c r="LOG55" s="45"/>
      <c r="LOH55" s="45"/>
      <c r="LOI55" s="30"/>
      <c r="LOJ55" s="31"/>
      <c r="LOK55" s="32"/>
      <c r="LOL55" s="32"/>
      <c r="LOW55" s="45"/>
      <c r="LOX55" s="45"/>
      <c r="LOY55" s="30"/>
      <c r="LOZ55" s="31"/>
      <c r="LPA55" s="32"/>
      <c r="LPB55" s="32"/>
      <c r="LPM55" s="45"/>
      <c r="LPN55" s="45"/>
      <c r="LPO55" s="30"/>
      <c r="LPP55" s="31"/>
      <c r="LPQ55" s="32"/>
      <c r="LPR55" s="32"/>
      <c r="LQC55" s="45"/>
      <c r="LQD55" s="45"/>
      <c r="LQE55" s="30"/>
      <c r="LQF55" s="31"/>
      <c r="LQG55" s="32"/>
      <c r="LQH55" s="32"/>
      <c r="LQS55" s="45"/>
      <c r="LQT55" s="45"/>
      <c r="LQU55" s="30"/>
      <c r="LQV55" s="31"/>
      <c r="LQW55" s="32"/>
      <c r="LQX55" s="32"/>
      <c r="LRI55" s="45"/>
      <c r="LRJ55" s="45"/>
      <c r="LRK55" s="30"/>
      <c r="LRL55" s="31"/>
      <c r="LRM55" s="32"/>
      <c r="LRN55" s="32"/>
      <c r="LRY55" s="45"/>
      <c r="LRZ55" s="45"/>
      <c r="LSA55" s="30"/>
      <c r="LSB55" s="31"/>
      <c r="LSC55" s="32"/>
      <c r="LSD55" s="32"/>
      <c r="LSO55" s="45"/>
      <c r="LSP55" s="45"/>
      <c r="LSQ55" s="30"/>
      <c r="LSR55" s="31"/>
      <c r="LSS55" s="32"/>
      <c r="LST55" s="32"/>
      <c r="LTE55" s="45"/>
      <c r="LTF55" s="45"/>
      <c r="LTG55" s="30"/>
      <c r="LTH55" s="31"/>
      <c r="LTI55" s="32"/>
      <c r="LTJ55" s="32"/>
      <c r="LTU55" s="45"/>
      <c r="LTV55" s="45"/>
      <c r="LTW55" s="30"/>
      <c r="LTX55" s="31"/>
      <c r="LTY55" s="32"/>
      <c r="LTZ55" s="32"/>
      <c r="LUK55" s="45"/>
      <c r="LUL55" s="45"/>
      <c r="LUM55" s="30"/>
      <c r="LUN55" s="31"/>
      <c r="LUO55" s="32"/>
      <c r="LUP55" s="32"/>
      <c r="LVA55" s="45"/>
      <c r="LVB55" s="45"/>
      <c r="LVC55" s="30"/>
      <c r="LVD55" s="31"/>
      <c r="LVE55" s="32"/>
      <c r="LVF55" s="32"/>
      <c r="LVQ55" s="45"/>
      <c r="LVR55" s="45"/>
      <c r="LVS55" s="30"/>
      <c r="LVT55" s="31"/>
      <c r="LVU55" s="32"/>
      <c r="LVV55" s="32"/>
      <c r="LWG55" s="45"/>
      <c r="LWH55" s="45"/>
      <c r="LWI55" s="30"/>
      <c r="LWJ55" s="31"/>
      <c r="LWK55" s="32"/>
      <c r="LWL55" s="32"/>
      <c r="LWW55" s="45"/>
      <c r="LWX55" s="45"/>
      <c r="LWY55" s="30"/>
      <c r="LWZ55" s="31"/>
      <c r="LXA55" s="32"/>
      <c r="LXB55" s="32"/>
      <c r="LXM55" s="45"/>
      <c r="LXN55" s="45"/>
      <c r="LXO55" s="30"/>
      <c r="LXP55" s="31"/>
      <c r="LXQ55" s="32"/>
      <c r="LXR55" s="32"/>
      <c r="LYC55" s="45"/>
      <c r="LYD55" s="45"/>
      <c r="LYE55" s="30"/>
      <c r="LYF55" s="31"/>
      <c r="LYG55" s="32"/>
      <c r="LYH55" s="32"/>
      <c r="LYS55" s="45"/>
      <c r="LYT55" s="45"/>
      <c r="LYU55" s="30"/>
      <c r="LYV55" s="31"/>
      <c r="LYW55" s="32"/>
      <c r="LYX55" s="32"/>
      <c r="LZI55" s="45"/>
      <c r="LZJ55" s="45"/>
      <c r="LZK55" s="30"/>
      <c r="LZL55" s="31"/>
      <c r="LZM55" s="32"/>
      <c r="LZN55" s="32"/>
      <c r="LZY55" s="45"/>
      <c r="LZZ55" s="45"/>
      <c r="MAA55" s="30"/>
      <c r="MAB55" s="31"/>
      <c r="MAC55" s="32"/>
      <c r="MAD55" s="32"/>
      <c r="MAO55" s="45"/>
      <c r="MAP55" s="45"/>
      <c r="MAQ55" s="30"/>
      <c r="MAR55" s="31"/>
      <c r="MAS55" s="32"/>
      <c r="MAT55" s="32"/>
      <c r="MBE55" s="45"/>
      <c r="MBF55" s="45"/>
      <c r="MBG55" s="30"/>
      <c r="MBH55" s="31"/>
      <c r="MBI55" s="32"/>
      <c r="MBJ55" s="32"/>
      <c r="MBU55" s="45"/>
      <c r="MBV55" s="45"/>
      <c r="MBW55" s="30"/>
      <c r="MBX55" s="31"/>
      <c r="MBY55" s="32"/>
      <c r="MBZ55" s="32"/>
      <c r="MCK55" s="45"/>
      <c r="MCL55" s="45"/>
      <c r="MCM55" s="30"/>
      <c r="MCN55" s="31"/>
      <c r="MCO55" s="32"/>
      <c r="MCP55" s="32"/>
      <c r="MDA55" s="45"/>
      <c r="MDB55" s="45"/>
      <c r="MDC55" s="30"/>
      <c r="MDD55" s="31"/>
      <c r="MDE55" s="32"/>
      <c r="MDF55" s="32"/>
      <c r="MDQ55" s="45"/>
      <c r="MDR55" s="45"/>
      <c r="MDS55" s="30"/>
      <c r="MDT55" s="31"/>
      <c r="MDU55" s="32"/>
      <c r="MDV55" s="32"/>
      <c r="MEG55" s="45"/>
      <c r="MEH55" s="45"/>
      <c r="MEI55" s="30"/>
      <c r="MEJ55" s="31"/>
      <c r="MEK55" s="32"/>
      <c r="MEL55" s="32"/>
      <c r="MEW55" s="45"/>
      <c r="MEX55" s="45"/>
      <c r="MEY55" s="30"/>
      <c r="MEZ55" s="31"/>
      <c r="MFA55" s="32"/>
      <c r="MFB55" s="32"/>
      <c r="MFM55" s="45"/>
      <c r="MFN55" s="45"/>
      <c r="MFO55" s="30"/>
      <c r="MFP55" s="31"/>
      <c r="MFQ55" s="32"/>
      <c r="MFR55" s="32"/>
      <c r="MGC55" s="45"/>
      <c r="MGD55" s="45"/>
      <c r="MGE55" s="30"/>
      <c r="MGF55" s="31"/>
      <c r="MGG55" s="32"/>
      <c r="MGH55" s="32"/>
      <c r="MGS55" s="45"/>
      <c r="MGT55" s="45"/>
      <c r="MGU55" s="30"/>
      <c r="MGV55" s="31"/>
      <c r="MGW55" s="32"/>
      <c r="MGX55" s="32"/>
      <c r="MHI55" s="45"/>
      <c r="MHJ55" s="45"/>
      <c r="MHK55" s="30"/>
      <c r="MHL55" s="31"/>
      <c r="MHM55" s="32"/>
      <c r="MHN55" s="32"/>
      <c r="MHY55" s="45"/>
      <c r="MHZ55" s="45"/>
      <c r="MIA55" s="30"/>
      <c r="MIB55" s="31"/>
      <c r="MIC55" s="32"/>
      <c r="MID55" s="32"/>
      <c r="MIO55" s="45"/>
      <c r="MIP55" s="45"/>
      <c r="MIQ55" s="30"/>
      <c r="MIR55" s="31"/>
      <c r="MIS55" s="32"/>
      <c r="MIT55" s="32"/>
      <c r="MJE55" s="45"/>
      <c r="MJF55" s="45"/>
      <c r="MJG55" s="30"/>
      <c r="MJH55" s="31"/>
      <c r="MJI55" s="32"/>
      <c r="MJJ55" s="32"/>
      <c r="MJU55" s="45"/>
      <c r="MJV55" s="45"/>
      <c r="MJW55" s="30"/>
      <c r="MJX55" s="31"/>
      <c r="MJY55" s="32"/>
      <c r="MJZ55" s="32"/>
      <c r="MKK55" s="45"/>
      <c r="MKL55" s="45"/>
      <c r="MKM55" s="30"/>
      <c r="MKN55" s="31"/>
      <c r="MKO55" s="32"/>
      <c r="MKP55" s="32"/>
      <c r="MLA55" s="45"/>
      <c r="MLB55" s="45"/>
      <c r="MLC55" s="30"/>
      <c r="MLD55" s="31"/>
      <c r="MLE55" s="32"/>
      <c r="MLF55" s="32"/>
      <c r="MLQ55" s="45"/>
      <c r="MLR55" s="45"/>
      <c r="MLS55" s="30"/>
      <c r="MLT55" s="31"/>
      <c r="MLU55" s="32"/>
      <c r="MLV55" s="32"/>
      <c r="MMG55" s="45"/>
      <c r="MMH55" s="45"/>
      <c r="MMI55" s="30"/>
      <c r="MMJ55" s="31"/>
      <c r="MMK55" s="32"/>
      <c r="MML55" s="32"/>
      <c r="MMW55" s="45"/>
      <c r="MMX55" s="45"/>
      <c r="MMY55" s="30"/>
      <c r="MMZ55" s="31"/>
      <c r="MNA55" s="32"/>
      <c r="MNB55" s="32"/>
      <c r="MNM55" s="45"/>
      <c r="MNN55" s="45"/>
      <c r="MNO55" s="30"/>
      <c r="MNP55" s="31"/>
      <c r="MNQ55" s="32"/>
      <c r="MNR55" s="32"/>
      <c r="MOC55" s="45"/>
      <c r="MOD55" s="45"/>
      <c r="MOE55" s="30"/>
      <c r="MOF55" s="31"/>
      <c r="MOG55" s="32"/>
      <c r="MOH55" s="32"/>
      <c r="MOS55" s="45"/>
      <c r="MOT55" s="45"/>
      <c r="MOU55" s="30"/>
      <c r="MOV55" s="31"/>
      <c r="MOW55" s="32"/>
      <c r="MOX55" s="32"/>
      <c r="MPI55" s="45"/>
      <c r="MPJ55" s="45"/>
      <c r="MPK55" s="30"/>
      <c r="MPL55" s="31"/>
      <c r="MPM55" s="32"/>
      <c r="MPN55" s="32"/>
      <c r="MPY55" s="45"/>
      <c r="MPZ55" s="45"/>
      <c r="MQA55" s="30"/>
      <c r="MQB55" s="31"/>
      <c r="MQC55" s="32"/>
      <c r="MQD55" s="32"/>
      <c r="MQO55" s="45"/>
      <c r="MQP55" s="45"/>
      <c r="MQQ55" s="30"/>
      <c r="MQR55" s="31"/>
      <c r="MQS55" s="32"/>
      <c r="MQT55" s="32"/>
      <c r="MRE55" s="45"/>
      <c r="MRF55" s="45"/>
      <c r="MRG55" s="30"/>
      <c r="MRH55" s="31"/>
      <c r="MRI55" s="32"/>
      <c r="MRJ55" s="32"/>
      <c r="MRU55" s="45"/>
      <c r="MRV55" s="45"/>
      <c r="MRW55" s="30"/>
      <c r="MRX55" s="31"/>
      <c r="MRY55" s="32"/>
      <c r="MRZ55" s="32"/>
      <c r="MSK55" s="45"/>
      <c r="MSL55" s="45"/>
      <c r="MSM55" s="30"/>
      <c r="MSN55" s="31"/>
      <c r="MSO55" s="32"/>
      <c r="MSP55" s="32"/>
      <c r="MTA55" s="45"/>
      <c r="MTB55" s="45"/>
      <c r="MTC55" s="30"/>
      <c r="MTD55" s="31"/>
      <c r="MTE55" s="32"/>
      <c r="MTF55" s="32"/>
      <c r="MTQ55" s="45"/>
      <c r="MTR55" s="45"/>
      <c r="MTS55" s="30"/>
      <c r="MTT55" s="31"/>
      <c r="MTU55" s="32"/>
      <c r="MTV55" s="32"/>
      <c r="MUG55" s="45"/>
      <c r="MUH55" s="45"/>
      <c r="MUI55" s="30"/>
      <c r="MUJ55" s="31"/>
      <c r="MUK55" s="32"/>
      <c r="MUL55" s="32"/>
      <c r="MUW55" s="45"/>
      <c r="MUX55" s="45"/>
      <c r="MUY55" s="30"/>
      <c r="MUZ55" s="31"/>
      <c r="MVA55" s="32"/>
      <c r="MVB55" s="32"/>
      <c r="MVM55" s="45"/>
      <c r="MVN55" s="45"/>
      <c r="MVO55" s="30"/>
      <c r="MVP55" s="31"/>
      <c r="MVQ55" s="32"/>
      <c r="MVR55" s="32"/>
      <c r="MWC55" s="45"/>
      <c r="MWD55" s="45"/>
      <c r="MWE55" s="30"/>
      <c r="MWF55" s="31"/>
      <c r="MWG55" s="32"/>
      <c r="MWH55" s="32"/>
      <c r="MWS55" s="45"/>
      <c r="MWT55" s="45"/>
      <c r="MWU55" s="30"/>
      <c r="MWV55" s="31"/>
      <c r="MWW55" s="32"/>
      <c r="MWX55" s="32"/>
      <c r="MXI55" s="45"/>
      <c r="MXJ55" s="45"/>
      <c r="MXK55" s="30"/>
      <c r="MXL55" s="31"/>
      <c r="MXM55" s="32"/>
      <c r="MXN55" s="32"/>
      <c r="MXY55" s="45"/>
      <c r="MXZ55" s="45"/>
      <c r="MYA55" s="30"/>
      <c r="MYB55" s="31"/>
      <c r="MYC55" s="32"/>
      <c r="MYD55" s="32"/>
      <c r="MYO55" s="45"/>
      <c r="MYP55" s="45"/>
      <c r="MYQ55" s="30"/>
      <c r="MYR55" s="31"/>
      <c r="MYS55" s="32"/>
      <c r="MYT55" s="32"/>
      <c r="MZE55" s="45"/>
      <c r="MZF55" s="45"/>
      <c r="MZG55" s="30"/>
      <c r="MZH55" s="31"/>
      <c r="MZI55" s="32"/>
      <c r="MZJ55" s="32"/>
      <c r="MZU55" s="45"/>
      <c r="MZV55" s="45"/>
      <c r="MZW55" s="30"/>
      <c r="MZX55" s="31"/>
      <c r="MZY55" s="32"/>
      <c r="MZZ55" s="32"/>
      <c r="NAK55" s="45"/>
      <c r="NAL55" s="45"/>
      <c r="NAM55" s="30"/>
      <c r="NAN55" s="31"/>
      <c r="NAO55" s="32"/>
      <c r="NAP55" s="32"/>
      <c r="NBA55" s="45"/>
      <c r="NBB55" s="45"/>
      <c r="NBC55" s="30"/>
      <c r="NBD55" s="31"/>
      <c r="NBE55" s="32"/>
      <c r="NBF55" s="32"/>
      <c r="NBQ55" s="45"/>
      <c r="NBR55" s="45"/>
      <c r="NBS55" s="30"/>
      <c r="NBT55" s="31"/>
      <c r="NBU55" s="32"/>
      <c r="NBV55" s="32"/>
      <c r="NCG55" s="45"/>
      <c r="NCH55" s="45"/>
      <c r="NCI55" s="30"/>
      <c r="NCJ55" s="31"/>
      <c r="NCK55" s="32"/>
      <c r="NCL55" s="32"/>
      <c r="NCW55" s="45"/>
      <c r="NCX55" s="45"/>
      <c r="NCY55" s="30"/>
      <c r="NCZ55" s="31"/>
      <c r="NDA55" s="32"/>
      <c r="NDB55" s="32"/>
      <c r="NDM55" s="45"/>
      <c r="NDN55" s="45"/>
      <c r="NDO55" s="30"/>
      <c r="NDP55" s="31"/>
      <c r="NDQ55" s="32"/>
      <c r="NDR55" s="32"/>
      <c r="NEC55" s="45"/>
      <c r="NED55" s="45"/>
      <c r="NEE55" s="30"/>
      <c r="NEF55" s="31"/>
      <c r="NEG55" s="32"/>
      <c r="NEH55" s="32"/>
      <c r="NES55" s="45"/>
      <c r="NET55" s="45"/>
      <c r="NEU55" s="30"/>
      <c r="NEV55" s="31"/>
      <c r="NEW55" s="32"/>
      <c r="NEX55" s="32"/>
      <c r="NFI55" s="45"/>
      <c r="NFJ55" s="45"/>
      <c r="NFK55" s="30"/>
      <c r="NFL55" s="31"/>
      <c r="NFM55" s="32"/>
      <c r="NFN55" s="32"/>
      <c r="NFY55" s="45"/>
      <c r="NFZ55" s="45"/>
      <c r="NGA55" s="30"/>
      <c r="NGB55" s="31"/>
      <c r="NGC55" s="32"/>
      <c r="NGD55" s="32"/>
      <c r="NGO55" s="45"/>
      <c r="NGP55" s="45"/>
      <c r="NGQ55" s="30"/>
      <c r="NGR55" s="31"/>
      <c r="NGS55" s="32"/>
      <c r="NGT55" s="32"/>
      <c r="NHE55" s="45"/>
      <c r="NHF55" s="45"/>
      <c r="NHG55" s="30"/>
      <c r="NHH55" s="31"/>
      <c r="NHI55" s="32"/>
      <c r="NHJ55" s="32"/>
      <c r="NHU55" s="45"/>
      <c r="NHV55" s="45"/>
      <c r="NHW55" s="30"/>
      <c r="NHX55" s="31"/>
      <c r="NHY55" s="32"/>
      <c r="NHZ55" s="32"/>
      <c r="NIK55" s="45"/>
      <c r="NIL55" s="45"/>
      <c r="NIM55" s="30"/>
      <c r="NIN55" s="31"/>
      <c r="NIO55" s="32"/>
      <c r="NIP55" s="32"/>
      <c r="NJA55" s="45"/>
      <c r="NJB55" s="45"/>
      <c r="NJC55" s="30"/>
      <c r="NJD55" s="31"/>
      <c r="NJE55" s="32"/>
      <c r="NJF55" s="32"/>
      <c r="NJQ55" s="45"/>
      <c r="NJR55" s="45"/>
      <c r="NJS55" s="30"/>
      <c r="NJT55" s="31"/>
      <c r="NJU55" s="32"/>
      <c r="NJV55" s="32"/>
      <c r="NKG55" s="45"/>
      <c r="NKH55" s="45"/>
      <c r="NKI55" s="30"/>
      <c r="NKJ55" s="31"/>
      <c r="NKK55" s="32"/>
      <c r="NKL55" s="32"/>
      <c r="NKW55" s="45"/>
      <c r="NKX55" s="45"/>
      <c r="NKY55" s="30"/>
      <c r="NKZ55" s="31"/>
      <c r="NLA55" s="32"/>
      <c r="NLB55" s="32"/>
      <c r="NLM55" s="45"/>
      <c r="NLN55" s="45"/>
      <c r="NLO55" s="30"/>
      <c r="NLP55" s="31"/>
      <c r="NLQ55" s="32"/>
      <c r="NLR55" s="32"/>
      <c r="NMC55" s="45"/>
      <c r="NMD55" s="45"/>
      <c r="NME55" s="30"/>
      <c r="NMF55" s="31"/>
      <c r="NMG55" s="32"/>
      <c r="NMH55" s="32"/>
      <c r="NMS55" s="45"/>
      <c r="NMT55" s="45"/>
      <c r="NMU55" s="30"/>
      <c r="NMV55" s="31"/>
      <c r="NMW55" s="32"/>
      <c r="NMX55" s="32"/>
      <c r="NNI55" s="45"/>
      <c r="NNJ55" s="45"/>
      <c r="NNK55" s="30"/>
      <c r="NNL55" s="31"/>
      <c r="NNM55" s="32"/>
      <c r="NNN55" s="32"/>
      <c r="NNY55" s="45"/>
      <c r="NNZ55" s="45"/>
      <c r="NOA55" s="30"/>
      <c r="NOB55" s="31"/>
      <c r="NOC55" s="32"/>
      <c r="NOD55" s="32"/>
      <c r="NOO55" s="45"/>
      <c r="NOP55" s="45"/>
      <c r="NOQ55" s="30"/>
      <c r="NOR55" s="31"/>
      <c r="NOS55" s="32"/>
      <c r="NOT55" s="32"/>
      <c r="NPE55" s="45"/>
      <c r="NPF55" s="45"/>
      <c r="NPG55" s="30"/>
      <c r="NPH55" s="31"/>
      <c r="NPI55" s="32"/>
      <c r="NPJ55" s="32"/>
      <c r="NPU55" s="45"/>
      <c r="NPV55" s="45"/>
      <c r="NPW55" s="30"/>
      <c r="NPX55" s="31"/>
      <c r="NPY55" s="32"/>
      <c r="NPZ55" s="32"/>
      <c r="NQK55" s="45"/>
      <c r="NQL55" s="45"/>
      <c r="NQM55" s="30"/>
      <c r="NQN55" s="31"/>
      <c r="NQO55" s="32"/>
      <c r="NQP55" s="32"/>
      <c r="NRA55" s="45"/>
      <c r="NRB55" s="45"/>
      <c r="NRC55" s="30"/>
      <c r="NRD55" s="31"/>
      <c r="NRE55" s="32"/>
      <c r="NRF55" s="32"/>
      <c r="NRQ55" s="45"/>
      <c r="NRR55" s="45"/>
      <c r="NRS55" s="30"/>
      <c r="NRT55" s="31"/>
      <c r="NRU55" s="32"/>
      <c r="NRV55" s="32"/>
      <c r="NSG55" s="45"/>
      <c r="NSH55" s="45"/>
      <c r="NSI55" s="30"/>
      <c r="NSJ55" s="31"/>
      <c r="NSK55" s="32"/>
      <c r="NSL55" s="32"/>
      <c r="NSW55" s="45"/>
      <c r="NSX55" s="45"/>
      <c r="NSY55" s="30"/>
      <c r="NSZ55" s="31"/>
      <c r="NTA55" s="32"/>
      <c r="NTB55" s="32"/>
      <c r="NTM55" s="45"/>
      <c r="NTN55" s="45"/>
      <c r="NTO55" s="30"/>
      <c r="NTP55" s="31"/>
      <c r="NTQ55" s="32"/>
      <c r="NTR55" s="32"/>
      <c r="NUC55" s="45"/>
      <c r="NUD55" s="45"/>
      <c r="NUE55" s="30"/>
      <c r="NUF55" s="31"/>
      <c r="NUG55" s="32"/>
      <c r="NUH55" s="32"/>
      <c r="NUS55" s="45"/>
      <c r="NUT55" s="45"/>
      <c r="NUU55" s="30"/>
      <c r="NUV55" s="31"/>
      <c r="NUW55" s="32"/>
      <c r="NUX55" s="32"/>
      <c r="NVI55" s="45"/>
      <c r="NVJ55" s="45"/>
      <c r="NVK55" s="30"/>
      <c r="NVL55" s="31"/>
      <c r="NVM55" s="32"/>
      <c r="NVN55" s="32"/>
      <c r="NVY55" s="45"/>
      <c r="NVZ55" s="45"/>
      <c r="NWA55" s="30"/>
      <c r="NWB55" s="31"/>
      <c r="NWC55" s="32"/>
      <c r="NWD55" s="32"/>
      <c r="NWO55" s="45"/>
      <c r="NWP55" s="45"/>
      <c r="NWQ55" s="30"/>
      <c r="NWR55" s="31"/>
      <c r="NWS55" s="32"/>
      <c r="NWT55" s="32"/>
      <c r="NXE55" s="45"/>
      <c r="NXF55" s="45"/>
      <c r="NXG55" s="30"/>
      <c r="NXH55" s="31"/>
      <c r="NXI55" s="32"/>
      <c r="NXJ55" s="32"/>
      <c r="NXU55" s="45"/>
      <c r="NXV55" s="45"/>
      <c r="NXW55" s="30"/>
      <c r="NXX55" s="31"/>
      <c r="NXY55" s="32"/>
      <c r="NXZ55" s="32"/>
      <c r="NYK55" s="45"/>
      <c r="NYL55" s="45"/>
      <c r="NYM55" s="30"/>
      <c r="NYN55" s="31"/>
      <c r="NYO55" s="32"/>
      <c r="NYP55" s="32"/>
      <c r="NZA55" s="45"/>
      <c r="NZB55" s="45"/>
      <c r="NZC55" s="30"/>
      <c r="NZD55" s="31"/>
      <c r="NZE55" s="32"/>
      <c r="NZF55" s="32"/>
      <c r="NZQ55" s="45"/>
      <c r="NZR55" s="45"/>
      <c r="NZS55" s="30"/>
      <c r="NZT55" s="31"/>
      <c r="NZU55" s="32"/>
      <c r="NZV55" s="32"/>
      <c r="OAG55" s="45"/>
      <c r="OAH55" s="45"/>
      <c r="OAI55" s="30"/>
      <c r="OAJ55" s="31"/>
      <c r="OAK55" s="32"/>
      <c r="OAL55" s="32"/>
      <c r="OAW55" s="45"/>
      <c r="OAX55" s="45"/>
      <c r="OAY55" s="30"/>
      <c r="OAZ55" s="31"/>
      <c r="OBA55" s="32"/>
      <c r="OBB55" s="32"/>
      <c r="OBM55" s="45"/>
      <c r="OBN55" s="45"/>
      <c r="OBO55" s="30"/>
      <c r="OBP55" s="31"/>
      <c r="OBQ55" s="32"/>
      <c r="OBR55" s="32"/>
      <c r="OCC55" s="45"/>
      <c r="OCD55" s="45"/>
      <c r="OCE55" s="30"/>
      <c r="OCF55" s="31"/>
      <c r="OCG55" s="32"/>
      <c r="OCH55" s="32"/>
      <c r="OCS55" s="45"/>
      <c r="OCT55" s="45"/>
      <c r="OCU55" s="30"/>
      <c r="OCV55" s="31"/>
      <c r="OCW55" s="32"/>
      <c r="OCX55" s="32"/>
      <c r="ODI55" s="45"/>
      <c r="ODJ55" s="45"/>
      <c r="ODK55" s="30"/>
      <c r="ODL55" s="31"/>
      <c r="ODM55" s="32"/>
      <c r="ODN55" s="32"/>
      <c r="ODY55" s="45"/>
      <c r="ODZ55" s="45"/>
      <c r="OEA55" s="30"/>
      <c r="OEB55" s="31"/>
      <c r="OEC55" s="32"/>
      <c r="OED55" s="32"/>
      <c r="OEO55" s="45"/>
      <c r="OEP55" s="45"/>
      <c r="OEQ55" s="30"/>
      <c r="OER55" s="31"/>
      <c r="OES55" s="32"/>
      <c r="OET55" s="32"/>
      <c r="OFE55" s="45"/>
      <c r="OFF55" s="45"/>
      <c r="OFG55" s="30"/>
      <c r="OFH55" s="31"/>
      <c r="OFI55" s="32"/>
      <c r="OFJ55" s="32"/>
      <c r="OFU55" s="45"/>
      <c r="OFV55" s="45"/>
      <c r="OFW55" s="30"/>
      <c r="OFX55" s="31"/>
      <c r="OFY55" s="32"/>
      <c r="OFZ55" s="32"/>
      <c r="OGK55" s="45"/>
      <c r="OGL55" s="45"/>
      <c r="OGM55" s="30"/>
      <c r="OGN55" s="31"/>
      <c r="OGO55" s="32"/>
      <c r="OGP55" s="32"/>
      <c r="OHA55" s="45"/>
      <c r="OHB55" s="45"/>
      <c r="OHC55" s="30"/>
      <c r="OHD55" s="31"/>
      <c r="OHE55" s="32"/>
      <c r="OHF55" s="32"/>
      <c r="OHQ55" s="45"/>
      <c r="OHR55" s="45"/>
      <c r="OHS55" s="30"/>
      <c r="OHT55" s="31"/>
      <c r="OHU55" s="32"/>
      <c r="OHV55" s="32"/>
      <c r="OIG55" s="45"/>
      <c r="OIH55" s="45"/>
      <c r="OII55" s="30"/>
      <c r="OIJ55" s="31"/>
      <c r="OIK55" s="32"/>
      <c r="OIL55" s="32"/>
      <c r="OIW55" s="45"/>
      <c r="OIX55" s="45"/>
      <c r="OIY55" s="30"/>
      <c r="OIZ55" s="31"/>
      <c r="OJA55" s="32"/>
      <c r="OJB55" s="32"/>
      <c r="OJM55" s="45"/>
      <c r="OJN55" s="45"/>
      <c r="OJO55" s="30"/>
      <c r="OJP55" s="31"/>
      <c r="OJQ55" s="32"/>
      <c r="OJR55" s="32"/>
      <c r="OKC55" s="45"/>
      <c r="OKD55" s="45"/>
      <c r="OKE55" s="30"/>
      <c r="OKF55" s="31"/>
      <c r="OKG55" s="32"/>
      <c r="OKH55" s="32"/>
      <c r="OKS55" s="45"/>
      <c r="OKT55" s="45"/>
      <c r="OKU55" s="30"/>
      <c r="OKV55" s="31"/>
      <c r="OKW55" s="32"/>
      <c r="OKX55" s="32"/>
      <c r="OLI55" s="45"/>
      <c r="OLJ55" s="45"/>
      <c r="OLK55" s="30"/>
      <c r="OLL55" s="31"/>
      <c r="OLM55" s="32"/>
      <c r="OLN55" s="32"/>
      <c r="OLY55" s="45"/>
      <c r="OLZ55" s="45"/>
      <c r="OMA55" s="30"/>
      <c r="OMB55" s="31"/>
      <c r="OMC55" s="32"/>
      <c r="OMD55" s="32"/>
      <c r="OMO55" s="45"/>
      <c r="OMP55" s="45"/>
      <c r="OMQ55" s="30"/>
      <c r="OMR55" s="31"/>
      <c r="OMS55" s="32"/>
      <c r="OMT55" s="32"/>
      <c r="ONE55" s="45"/>
      <c r="ONF55" s="45"/>
      <c r="ONG55" s="30"/>
      <c r="ONH55" s="31"/>
      <c r="ONI55" s="32"/>
      <c r="ONJ55" s="32"/>
      <c r="ONU55" s="45"/>
      <c r="ONV55" s="45"/>
      <c r="ONW55" s="30"/>
      <c r="ONX55" s="31"/>
      <c r="ONY55" s="32"/>
      <c r="ONZ55" s="32"/>
      <c r="OOK55" s="45"/>
      <c r="OOL55" s="45"/>
      <c r="OOM55" s="30"/>
      <c r="OON55" s="31"/>
      <c r="OOO55" s="32"/>
      <c r="OOP55" s="32"/>
      <c r="OPA55" s="45"/>
      <c r="OPB55" s="45"/>
      <c r="OPC55" s="30"/>
      <c r="OPD55" s="31"/>
      <c r="OPE55" s="32"/>
      <c r="OPF55" s="32"/>
      <c r="OPQ55" s="45"/>
      <c r="OPR55" s="45"/>
      <c r="OPS55" s="30"/>
      <c r="OPT55" s="31"/>
      <c r="OPU55" s="32"/>
      <c r="OPV55" s="32"/>
      <c r="OQG55" s="45"/>
      <c r="OQH55" s="45"/>
      <c r="OQI55" s="30"/>
      <c r="OQJ55" s="31"/>
      <c r="OQK55" s="32"/>
      <c r="OQL55" s="32"/>
      <c r="OQW55" s="45"/>
      <c r="OQX55" s="45"/>
      <c r="OQY55" s="30"/>
      <c r="OQZ55" s="31"/>
      <c r="ORA55" s="32"/>
      <c r="ORB55" s="32"/>
      <c r="ORM55" s="45"/>
      <c r="ORN55" s="45"/>
      <c r="ORO55" s="30"/>
      <c r="ORP55" s="31"/>
      <c r="ORQ55" s="32"/>
      <c r="ORR55" s="32"/>
      <c r="OSC55" s="45"/>
      <c r="OSD55" s="45"/>
      <c r="OSE55" s="30"/>
      <c r="OSF55" s="31"/>
      <c r="OSG55" s="32"/>
      <c r="OSH55" s="32"/>
      <c r="OSS55" s="45"/>
      <c r="OST55" s="45"/>
      <c r="OSU55" s="30"/>
      <c r="OSV55" s="31"/>
      <c r="OSW55" s="32"/>
      <c r="OSX55" s="32"/>
      <c r="OTI55" s="45"/>
      <c r="OTJ55" s="45"/>
      <c r="OTK55" s="30"/>
      <c r="OTL55" s="31"/>
      <c r="OTM55" s="32"/>
      <c r="OTN55" s="32"/>
      <c r="OTY55" s="45"/>
      <c r="OTZ55" s="45"/>
      <c r="OUA55" s="30"/>
      <c r="OUB55" s="31"/>
      <c r="OUC55" s="32"/>
      <c r="OUD55" s="32"/>
      <c r="OUO55" s="45"/>
      <c r="OUP55" s="45"/>
      <c r="OUQ55" s="30"/>
      <c r="OUR55" s="31"/>
      <c r="OUS55" s="32"/>
      <c r="OUT55" s="32"/>
      <c r="OVE55" s="45"/>
      <c r="OVF55" s="45"/>
      <c r="OVG55" s="30"/>
      <c r="OVH55" s="31"/>
      <c r="OVI55" s="32"/>
      <c r="OVJ55" s="32"/>
      <c r="OVU55" s="45"/>
      <c r="OVV55" s="45"/>
      <c r="OVW55" s="30"/>
      <c r="OVX55" s="31"/>
      <c r="OVY55" s="32"/>
      <c r="OVZ55" s="32"/>
      <c r="OWK55" s="45"/>
      <c r="OWL55" s="45"/>
      <c r="OWM55" s="30"/>
      <c r="OWN55" s="31"/>
      <c r="OWO55" s="32"/>
      <c r="OWP55" s="32"/>
      <c r="OXA55" s="45"/>
      <c r="OXB55" s="45"/>
      <c r="OXC55" s="30"/>
      <c r="OXD55" s="31"/>
      <c r="OXE55" s="32"/>
      <c r="OXF55" s="32"/>
      <c r="OXQ55" s="45"/>
      <c r="OXR55" s="45"/>
      <c r="OXS55" s="30"/>
      <c r="OXT55" s="31"/>
      <c r="OXU55" s="32"/>
      <c r="OXV55" s="32"/>
      <c r="OYG55" s="45"/>
      <c r="OYH55" s="45"/>
      <c r="OYI55" s="30"/>
      <c r="OYJ55" s="31"/>
      <c r="OYK55" s="32"/>
      <c r="OYL55" s="32"/>
      <c r="OYW55" s="45"/>
      <c r="OYX55" s="45"/>
      <c r="OYY55" s="30"/>
      <c r="OYZ55" s="31"/>
      <c r="OZA55" s="32"/>
      <c r="OZB55" s="32"/>
      <c r="OZM55" s="45"/>
      <c r="OZN55" s="45"/>
      <c r="OZO55" s="30"/>
      <c r="OZP55" s="31"/>
      <c r="OZQ55" s="32"/>
      <c r="OZR55" s="32"/>
      <c r="PAC55" s="45"/>
      <c r="PAD55" s="45"/>
      <c r="PAE55" s="30"/>
      <c r="PAF55" s="31"/>
      <c r="PAG55" s="32"/>
      <c r="PAH55" s="32"/>
      <c r="PAS55" s="45"/>
      <c r="PAT55" s="45"/>
      <c r="PAU55" s="30"/>
      <c r="PAV55" s="31"/>
      <c r="PAW55" s="32"/>
      <c r="PAX55" s="32"/>
      <c r="PBI55" s="45"/>
      <c r="PBJ55" s="45"/>
      <c r="PBK55" s="30"/>
      <c r="PBL55" s="31"/>
      <c r="PBM55" s="32"/>
      <c r="PBN55" s="32"/>
      <c r="PBY55" s="45"/>
      <c r="PBZ55" s="45"/>
      <c r="PCA55" s="30"/>
      <c r="PCB55" s="31"/>
      <c r="PCC55" s="32"/>
      <c r="PCD55" s="32"/>
      <c r="PCO55" s="45"/>
      <c r="PCP55" s="45"/>
      <c r="PCQ55" s="30"/>
      <c r="PCR55" s="31"/>
      <c r="PCS55" s="32"/>
      <c r="PCT55" s="32"/>
      <c r="PDE55" s="45"/>
      <c r="PDF55" s="45"/>
      <c r="PDG55" s="30"/>
      <c r="PDH55" s="31"/>
      <c r="PDI55" s="32"/>
      <c r="PDJ55" s="32"/>
      <c r="PDU55" s="45"/>
      <c r="PDV55" s="45"/>
      <c r="PDW55" s="30"/>
      <c r="PDX55" s="31"/>
      <c r="PDY55" s="32"/>
      <c r="PDZ55" s="32"/>
      <c r="PEK55" s="45"/>
      <c r="PEL55" s="45"/>
      <c r="PEM55" s="30"/>
      <c r="PEN55" s="31"/>
      <c r="PEO55" s="32"/>
      <c r="PEP55" s="32"/>
      <c r="PFA55" s="45"/>
      <c r="PFB55" s="45"/>
      <c r="PFC55" s="30"/>
      <c r="PFD55" s="31"/>
      <c r="PFE55" s="32"/>
      <c r="PFF55" s="32"/>
      <c r="PFQ55" s="45"/>
      <c r="PFR55" s="45"/>
      <c r="PFS55" s="30"/>
      <c r="PFT55" s="31"/>
      <c r="PFU55" s="32"/>
      <c r="PFV55" s="32"/>
      <c r="PGG55" s="45"/>
      <c r="PGH55" s="45"/>
      <c r="PGI55" s="30"/>
      <c r="PGJ55" s="31"/>
      <c r="PGK55" s="32"/>
      <c r="PGL55" s="32"/>
      <c r="PGW55" s="45"/>
      <c r="PGX55" s="45"/>
      <c r="PGY55" s="30"/>
      <c r="PGZ55" s="31"/>
      <c r="PHA55" s="32"/>
      <c r="PHB55" s="32"/>
      <c r="PHM55" s="45"/>
      <c r="PHN55" s="45"/>
      <c r="PHO55" s="30"/>
      <c r="PHP55" s="31"/>
      <c r="PHQ55" s="32"/>
      <c r="PHR55" s="32"/>
      <c r="PIC55" s="45"/>
      <c r="PID55" s="45"/>
      <c r="PIE55" s="30"/>
      <c r="PIF55" s="31"/>
      <c r="PIG55" s="32"/>
      <c r="PIH55" s="32"/>
      <c r="PIS55" s="45"/>
      <c r="PIT55" s="45"/>
      <c r="PIU55" s="30"/>
      <c r="PIV55" s="31"/>
      <c r="PIW55" s="32"/>
      <c r="PIX55" s="32"/>
      <c r="PJI55" s="45"/>
      <c r="PJJ55" s="45"/>
      <c r="PJK55" s="30"/>
      <c r="PJL55" s="31"/>
      <c r="PJM55" s="32"/>
      <c r="PJN55" s="32"/>
      <c r="PJY55" s="45"/>
      <c r="PJZ55" s="45"/>
      <c r="PKA55" s="30"/>
      <c r="PKB55" s="31"/>
      <c r="PKC55" s="32"/>
      <c r="PKD55" s="32"/>
      <c r="PKO55" s="45"/>
      <c r="PKP55" s="45"/>
      <c r="PKQ55" s="30"/>
      <c r="PKR55" s="31"/>
      <c r="PKS55" s="32"/>
      <c r="PKT55" s="32"/>
      <c r="PLE55" s="45"/>
      <c r="PLF55" s="45"/>
      <c r="PLG55" s="30"/>
      <c r="PLH55" s="31"/>
      <c r="PLI55" s="32"/>
      <c r="PLJ55" s="32"/>
      <c r="PLU55" s="45"/>
      <c r="PLV55" s="45"/>
      <c r="PLW55" s="30"/>
      <c r="PLX55" s="31"/>
      <c r="PLY55" s="32"/>
      <c r="PLZ55" s="32"/>
      <c r="PMK55" s="45"/>
      <c r="PML55" s="45"/>
      <c r="PMM55" s="30"/>
      <c r="PMN55" s="31"/>
      <c r="PMO55" s="32"/>
      <c r="PMP55" s="32"/>
      <c r="PNA55" s="45"/>
      <c r="PNB55" s="45"/>
      <c r="PNC55" s="30"/>
      <c r="PND55" s="31"/>
      <c r="PNE55" s="32"/>
      <c r="PNF55" s="32"/>
      <c r="PNQ55" s="45"/>
      <c r="PNR55" s="45"/>
      <c r="PNS55" s="30"/>
      <c r="PNT55" s="31"/>
      <c r="PNU55" s="32"/>
      <c r="PNV55" s="32"/>
      <c r="POG55" s="45"/>
      <c r="POH55" s="45"/>
      <c r="POI55" s="30"/>
      <c r="POJ55" s="31"/>
      <c r="POK55" s="32"/>
      <c r="POL55" s="32"/>
      <c r="POW55" s="45"/>
      <c r="POX55" s="45"/>
      <c r="POY55" s="30"/>
      <c r="POZ55" s="31"/>
      <c r="PPA55" s="32"/>
      <c r="PPB55" s="32"/>
      <c r="PPM55" s="45"/>
      <c r="PPN55" s="45"/>
      <c r="PPO55" s="30"/>
      <c r="PPP55" s="31"/>
      <c r="PPQ55" s="32"/>
      <c r="PPR55" s="32"/>
      <c r="PQC55" s="45"/>
      <c r="PQD55" s="45"/>
      <c r="PQE55" s="30"/>
      <c r="PQF55" s="31"/>
      <c r="PQG55" s="32"/>
      <c r="PQH55" s="32"/>
      <c r="PQS55" s="45"/>
      <c r="PQT55" s="45"/>
      <c r="PQU55" s="30"/>
      <c r="PQV55" s="31"/>
      <c r="PQW55" s="32"/>
      <c r="PQX55" s="32"/>
      <c r="PRI55" s="45"/>
      <c r="PRJ55" s="45"/>
      <c r="PRK55" s="30"/>
      <c r="PRL55" s="31"/>
      <c r="PRM55" s="32"/>
      <c r="PRN55" s="32"/>
      <c r="PRY55" s="45"/>
      <c r="PRZ55" s="45"/>
      <c r="PSA55" s="30"/>
      <c r="PSB55" s="31"/>
      <c r="PSC55" s="32"/>
      <c r="PSD55" s="32"/>
      <c r="PSO55" s="45"/>
      <c r="PSP55" s="45"/>
      <c r="PSQ55" s="30"/>
      <c r="PSR55" s="31"/>
      <c r="PSS55" s="32"/>
      <c r="PST55" s="32"/>
      <c r="PTE55" s="45"/>
      <c r="PTF55" s="45"/>
      <c r="PTG55" s="30"/>
      <c r="PTH55" s="31"/>
      <c r="PTI55" s="32"/>
      <c r="PTJ55" s="32"/>
      <c r="PTU55" s="45"/>
      <c r="PTV55" s="45"/>
      <c r="PTW55" s="30"/>
      <c r="PTX55" s="31"/>
      <c r="PTY55" s="32"/>
      <c r="PTZ55" s="32"/>
      <c r="PUK55" s="45"/>
      <c r="PUL55" s="45"/>
      <c r="PUM55" s="30"/>
      <c r="PUN55" s="31"/>
      <c r="PUO55" s="32"/>
      <c r="PUP55" s="32"/>
      <c r="PVA55" s="45"/>
      <c r="PVB55" s="45"/>
      <c r="PVC55" s="30"/>
      <c r="PVD55" s="31"/>
      <c r="PVE55" s="32"/>
      <c r="PVF55" s="32"/>
      <c r="PVQ55" s="45"/>
      <c r="PVR55" s="45"/>
      <c r="PVS55" s="30"/>
      <c r="PVT55" s="31"/>
      <c r="PVU55" s="32"/>
      <c r="PVV55" s="32"/>
      <c r="PWG55" s="45"/>
      <c r="PWH55" s="45"/>
      <c r="PWI55" s="30"/>
      <c r="PWJ55" s="31"/>
      <c r="PWK55" s="32"/>
      <c r="PWL55" s="32"/>
      <c r="PWW55" s="45"/>
      <c r="PWX55" s="45"/>
      <c r="PWY55" s="30"/>
      <c r="PWZ55" s="31"/>
      <c r="PXA55" s="32"/>
      <c r="PXB55" s="32"/>
      <c r="PXM55" s="45"/>
      <c r="PXN55" s="45"/>
      <c r="PXO55" s="30"/>
      <c r="PXP55" s="31"/>
      <c r="PXQ55" s="32"/>
      <c r="PXR55" s="32"/>
      <c r="PYC55" s="45"/>
      <c r="PYD55" s="45"/>
      <c r="PYE55" s="30"/>
      <c r="PYF55" s="31"/>
      <c r="PYG55" s="32"/>
      <c r="PYH55" s="32"/>
      <c r="PYS55" s="45"/>
      <c r="PYT55" s="45"/>
      <c r="PYU55" s="30"/>
      <c r="PYV55" s="31"/>
      <c r="PYW55" s="32"/>
      <c r="PYX55" s="32"/>
      <c r="PZI55" s="45"/>
      <c r="PZJ55" s="45"/>
      <c r="PZK55" s="30"/>
      <c r="PZL55" s="31"/>
      <c r="PZM55" s="32"/>
      <c r="PZN55" s="32"/>
      <c r="PZY55" s="45"/>
      <c r="PZZ55" s="45"/>
      <c r="QAA55" s="30"/>
      <c r="QAB55" s="31"/>
      <c r="QAC55" s="32"/>
      <c r="QAD55" s="32"/>
      <c r="QAO55" s="45"/>
      <c r="QAP55" s="45"/>
      <c r="QAQ55" s="30"/>
      <c r="QAR55" s="31"/>
      <c r="QAS55" s="32"/>
      <c r="QAT55" s="32"/>
      <c r="QBE55" s="45"/>
      <c r="QBF55" s="45"/>
      <c r="QBG55" s="30"/>
      <c r="QBH55" s="31"/>
      <c r="QBI55" s="32"/>
      <c r="QBJ55" s="32"/>
      <c r="QBU55" s="45"/>
      <c r="QBV55" s="45"/>
      <c r="QBW55" s="30"/>
      <c r="QBX55" s="31"/>
      <c r="QBY55" s="32"/>
      <c r="QBZ55" s="32"/>
      <c r="QCK55" s="45"/>
      <c r="QCL55" s="45"/>
      <c r="QCM55" s="30"/>
      <c r="QCN55" s="31"/>
      <c r="QCO55" s="32"/>
      <c r="QCP55" s="32"/>
      <c r="QDA55" s="45"/>
      <c r="QDB55" s="45"/>
      <c r="QDC55" s="30"/>
      <c r="QDD55" s="31"/>
      <c r="QDE55" s="32"/>
      <c r="QDF55" s="32"/>
      <c r="QDQ55" s="45"/>
      <c r="QDR55" s="45"/>
      <c r="QDS55" s="30"/>
      <c r="QDT55" s="31"/>
      <c r="QDU55" s="32"/>
      <c r="QDV55" s="32"/>
      <c r="QEG55" s="45"/>
      <c r="QEH55" s="45"/>
      <c r="QEI55" s="30"/>
      <c r="QEJ55" s="31"/>
      <c r="QEK55" s="32"/>
      <c r="QEL55" s="32"/>
      <c r="QEW55" s="45"/>
      <c r="QEX55" s="45"/>
      <c r="QEY55" s="30"/>
      <c r="QEZ55" s="31"/>
      <c r="QFA55" s="32"/>
      <c r="QFB55" s="32"/>
      <c r="QFM55" s="45"/>
      <c r="QFN55" s="45"/>
      <c r="QFO55" s="30"/>
      <c r="QFP55" s="31"/>
      <c r="QFQ55" s="32"/>
      <c r="QFR55" s="32"/>
      <c r="QGC55" s="45"/>
      <c r="QGD55" s="45"/>
      <c r="QGE55" s="30"/>
      <c r="QGF55" s="31"/>
      <c r="QGG55" s="32"/>
      <c r="QGH55" s="32"/>
      <c r="QGS55" s="45"/>
      <c r="QGT55" s="45"/>
      <c r="QGU55" s="30"/>
      <c r="QGV55" s="31"/>
      <c r="QGW55" s="32"/>
      <c r="QGX55" s="32"/>
      <c r="QHI55" s="45"/>
      <c r="QHJ55" s="45"/>
      <c r="QHK55" s="30"/>
      <c r="QHL55" s="31"/>
      <c r="QHM55" s="32"/>
      <c r="QHN55" s="32"/>
      <c r="QHY55" s="45"/>
      <c r="QHZ55" s="45"/>
      <c r="QIA55" s="30"/>
      <c r="QIB55" s="31"/>
      <c r="QIC55" s="32"/>
      <c r="QID55" s="32"/>
      <c r="QIO55" s="45"/>
      <c r="QIP55" s="45"/>
      <c r="QIQ55" s="30"/>
      <c r="QIR55" s="31"/>
      <c r="QIS55" s="32"/>
      <c r="QIT55" s="32"/>
      <c r="QJE55" s="45"/>
      <c r="QJF55" s="45"/>
      <c r="QJG55" s="30"/>
      <c r="QJH55" s="31"/>
      <c r="QJI55" s="32"/>
      <c r="QJJ55" s="32"/>
      <c r="QJU55" s="45"/>
      <c r="QJV55" s="45"/>
      <c r="QJW55" s="30"/>
      <c r="QJX55" s="31"/>
      <c r="QJY55" s="32"/>
      <c r="QJZ55" s="32"/>
      <c r="QKK55" s="45"/>
      <c r="QKL55" s="45"/>
      <c r="QKM55" s="30"/>
      <c r="QKN55" s="31"/>
      <c r="QKO55" s="32"/>
      <c r="QKP55" s="32"/>
      <c r="QLA55" s="45"/>
      <c r="QLB55" s="45"/>
      <c r="QLC55" s="30"/>
      <c r="QLD55" s="31"/>
      <c r="QLE55" s="32"/>
      <c r="QLF55" s="32"/>
      <c r="QLQ55" s="45"/>
      <c r="QLR55" s="45"/>
      <c r="QLS55" s="30"/>
      <c r="QLT55" s="31"/>
      <c r="QLU55" s="32"/>
      <c r="QLV55" s="32"/>
      <c r="QMG55" s="45"/>
      <c r="QMH55" s="45"/>
      <c r="QMI55" s="30"/>
      <c r="QMJ55" s="31"/>
      <c r="QMK55" s="32"/>
      <c r="QML55" s="32"/>
      <c r="QMW55" s="45"/>
      <c r="QMX55" s="45"/>
      <c r="QMY55" s="30"/>
      <c r="QMZ55" s="31"/>
      <c r="QNA55" s="32"/>
      <c r="QNB55" s="32"/>
      <c r="QNM55" s="45"/>
      <c r="QNN55" s="45"/>
      <c r="QNO55" s="30"/>
      <c r="QNP55" s="31"/>
      <c r="QNQ55" s="32"/>
      <c r="QNR55" s="32"/>
      <c r="QOC55" s="45"/>
      <c r="QOD55" s="45"/>
      <c r="QOE55" s="30"/>
      <c r="QOF55" s="31"/>
      <c r="QOG55" s="32"/>
      <c r="QOH55" s="32"/>
      <c r="QOS55" s="45"/>
      <c r="QOT55" s="45"/>
      <c r="QOU55" s="30"/>
      <c r="QOV55" s="31"/>
      <c r="QOW55" s="32"/>
      <c r="QOX55" s="32"/>
      <c r="QPI55" s="45"/>
      <c r="QPJ55" s="45"/>
      <c r="QPK55" s="30"/>
      <c r="QPL55" s="31"/>
      <c r="QPM55" s="32"/>
      <c r="QPN55" s="32"/>
      <c r="QPY55" s="45"/>
      <c r="QPZ55" s="45"/>
      <c r="QQA55" s="30"/>
      <c r="QQB55" s="31"/>
      <c r="QQC55" s="32"/>
      <c r="QQD55" s="32"/>
      <c r="QQO55" s="45"/>
      <c r="QQP55" s="45"/>
      <c r="QQQ55" s="30"/>
      <c r="QQR55" s="31"/>
      <c r="QQS55" s="32"/>
      <c r="QQT55" s="32"/>
      <c r="QRE55" s="45"/>
      <c r="QRF55" s="45"/>
      <c r="QRG55" s="30"/>
      <c r="QRH55" s="31"/>
      <c r="QRI55" s="32"/>
      <c r="QRJ55" s="32"/>
      <c r="QRU55" s="45"/>
      <c r="QRV55" s="45"/>
      <c r="QRW55" s="30"/>
      <c r="QRX55" s="31"/>
      <c r="QRY55" s="32"/>
      <c r="QRZ55" s="32"/>
      <c r="QSK55" s="45"/>
      <c r="QSL55" s="45"/>
      <c r="QSM55" s="30"/>
      <c r="QSN55" s="31"/>
      <c r="QSO55" s="32"/>
      <c r="QSP55" s="32"/>
      <c r="QTA55" s="45"/>
      <c r="QTB55" s="45"/>
      <c r="QTC55" s="30"/>
      <c r="QTD55" s="31"/>
      <c r="QTE55" s="32"/>
      <c r="QTF55" s="32"/>
      <c r="QTQ55" s="45"/>
      <c r="QTR55" s="45"/>
      <c r="QTS55" s="30"/>
      <c r="QTT55" s="31"/>
      <c r="QTU55" s="32"/>
      <c r="QTV55" s="32"/>
      <c r="QUG55" s="45"/>
      <c r="QUH55" s="45"/>
      <c r="QUI55" s="30"/>
      <c r="QUJ55" s="31"/>
      <c r="QUK55" s="32"/>
      <c r="QUL55" s="32"/>
      <c r="QUW55" s="45"/>
      <c r="QUX55" s="45"/>
      <c r="QUY55" s="30"/>
      <c r="QUZ55" s="31"/>
      <c r="QVA55" s="32"/>
      <c r="QVB55" s="32"/>
      <c r="QVM55" s="45"/>
      <c r="QVN55" s="45"/>
      <c r="QVO55" s="30"/>
      <c r="QVP55" s="31"/>
      <c r="QVQ55" s="32"/>
      <c r="QVR55" s="32"/>
      <c r="QWC55" s="45"/>
      <c r="QWD55" s="45"/>
      <c r="QWE55" s="30"/>
      <c r="QWF55" s="31"/>
      <c r="QWG55" s="32"/>
      <c r="QWH55" s="32"/>
      <c r="QWS55" s="45"/>
      <c r="QWT55" s="45"/>
      <c r="QWU55" s="30"/>
      <c r="QWV55" s="31"/>
      <c r="QWW55" s="32"/>
      <c r="QWX55" s="32"/>
      <c r="QXI55" s="45"/>
      <c r="QXJ55" s="45"/>
      <c r="QXK55" s="30"/>
      <c r="QXL55" s="31"/>
      <c r="QXM55" s="32"/>
      <c r="QXN55" s="32"/>
      <c r="QXY55" s="45"/>
      <c r="QXZ55" s="45"/>
      <c r="QYA55" s="30"/>
      <c r="QYB55" s="31"/>
      <c r="QYC55" s="32"/>
      <c r="QYD55" s="32"/>
      <c r="QYO55" s="45"/>
      <c r="QYP55" s="45"/>
      <c r="QYQ55" s="30"/>
      <c r="QYR55" s="31"/>
      <c r="QYS55" s="32"/>
      <c r="QYT55" s="32"/>
      <c r="QZE55" s="45"/>
      <c r="QZF55" s="45"/>
      <c r="QZG55" s="30"/>
      <c r="QZH55" s="31"/>
      <c r="QZI55" s="32"/>
      <c r="QZJ55" s="32"/>
      <c r="QZU55" s="45"/>
      <c r="QZV55" s="45"/>
      <c r="QZW55" s="30"/>
      <c r="QZX55" s="31"/>
      <c r="QZY55" s="32"/>
      <c r="QZZ55" s="32"/>
      <c r="RAK55" s="45"/>
      <c r="RAL55" s="45"/>
      <c r="RAM55" s="30"/>
      <c r="RAN55" s="31"/>
      <c r="RAO55" s="32"/>
      <c r="RAP55" s="32"/>
      <c r="RBA55" s="45"/>
      <c r="RBB55" s="45"/>
      <c r="RBC55" s="30"/>
      <c r="RBD55" s="31"/>
      <c r="RBE55" s="32"/>
      <c r="RBF55" s="32"/>
      <c r="RBQ55" s="45"/>
      <c r="RBR55" s="45"/>
      <c r="RBS55" s="30"/>
      <c r="RBT55" s="31"/>
      <c r="RBU55" s="32"/>
      <c r="RBV55" s="32"/>
      <c r="RCG55" s="45"/>
      <c r="RCH55" s="45"/>
      <c r="RCI55" s="30"/>
      <c r="RCJ55" s="31"/>
      <c r="RCK55" s="32"/>
      <c r="RCL55" s="32"/>
      <c r="RCW55" s="45"/>
      <c r="RCX55" s="45"/>
      <c r="RCY55" s="30"/>
      <c r="RCZ55" s="31"/>
      <c r="RDA55" s="32"/>
      <c r="RDB55" s="32"/>
      <c r="RDM55" s="45"/>
      <c r="RDN55" s="45"/>
      <c r="RDO55" s="30"/>
      <c r="RDP55" s="31"/>
      <c r="RDQ55" s="32"/>
      <c r="RDR55" s="32"/>
      <c r="REC55" s="45"/>
      <c r="RED55" s="45"/>
      <c r="REE55" s="30"/>
      <c r="REF55" s="31"/>
      <c r="REG55" s="32"/>
      <c r="REH55" s="32"/>
      <c r="RES55" s="45"/>
      <c r="RET55" s="45"/>
      <c r="REU55" s="30"/>
      <c r="REV55" s="31"/>
      <c r="REW55" s="32"/>
      <c r="REX55" s="32"/>
      <c r="RFI55" s="45"/>
      <c r="RFJ55" s="45"/>
      <c r="RFK55" s="30"/>
      <c r="RFL55" s="31"/>
      <c r="RFM55" s="32"/>
      <c r="RFN55" s="32"/>
      <c r="RFY55" s="45"/>
      <c r="RFZ55" s="45"/>
      <c r="RGA55" s="30"/>
      <c r="RGB55" s="31"/>
      <c r="RGC55" s="32"/>
      <c r="RGD55" s="32"/>
      <c r="RGO55" s="45"/>
      <c r="RGP55" s="45"/>
      <c r="RGQ55" s="30"/>
      <c r="RGR55" s="31"/>
      <c r="RGS55" s="32"/>
      <c r="RGT55" s="32"/>
      <c r="RHE55" s="45"/>
      <c r="RHF55" s="45"/>
      <c r="RHG55" s="30"/>
      <c r="RHH55" s="31"/>
      <c r="RHI55" s="32"/>
      <c r="RHJ55" s="32"/>
      <c r="RHU55" s="45"/>
      <c r="RHV55" s="45"/>
      <c r="RHW55" s="30"/>
      <c r="RHX55" s="31"/>
      <c r="RHY55" s="32"/>
      <c r="RHZ55" s="32"/>
      <c r="RIK55" s="45"/>
      <c r="RIL55" s="45"/>
      <c r="RIM55" s="30"/>
      <c r="RIN55" s="31"/>
      <c r="RIO55" s="32"/>
      <c r="RIP55" s="32"/>
      <c r="RJA55" s="45"/>
      <c r="RJB55" s="45"/>
      <c r="RJC55" s="30"/>
      <c r="RJD55" s="31"/>
      <c r="RJE55" s="32"/>
      <c r="RJF55" s="32"/>
      <c r="RJQ55" s="45"/>
      <c r="RJR55" s="45"/>
      <c r="RJS55" s="30"/>
      <c r="RJT55" s="31"/>
      <c r="RJU55" s="32"/>
      <c r="RJV55" s="32"/>
      <c r="RKG55" s="45"/>
      <c r="RKH55" s="45"/>
      <c r="RKI55" s="30"/>
      <c r="RKJ55" s="31"/>
      <c r="RKK55" s="32"/>
      <c r="RKL55" s="32"/>
      <c r="RKW55" s="45"/>
      <c r="RKX55" s="45"/>
      <c r="RKY55" s="30"/>
      <c r="RKZ55" s="31"/>
      <c r="RLA55" s="32"/>
      <c r="RLB55" s="32"/>
      <c r="RLM55" s="45"/>
      <c r="RLN55" s="45"/>
      <c r="RLO55" s="30"/>
      <c r="RLP55" s="31"/>
      <c r="RLQ55" s="32"/>
      <c r="RLR55" s="32"/>
      <c r="RMC55" s="45"/>
      <c r="RMD55" s="45"/>
      <c r="RME55" s="30"/>
      <c r="RMF55" s="31"/>
      <c r="RMG55" s="32"/>
      <c r="RMH55" s="32"/>
      <c r="RMS55" s="45"/>
      <c r="RMT55" s="45"/>
      <c r="RMU55" s="30"/>
      <c r="RMV55" s="31"/>
      <c r="RMW55" s="32"/>
      <c r="RMX55" s="32"/>
      <c r="RNI55" s="45"/>
      <c r="RNJ55" s="45"/>
      <c r="RNK55" s="30"/>
      <c r="RNL55" s="31"/>
      <c r="RNM55" s="32"/>
      <c r="RNN55" s="32"/>
      <c r="RNY55" s="45"/>
      <c r="RNZ55" s="45"/>
      <c r="ROA55" s="30"/>
      <c r="ROB55" s="31"/>
      <c r="ROC55" s="32"/>
      <c r="ROD55" s="32"/>
      <c r="ROO55" s="45"/>
      <c r="ROP55" s="45"/>
      <c r="ROQ55" s="30"/>
      <c r="ROR55" s="31"/>
      <c r="ROS55" s="32"/>
      <c r="ROT55" s="32"/>
      <c r="RPE55" s="45"/>
      <c r="RPF55" s="45"/>
      <c r="RPG55" s="30"/>
      <c r="RPH55" s="31"/>
      <c r="RPI55" s="32"/>
      <c r="RPJ55" s="32"/>
      <c r="RPU55" s="45"/>
      <c r="RPV55" s="45"/>
      <c r="RPW55" s="30"/>
      <c r="RPX55" s="31"/>
      <c r="RPY55" s="32"/>
      <c r="RPZ55" s="32"/>
      <c r="RQK55" s="45"/>
      <c r="RQL55" s="45"/>
      <c r="RQM55" s="30"/>
      <c r="RQN55" s="31"/>
      <c r="RQO55" s="32"/>
      <c r="RQP55" s="32"/>
      <c r="RRA55" s="45"/>
      <c r="RRB55" s="45"/>
      <c r="RRC55" s="30"/>
      <c r="RRD55" s="31"/>
      <c r="RRE55" s="32"/>
      <c r="RRF55" s="32"/>
      <c r="RRQ55" s="45"/>
      <c r="RRR55" s="45"/>
      <c r="RRS55" s="30"/>
      <c r="RRT55" s="31"/>
      <c r="RRU55" s="32"/>
      <c r="RRV55" s="32"/>
      <c r="RSG55" s="45"/>
      <c r="RSH55" s="45"/>
      <c r="RSI55" s="30"/>
      <c r="RSJ55" s="31"/>
      <c r="RSK55" s="32"/>
      <c r="RSL55" s="32"/>
      <c r="RSW55" s="45"/>
      <c r="RSX55" s="45"/>
      <c r="RSY55" s="30"/>
      <c r="RSZ55" s="31"/>
      <c r="RTA55" s="32"/>
      <c r="RTB55" s="32"/>
      <c r="RTM55" s="45"/>
      <c r="RTN55" s="45"/>
      <c r="RTO55" s="30"/>
      <c r="RTP55" s="31"/>
      <c r="RTQ55" s="32"/>
      <c r="RTR55" s="32"/>
      <c r="RUC55" s="45"/>
      <c r="RUD55" s="45"/>
      <c r="RUE55" s="30"/>
      <c r="RUF55" s="31"/>
      <c r="RUG55" s="32"/>
      <c r="RUH55" s="32"/>
      <c r="RUS55" s="45"/>
      <c r="RUT55" s="45"/>
      <c r="RUU55" s="30"/>
      <c r="RUV55" s="31"/>
      <c r="RUW55" s="32"/>
      <c r="RUX55" s="32"/>
      <c r="RVI55" s="45"/>
      <c r="RVJ55" s="45"/>
      <c r="RVK55" s="30"/>
      <c r="RVL55" s="31"/>
      <c r="RVM55" s="32"/>
      <c r="RVN55" s="32"/>
      <c r="RVY55" s="45"/>
      <c r="RVZ55" s="45"/>
      <c r="RWA55" s="30"/>
      <c r="RWB55" s="31"/>
      <c r="RWC55" s="32"/>
      <c r="RWD55" s="32"/>
      <c r="RWO55" s="45"/>
      <c r="RWP55" s="45"/>
      <c r="RWQ55" s="30"/>
      <c r="RWR55" s="31"/>
      <c r="RWS55" s="32"/>
      <c r="RWT55" s="32"/>
      <c r="RXE55" s="45"/>
      <c r="RXF55" s="45"/>
      <c r="RXG55" s="30"/>
      <c r="RXH55" s="31"/>
      <c r="RXI55" s="32"/>
      <c r="RXJ55" s="32"/>
      <c r="RXU55" s="45"/>
      <c r="RXV55" s="45"/>
      <c r="RXW55" s="30"/>
      <c r="RXX55" s="31"/>
      <c r="RXY55" s="32"/>
      <c r="RXZ55" s="32"/>
      <c r="RYK55" s="45"/>
      <c r="RYL55" s="45"/>
      <c r="RYM55" s="30"/>
      <c r="RYN55" s="31"/>
      <c r="RYO55" s="32"/>
      <c r="RYP55" s="32"/>
      <c r="RZA55" s="45"/>
      <c r="RZB55" s="45"/>
      <c r="RZC55" s="30"/>
      <c r="RZD55" s="31"/>
      <c r="RZE55" s="32"/>
      <c r="RZF55" s="32"/>
      <c r="RZQ55" s="45"/>
      <c r="RZR55" s="45"/>
      <c r="RZS55" s="30"/>
      <c r="RZT55" s="31"/>
      <c r="RZU55" s="32"/>
      <c r="RZV55" s="32"/>
      <c r="SAG55" s="45"/>
      <c r="SAH55" s="45"/>
      <c r="SAI55" s="30"/>
      <c r="SAJ55" s="31"/>
      <c r="SAK55" s="32"/>
      <c r="SAL55" s="32"/>
      <c r="SAW55" s="45"/>
      <c r="SAX55" s="45"/>
      <c r="SAY55" s="30"/>
      <c r="SAZ55" s="31"/>
      <c r="SBA55" s="32"/>
      <c r="SBB55" s="32"/>
      <c r="SBM55" s="45"/>
      <c r="SBN55" s="45"/>
      <c r="SBO55" s="30"/>
      <c r="SBP55" s="31"/>
      <c r="SBQ55" s="32"/>
      <c r="SBR55" s="32"/>
      <c r="SCC55" s="45"/>
      <c r="SCD55" s="45"/>
      <c r="SCE55" s="30"/>
      <c r="SCF55" s="31"/>
      <c r="SCG55" s="32"/>
      <c r="SCH55" s="32"/>
      <c r="SCS55" s="45"/>
      <c r="SCT55" s="45"/>
      <c r="SCU55" s="30"/>
      <c r="SCV55" s="31"/>
      <c r="SCW55" s="32"/>
      <c r="SCX55" s="32"/>
      <c r="SDI55" s="45"/>
      <c r="SDJ55" s="45"/>
      <c r="SDK55" s="30"/>
      <c r="SDL55" s="31"/>
      <c r="SDM55" s="32"/>
      <c r="SDN55" s="32"/>
      <c r="SDY55" s="45"/>
      <c r="SDZ55" s="45"/>
      <c r="SEA55" s="30"/>
      <c r="SEB55" s="31"/>
      <c r="SEC55" s="32"/>
      <c r="SED55" s="32"/>
      <c r="SEO55" s="45"/>
      <c r="SEP55" s="45"/>
      <c r="SEQ55" s="30"/>
      <c r="SER55" s="31"/>
      <c r="SES55" s="32"/>
      <c r="SET55" s="32"/>
      <c r="SFE55" s="45"/>
      <c r="SFF55" s="45"/>
      <c r="SFG55" s="30"/>
      <c r="SFH55" s="31"/>
      <c r="SFI55" s="32"/>
      <c r="SFJ55" s="32"/>
      <c r="SFU55" s="45"/>
      <c r="SFV55" s="45"/>
      <c r="SFW55" s="30"/>
      <c r="SFX55" s="31"/>
      <c r="SFY55" s="32"/>
      <c r="SFZ55" s="32"/>
      <c r="SGK55" s="45"/>
      <c r="SGL55" s="45"/>
      <c r="SGM55" s="30"/>
      <c r="SGN55" s="31"/>
      <c r="SGO55" s="32"/>
      <c r="SGP55" s="32"/>
      <c r="SHA55" s="45"/>
      <c r="SHB55" s="45"/>
      <c r="SHC55" s="30"/>
      <c r="SHD55" s="31"/>
      <c r="SHE55" s="32"/>
      <c r="SHF55" s="32"/>
      <c r="SHQ55" s="45"/>
      <c r="SHR55" s="45"/>
      <c r="SHS55" s="30"/>
      <c r="SHT55" s="31"/>
      <c r="SHU55" s="32"/>
      <c r="SHV55" s="32"/>
      <c r="SIG55" s="45"/>
      <c r="SIH55" s="45"/>
      <c r="SII55" s="30"/>
      <c r="SIJ55" s="31"/>
      <c r="SIK55" s="32"/>
      <c r="SIL55" s="32"/>
      <c r="SIW55" s="45"/>
      <c r="SIX55" s="45"/>
      <c r="SIY55" s="30"/>
      <c r="SIZ55" s="31"/>
      <c r="SJA55" s="32"/>
      <c r="SJB55" s="32"/>
      <c r="SJM55" s="45"/>
      <c r="SJN55" s="45"/>
      <c r="SJO55" s="30"/>
      <c r="SJP55" s="31"/>
      <c r="SJQ55" s="32"/>
      <c r="SJR55" s="32"/>
      <c r="SKC55" s="45"/>
      <c r="SKD55" s="45"/>
      <c r="SKE55" s="30"/>
      <c r="SKF55" s="31"/>
      <c r="SKG55" s="32"/>
      <c r="SKH55" s="32"/>
      <c r="SKS55" s="45"/>
      <c r="SKT55" s="45"/>
      <c r="SKU55" s="30"/>
      <c r="SKV55" s="31"/>
      <c r="SKW55" s="32"/>
      <c r="SKX55" s="32"/>
      <c r="SLI55" s="45"/>
      <c r="SLJ55" s="45"/>
      <c r="SLK55" s="30"/>
      <c r="SLL55" s="31"/>
      <c r="SLM55" s="32"/>
      <c r="SLN55" s="32"/>
      <c r="SLY55" s="45"/>
      <c r="SLZ55" s="45"/>
      <c r="SMA55" s="30"/>
      <c r="SMB55" s="31"/>
      <c r="SMC55" s="32"/>
      <c r="SMD55" s="32"/>
      <c r="SMO55" s="45"/>
      <c r="SMP55" s="45"/>
      <c r="SMQ55" s="30"/>
      <c r="SMR55" s="31"/>
      <c r="SMS55" s="32"/>
      <c r="SMT55" s="32"/>
      <c r="SNE55" s="45"/>
      <c r="SNF55" s="45"/>
      <c r="SNG55" s="30"/>
      <c r="SNH55" s="31"/>
      <c r="SNI55" s="32"/>
      <c r="SNJ55" s="32"/>
      <c r="SNU55" s="45"/>
      <c r="SNV55" s="45"/>
      <c r="SNW55" s="30"/>
      <c r="SNX55" s="31"/>
      <c r="SNY55" s="32"/>
      <c r="SNZ55" s="32"/>
      <c r="SOK55" s="45"/>
      <c r="SOL55" s="45"/>
      <c r="SOM55" s="30"/>
      <c r="SON55" s="31"/>
      <c r="SOO55" s="32"/>
      <c r="SOP55" s="32"/>
      <c r="SPA55" s="45"/>
      <c r="SPB55" s="45"/>
      <c r="SPC55" s="30"/>
      <c r="SPD55" s="31"/>
      <c r="SPE55" s="32"/>
      <c r="SPF55" s="32"/>
      <c r="SPQ55" s="45"/>
      <c r="SPR55" s="45"/>
      <c r="SPS55" s="30"/>
      <c r="SPT55" s="31"/>
      <c r="SPU55" s="32"/>
      <c r="SPV55" s="32"/>
      <c r="SQG55" s="45"/>
      <c r="SQH55" s="45"/>
      <c r="SQI55" s="30"/>
      <c r="SQJ55" s="31"/>
      <c r="SQK55" s="32"/>
      <c r="SQL55" s="32"/>
      <c r="SQW55" s="45"/>
      <c r="SQX55" s="45"/>
      <c r="SQY55" s="30"/>
      <c r="SQZ55" s="31"/>
      <c r="SRA55" s="32"/>
      <c r="SRB55" s="32"/>
      <c r="SRM55" s="45"/>
      <c r="SRN55" s="45"/>
      <c r="SRO55" s="30"/>
      <c r="SRP55" s="31"/>
      <c r="SRQ55" s="32"/>
      <c r="SRR55" s="32"/>
      <c r="SSC55" s="45"/>
      <c r="SSD55" s="45"/>
      <c r="SSE55" s="30"/>
      <c r="SSF55" s="31"/>
      <c r="SSG55" s="32"/>
      <c r="SSH55" s="32"/>
      <c r="SSS55" s="45"/>
      <c r="SST55" s="45"/>
      <c r="SSU55" s="30"/>
      <c r="SSV55" s="31"/>
      <c r="SSW55" s="32"/>
      <c r="SSX55" s="32"/>
      <c r="STI55" s="45"/>
      <c r="STJ55" s="45"/>
      <c r="STK55" s="30"/>
      <c r="STL55" s="31"/>
      <c r="STM55" s="32"/>
      <c r="STN55" s="32"/>
      <c r="STY55" s="45"/>
      <c r="STZ55" s="45"/>
      <c r="SUA55" s="30"/>
      <c r="SUB55" s="31"/>
      <c r="SUC55" s="32"/>
      <c r="SUD55" s="32"/>
      <c r="SUO55" s="45"/>
      <c r="SUP55" s="45"/>
      <c r="SUQ55" s="30"/>
      <c r="SUR55" s="31"/>
      <c r="SUS55" s="32"/>
      <c r="SUT55" s="32"/>
      <c r="SVE55" s="45"/>
      <c r="SVF55" s="45"/>
      <c r="SVG55" s="30"/>
      <c r="SVH55" s="31"/>
      <c r="SVI55" s="32"/>
      <c r="SVJ55" s="32"/>
      <c r="SVU55" s="45"/>
      <c r="SVV55" s="45"/>
      <c r="SVW55" s="30"/>
      <c r="SVX55" s="31"/>
      <c r="SVY55" s="32"/>
      <c r="SVZ55" s="32"/>
      <c r="SWK55" s="45"/>
      <c r="SWL55" s="45"/>
      <c r="SWM55" s="30"/>
      <c r="SWN55" s="31"/>
      <c r="SWO55" s="32"/>
      <c r="SWP55" s="32"/>
      <c r="SXA55" s="45"/>
      <c r="SXB55" s="45"/>
      <c r="SXC55" s="30"/>
      <c r="SXD55" s="31"/>
      <c r="SXE55" s="32"/>
      <c r="SXF55" s="32"/>
      <c r="SXQ55" s="45"/>
      <c r="SXR55" s="45"/>
      <c r="SXS55" s="30"/>
      <c r="SXT55" s="31"/>
      <c r="SXU55" s="32"/>
      <c r="SXV55" s="32"/>
      <c r="SYG55" s="45"/>
      <c r="SYH55" s="45"/>
      <c r="SYI55" s="30"/>
      <c r="SYJ55" s="31"/>
      <c r="SYK55" s="32"/>
      <c r="SYL55" s="32"/>
      <c r="SYW55" s="45"/>
      <c r="SYX55" s="45"/>
      <c r="SYY55" s="30"/>
      <c r="SYZ55" s="31"/>
      <c r="SZA55" s="32"/>
      <c r="SZB55" s="32"/>
      <c r="SZM55" s="45"/>
      <c r="SZN55" s="45"/>
      <c r="SZO55" s="30"/>
      <c r="SZP55" s="31"/>
      <c r="SZQ55" s="32"/>
      <c r="SZR55" s="32"/>
      <c r="TAC55" s="45"/>
      <c r="TAD55" s="45"/>
      <c r="TAE55" s="30"/>
      <c r="TAF55" s="31"/>
      <c r="TAG55" s="32"/>
      <c r="TAH55" s="32"/>
      <c r="TAS55" s="45"/>
      <c r="TAT55" s="45"/>
      <c r="TAU55" s="30"/>
      <c r="TAV55" s="31"/>
      <c r="TAW55" s="32"/>
      <c r="TAX55" s="32"/>
      <c r="TBI55" s="45"/>
      <c r="TBJ55" s="45"/>
      <c r="TBK55" s="30"/>
      <c r="TBL55" s="31"/>
      <c r="TBM55" s="32"/>
      <c r="TBN55" s="32"/>
      <c r="TBY55" s="45"/>
      <c r="TBZ55" s="45"/>
      <c r="TCA55" s="30"/>
      <c r="TCB55" s="31"/>
      <c r="TCC55" s="32"/>
      <c r="TCD55" s="32"/>
      <c r="TCO55" s="45"/>
      <c r="TCP55" s="45"/>
      <c r="TCQ55" s="30"/>
      <c r="TCR55" s="31"/>
      <c r="TCS55" s="32"/>
      <c r="TCT55" s="32"/>
      <c r="TDE55" s="45"/>
      <c r="TDF55" s="45"/>
      <c r="TDG55" s="30"/>
      <c r="TDH55" s="31"/>
      <c r="TDI55" s="32"/>
      <c r="TDJ55" s="32"/>
      <c r="TDU55" s="45"/>
      <c r="TDV55" s="45"/>
      <c r="TDW55" s="30"/>
      <c r="TDX55" s="31"/>
      <c r="TDY55" s="32"/>
      <c r="TDZ55" s="32"/>
      <c r="TEK55" s="45"/>
      <c r="TEL55" s="45"/>
      <c r="TEM55" s="30"/>
      <c r="TEN55" s="31"/>
      <c r="TEO55" s="32"/>
      <c r="TEP55" s="32"/>
      <c r="TFA55" s="45"/>
      <c r="TFB55" s="45"/>
      <c r="TFC55" s="30"/>
      <c r="TFD55" s="31"/>
      <c r="TFE55" s="32"/>
      <c r="TFF55" s="32"/>
      <c r="TFQ55" s="45"/>
      <c r="TFR55" s="45"/>
      <c r="TFS55" s="30"/>
      <c r="TFT55" s="31"/>
      <c r="TFU55" s="32"/>
      <c r="TFV55" s="32"/>
      <c r="TGG55" s="45"/>
      <c r="TGH55" s="45"/>
      <c r="TGI55" s="30"/>
      <c r="TGJ55" s="31"/>
      <c r="TGK55" s="32"/>
      <c r="TGL55" s="32"/>
      <c r="TGW55" s="45"/>
      <c r="TGX55" s="45"/>
      <c r="TGY55" s="30"/>
      <c r="TGZ55" s="31"/>
      <c r="THA55" s="32"/>
      <c r="THB55" s="32"/>
      <c r="THM55" s="45"/>
      <c r="THN55" s="45"/>
      <c r="THO55" s="30"/>
      <c r="THP55" s="31"/>
      <c r="THQ55" s="32"/>
      <c r="THR55" s="32"/>
      <c r="TIC55" s="45"/>
      <c r="TID55" s="45"/>
      <c r="TIE55" s="30"/>
      <c r="TIF55" s="31"/>
      <c r="TIG55" s="32"/>
      <c r="TIH55" s="32"/>
      <c r="TIS55" s="45"/>
      <c r="TIT55" s="45"/>
      <c r="TIU55" s="30"/>
      <c r="TIV55" s="31"/>
      <c r="TIW55" s="32"/>
      <c r="TIX55" s="32"/>
      <c r="TJI55" s="45"/>
      <c r="TJJ55" s="45"/>
      <c r="TJK55" s="30"/>
      <c r="TJL55" s="31"/>
      <c r="TJM55" s="32"/>
      <c r="TJN55" s="32"/>
      <c r="TJY55" s="45"/>
      <c r="TJZ55" s="45"/>
      <c r="TKA55" s="30"/>
      <c r="TKB55" s="31"/>
      <c r="TKC55" s="32"/>
      <c r="TKD55" s="32"/>
      <c r="TKO55" s="45"/>
      <c r="TKP55" s="45"/>
      <c r="TKQ55" s="30"/>
      <c r="TKR55" s="31"/>
      <c r="TKS55" s="32"/>
      <c r="TKT55" s="32"/>
      <c r="TLE55" s="45"/>
      <c r="TLF55" s="45"/>
      <c r="TLG55" s="30"/>
      <c r="TLH55" s="31"/>
      <c r="TLI55" s="32"/>
      <c r="TLJ55" s="32"/>
      <c r="TLU55" s="45"/>
      <c r="TLV55" s="45"/>
      <c r="TLW55" s="30"/>
      <c r="TLX55" s="31"/>
      <c r="TLY55" s="32"/>
      <c r="TLZ55" s="32"/>
      <c r="TMK55" s="45"/>
      <c r="TML55" s="45"/>
      <c r="TMM55" s="30"/>
      <c r="TMN55" s="31"/>
      <c r="TMO55" s="32"/>
      <c r="TMP55" s="32"/>
      <c r="TNA55" s="45"/>
      <c r="TNB55" s="45"/>
      <c r="TNC55" s="30"/>
      <c r="TND55" s="31"/>
      <c r="TNE55" s="32"/>
      <c r="TNF55" s="32"/>
      <c r="TNQ55" s="45"/>
      <c r="TNR55" s="45"/>
      <c r="TNS55" s="30"/>
      <c r="TNT55" s="31"/>
      <c r="TNU55" s="32"/>
      <c r="TNV55" s="32"/>
      <c r="TOG55" s="45"/>
      <c r="TOH55" s="45"/>
      <c r="TOI55" s="30"/>
      <c r="TOJ55" s="31"/>
      <c r="TOK55" s="32"/>
      <c r="TOL55" s="32"/>
      <c r="TOW55" s="45"/>
      <c r="TOX55" s="45"/>
      <c r="TOY55" s="30"/>
      <c r="TOZ55" s="31"/>
      <c r="TPA55" s="32"/>
      <c r="TPB55" s="32"/>
      <c r="TPM55" s="45"/>
      <c r="TPN55" s="45"/>
      <c r="TPO55" s="30"/>
      <c r="TPP55" s="31"/>
      <c r="TPQ55" s="32"/>
      <c r="TPR55" s="32"/>
      <c r="TQC55" s="45"/>
      <c r="TQD55" s="45"/>
      <c r="TQE55" s="30"/>
      <c r="TQF55" s="31"/>
      <c r="TQG55" s="32"/>
      <c r="TQH55" s="32"/>
      <c r="TQS55" s="45"/>
      <c r="TQT55" s="45"/>
      <c r="TQU55" s="30"/>
      <c r="TQV55" s="31"/>
      <c r="TQW55" s="32"/>
      <c r="TQX55" s="32"/>
      <c r="TRI55" s="45"/>
      <c r="TRJ55" s="45"/>
      <c r="TRK55" s="30"/>
      <c r="TRL55" s="31"/>
      <c r="TRM55" s="32"/>
      <c r="TRN55" s="32"/>
      <c r="TRY55" s="45"/>
      <c r="TRZ55" s="45"/>
      <c r="TSA55" s="30"/>
      <c r="TSB55" s="31"/>
      <c r="TSC55" s="32"/>
      <c r="TSD55" s="32"/>
      <c r="TSO55" s="45"/>
      <c r="TSP55" s="45"/>
      <c r="TSQ55" s="30"/>
      <c r="TSR55" s="31"/>
      <c r="TSS55" s="32"/>
      <c r="TST55" s="32"/>
      <c r="TTE55" s="45"/>
      <c r="TTF55" s="45"/>
      <c r="TTG55" s="30"/>
      <c r="TTH55" s="31"/>
      <c r="TTI55" s="32"/>
      <c r="TTJ55" s="32"/>
      <c r="TTU55" s="45"/>
      <c r="TTV55" s="45"/>
      <c r="TTW55" s="30"/>
      <c r="TTX55" s="31"/>
      <c r="TTY55" s="32"/>
      <c r="TTZ55" s="32"/>
      <c r="TUK55" s="45"/>
      <c r="TUL55" s="45"/>
      <c r="TUM55" s="30"/>
      <c r="TUN55" s="31"/>
      <c r="TUO55" s="32"/>
      <c r="TUP55" s="32"/>
      <c r="TVA55" s="45"/>
      <c r="TVB55" s="45"/>
      <c r="TVC55" s="30"/>
      <c r="TVD55" s="31"/>
      <c r="TVE55" s="32"/>
      <c r="TVF55" s="32"/>
      <c r="TVQ55" s="45"/>
      <c r="TVR55" s="45"/>
      <c r="TVS55" s="30"/>
      <c r="TVT55" s="31"/>
      <c r="TVU55" s="32"/>
      <c r="TVV55" s="32"/>
      <c r="TWG55" s="45"/>
      <c r="TWH55" s="45"/>
      <c r="TWI55" s="30"/>
      <c r="TWJ55" s="31"/>
      <c r="TWK55" s="32"/>
      <c r="TWL55" s="32"/>
      <c r="TWW55" s="45"/>
      <c r="TWX55" s="45"/>
      <c r="TWY55" s="30"/>
      <c r="TWZ55" s="31"/>
      <c r="TXA55" s="32"/>
      <c r="TXB55" s="32"/>
      <c r="TXM55" s="45"/>
      <c r="TXN55" s="45"/>
      <c r="TXO55" s="30"/>
      <c r="TXP55" s="31"/>
      <c r="TXQ55" s="32"/>
      <c r="TXR55" s="32"/>
      <c r="TYC55" s="45"/>
      <c r="TYD55" s="45"/>
      <c r="TYE55" s="30"/>
      <c r="TYF55" s="31"/>
      <c r="TYG55" s="32"/>
      <c r="TYH55" s="32"/>
      <c r="TYS55" s="45"/>
      <c r="TYT55" s="45"/>
      <c r="TYU55" s="30"/>
      <c r="TYV55" s="31"/>
      <c r="TYW55" s="32"/>
      <c r="TYX55" s="32"/>
      <c r="TZI55" s="45"/>
      <c r="TZJ55" s="45"/>
      <c r="TZK55" s="30"/>
      <c r="TZL55" s="31"/>
      <c r="TZM55" s="32"/>
      <c r="TZN55" s="32"/>
      <c r="TZY55" s="45"/>
      <c r="TZZ55" s="45"/>
      <c r="UAA55" s="30"/>
      <c r="UAB55" s="31"/>
      <c r="UAC55" s="32"/>
      <c r="UAD55" s="32"/>
      <c r="UAO55" s="45"/>
      <c r="UAP55" s="45"/>
      <c r="UAQ55" s="30"/>
      <c r="UAR55" s="31"/>
      <c r="UAS55" s="32"/>
      <c r="UAT55" s="32"/>
      <c r="UBE55" s="45"/>
      <c r="UBF55" s="45"/>
      <c r="UBG55" s="30"/>
      <c r="UBH55" s="31"/>
      <c r="UBI55" s="32"/>
      <c r="UBJ55" s="32"/>
      <c r="UBU55" s="45"/>
      <c r="UBV55" s="45"/>
      <c r="UBW55" s="30"/>
      <c r="UBX55" s="31"/>
      <c r="UBY55" s="32"/>
      <c r="UBZ55" s="32"/>
      <c r="UCK55" s="45"/>
      <c r="UCL55" s="45"/>
      <c r="UCM55" s="30"/>
      <c r="UCN55" s="31"/>
      <c r="UCO55" s="32"/>
      <c r="UCP55" s="32"/>
      <c r="UDA55" s="45"/>
      <c r="UDB55" s="45"/>
      <c r="UDC55" s="30"/>
      <c r="UDD55" s="31"/>
      <c r="UDE55" s="32"/>
      <c r="UDF55" s="32"/>
      <c r="UDQ55" s="45"/>
      <c r="UDR55" s="45"/>
      <c r="UDS55" s="30"/>
      <c r="UDT55" s="31"/>
      <c r="UDU55" s="32"/>
      <c r="UDV55" s="32"/>
      <c r="UEG55" s="45"/>
      <c r="UEH55" s="45"/>
      <c r="UEI55" s="30"/>
      <c r="UEJ55" s="31"/>
      <c r="UEK55" s="32"/>
      <c r="UEL55" s="32"/>
      <c r="UEW55" s="45"/>
      <c r="UEX55" s="45"/>
      <c r="UEY55" s="30"/>
      <c r="UEZ55" s="31"/>
      <c r="UFA55" s="32"/>
      <c r="UFB55" s="32"/>
      <c r="UFM55" s="45"/>
      <c r="UFN55" s="45"/>
      <c r="UFO55" s="30"/>
      <c r="UFP55" s="31"/>
      <c r="UFQ55" s="32"/>
      <c r="UFR55" s="32"/>
      <c r="UGC55" s="45"/>
      <c r="UGD55" s="45"/>
      <c r="UGE55" s="30"/>
      <c r="UGF55" s="31"/>
      <c r="UGG55" s="32"/>
      <c r="UGH55" s="32"/>
      <c r="UGS55" s="45"/>
      <c r="UGT55" s="45"/>
      <c r="UGU55" s="30"/>
      <c r="UGV55" s="31"/>
      <c r="UGW55" s="32"/>
      <c r="UGX55" s="32"/>
      <c r="UHI55" s="45"/>
      <c r="UHJ55" s="45"/>
      <c r="UHK55" s="30"/>
      <c r="UHL55" s="31"/>
      <c r="UHM55" s="32"/>
      <c r="UHN55" s="32"/>
      <c r="UHY55" s="45"/>
      <c r="UHZ55" s="45"/>
      <c r="UIA55" s="30"/>
      <c r="UIB55" s="31"/>
      <c r="UIC55" s="32"/>
      <c r="UID55" s="32"/>
      <c r="UIO55" s="45"/>
      <c r="UIP55" s="45"/>
      <c r="UIQ55" s="30"/>
      <c r="UIR55" s="31"/>
      <c r="UIS55" s="32"/>
      <c r="UIT55" s="32"/>
      <c r="UJE55" s="45"/>
      <c r="UJF55" s="45"/>
      <c r="UJG55" s="30"/>
      <c r="UJH55" s="31"/>
      <c r="UJI55" s="32"/>
      <c r="UJJ55" s="32"/>
      <c r="UJU55" s="45"/>
      <c r="UJV55" s="45"/>
      <c r="UJW55" s="30"/>
      <c r="UJX55" s="31"/>
      <c r="UJY55" s="32"/>
      <c r="UJZ55" s="32"/>
      <c r="UKK55" s="45"/>
      <c r="UKL55" s="45"/>
      <c r="UKM55" s="30"/>
      <c r="UKN55" s="31"/>
      <c r="UKO55" s="32"/>
      <c r="UKP55" s="32"/>
      <c r="ULA55" s="45"/>
      <c r="ULB55" s="45"/>
      <c r="ULC55" s="30"/>
      <c r="ULD55" s="31"/>
      <c r="ULE55" s="32"/>
      <c r="ULF55" s="32"/>
      <c r="ULQ55" s="45"/>
      <c r="ULR55" s="45"/>
      <c r="ULS55" s="30"/>
      <c r="ULT55" s="31"/>
      <c r="ULU55" s="32"/>
      <c r="ULV55" s="32"/>
      <c r="UMG55" s="45"/>
      <c r="UMH55" s="45"/>
      <c r="UMI55" s="30"/>
      <c r="UMJ55" s="31"/>
      <c r="UMK55" s="32"/>
      <c r="UML55" s="32"/>
      <c r="UMW55" s="45"/>
      <c r="UMX55" s="45"/>
      <c r="UMY55" s="30"/>
      <c r="UMZ55" s="31"/>
      <c r="UNA55" s="32"/>
      <c r="UNB55" s="32"/>
      <c r="UNM55" s="45"/>
      <c r="UNN55" s="45"/>
      <c r="UNO55" s="30"/>
      <c r="UNP55" s="31"/>
      <c r="UNQ55" s="32"/>
      <c r="UNR55" s="32"/>
      <c r="UOC55" s="45"/>
      <c r="UOD55" s="45"/>
      <c r="UOE55" s="30"/>
      <c r="UOF55" s="31"/>
      <c r="UOG55" s="32"/>
      <c r="UOH55" s="32"/>
      <c r="UOS55" s="45"/>
      <c r="UOT55" s="45"/>
      <c r="UOU55" s="30"/>
      <c r="UOV55" s="31"/>
      <c r="UOW55" s="32"/>
      <c r="UOX55" s="32"/>
      <c r="UPI55" s="45"/>
      <c r="UPJ55" s="45"/>
      <c r="UPK55" s="30"/>
      <c r="UPL55" s="31"/>
      <c r="UPM55" s="32"/>
      <c r="UPN55" s="32"/>
      <c r="UPY55" s="45"/>
      <c r="UPZ55" s="45"/>
      <c r="UQA55" s="30"/>
      <c r="UQB55" s="31"/>
      <c r="UQC55" s="32"/>
      <c r="UQD55" s="32"/>
      <c r="UQO55" s="45"/>
      <c r="UQP55" s="45"/>
      <c r="UQQ55" s="30"/>
      <c r="UQR55" s="31"/>
      <c r="UQS55" s="32"/>
      <c r="UQT55" s="32"/>
      <c r="URE55" s="45"/>
      <c r="URF55" s="45"/>
      <c r="URG55" s="30"/>
      <c r="URH55" s="31"/>
      <c r="URI55" s="32"/>
      <c r="URJ55" s="32"/>
      <c r="URU55" s="45"/>
      <c r="URV55" s="45"/>
      <c r="URW55" s="30"/>
      <c r="URX55" s="31"/>
      <c r="URY55" s="32"/>
      <c r="URZ55" s="32"/>
      <c r="USK55" s="45"/>
      <c r="USL55" s="45"/>
      <c r="USM55" s="30"/>
      <c r="USN55" s="31"/>
      <c r="USO55" s="32"/>
      <c r="USP55" s="32"/>
      <c r="UTA55" s="45"/>
      <c r="UTB55" s="45"/>
      <c r="UTC55" s="30"/>
      <c r="UTD55" s="31"/>
      <c r="UTE55" s="32"/>
      <c r="UTF55" s="32"/>
      <c r="UTQ55" s="45"/>
      <c r="UTR55" s="45"/>
      <c r="UTS55" s="30"/>
      <c r="UTT55" s="31"/>
      <c r="UTU55" s="32"/>
      <c r="UTV55" s="32"/>
      <c r="UUG55" s="45"/>
      <c r="UUH55" s="45"/>
      <c r="UUI55" s="30"/>
      <c r="UUJ55" s="31"/>
      <c r="UUK55" s="32"/>
      <c r="UUL55" s="32"/>
      <c r="UUW55" s="45"/>
      <c r="UUX55" s="45"/>
      <c r="UUY55" s="30"/>
      <c r="UUZ55" s="31"/>
      <c r="UVA55" s="32"/>
      <c r="UVB55" s="32"/>
      <c r="UVM55" s="45"/>
      <c r="UVN55" s="45"/>
      <c r="UVO55" s="30"/>
      <c r="UVP55" s="31"/>
      <c r="UVQ55" s="32"/>
      <c r="UVR55" s="32"/>
      <c r="UWC55" s="45"/>
      <c r="UWD55" s="45"/>
      <c r="UWE55" s="30"/>
      <c r="UWF55" s="31"/>
      <c r="UWG55" s="32"/>
      <c r="UWH55" s="32"/>
      <c r="UWS55" s="45"/>
      <c r="UWT55" s="45"/>
      <c r="UWU55" s="30"/>
      <c r="UWV55" s="31"/>
      <c r="UWW55" s="32"/>
      <c r="UWX55" s="32"/>
      <c r="UXI55" s="45"/>
      <c r="UXJ55" s="45"/>
      <c r="UXK55" s="30"/>
      <c r="UXL55" s="31"/>
      <c r="UXM55" s="32"/>
      <c r="UXN55" s="32"/>
      <c r="UXY55" s="45"/>
      <c r="UXZ55" s="45"/>
      <c r="UYA55" s="30"/>
      <c r="UYB55" s="31"/>
      <c r="UYC55" s="32"/>
      <c r="UYD55" s="32"/>
      <c r="UYO55" s="45"/>
      <c r="UYP55" s="45"/>
      <c r="UYQ55" s="30"/>
      <c r="UYR55" s="31"/>
      <c r="UYS55" s="32"/>
      <c r="UYT55" s="32"/>
      <c r="UZE55" s="45"/>
      <c r="UZF55" s="45"/>
      <c r="UZG55" s="30"/>
      <c r="UZH55" s="31"/>
      <c r="UZI55" s="32"/>
      <c r="UZJ55" s="32"/>
      <c r="UZU55" s="45"/>
      <c r="UZV55" s="45"/>
      <c r="UZW55" s="30"/>
      <c r="UZX55" s="31"/>
      <c r="UZY55" s="32"/>
      <c r="UZZ55" s="32"/>
      <c r="VAK55" s="45"/>
      <c r="VAL55" s="45"/>
      <c r="VAM55" s="30"/>
      <c r="VAN55" s="31"/>
      <c r="VAO55" s="32"/>
      <c r="VAP55" s="32"/>
      <c r="VBA55" s="45"/>
      <c r="VBB55" s="45"/>
      <c r="VBC55" s="30"/>
      <c r="VBD55" s="31"/>
      <c r="VBE55" s="32"/>
      <c r="VBF55" s="32"/>
      <c r="VBQ55" s="45"/>
      <c r="VBR55" s="45"/>
      <c r="VBS55" s="30"/>
      <c r="VBT55" s="31"/>
      <c r="VBU55" s="32"/>
      <c r="VBV55" s="32"/>
      <c r="VCG55" s="45"/>
      <c r="VCH55" s="45"/>
      <c r="VCI55" s="30"/>
      <c r="VCJ55" s="31"/>
      <c r="VCK55" s="32"/>
      <c r="VCL55" s="32"/>
      <c r="VCW55" s="45"/>
      <c r="VCX55" s="45"/>
      <c r="VCY55" s="30"/>
      <c r="VCZ55" s="31"/>
      <c r="VDA55" s="32"/>
      <c r="VDB55" s="32"/>
      <c r="VDM55" s="45"/>
      <c r="VDN55" s="45"/>
      <c r="VDO55" s="30"/>
      <c r="VDP55" s="31"/>
      <c r="VDQ55" s="32"/>
      <c r="VDR55" s="32"/>
      <c r="VEC55" s="45"/>
      <c r="VED55" s="45"/>
      <c r="VEE55" s="30"/>
      <c r="VEF55" s="31"/>
      <c r="VEG55" s="32"/>
      <c r="VEH55" s="32"/>
      <c r="VES55" s="45"/>
      <c r="VET55" s="45"/>
      <c r="VEU55" s="30"/>
      <c r="VEV55" s="31"/>
      <c r="VEW55" s="32"/>
      <c r="VEX55" s="32"/>
      <c r="VFI55" s="45"/>
      <c r="VFJ55" s="45"/>
      <c r="VFK55" s="30"/>
      <c r="VFL55" s="31"/>
      <c r="VFM55" s="32"/>
      <c r="VFN55" s="32"/>
      <c r="VFY55" s="45"/>
      <c r="VFZ55" s="45"/>
      <c r="VGA55" s="30"/>
      <c r="VGB55" s="31"/>
      <c r="VGC55" s="32"/>
      <c r="VGD55" s="32"/>
      <c r="VGO55" s="45"/>
      <c r="VGP55" s="45"/>
      <c r="VGQ55" s="30"/>
      <c r="VGR55" s="31"/>
      <c r="VGS55" s="32"/>
      <c r="VGT55" s="32"/>
      <c r="VHE55" s="45"/>
      <c r="VHF55" s="45"/>
      <c r="VHG55" s="30"/>
      <c r="VHH55" s="31"/>
      <c r="VHI55" s="32"/>
      <c r="VHJ55" s="32"/>
      <c r="VHU55" s="45"/>
      <c r="VHV55" s="45"/>
      <c r="VHW55" s="30"/>
      <c r="VHX55" s="31"/>
      <c r="VHY55" s="32"/>
      <c r="VHZ55" s="32"/>
      <c r="VIK55" s="45"/>
      <c r="VIL55" s="45"/>
      <c r="VIM55" s="30"/>
      <c r="VIN55" s="31"/>
      <c r="VIO55" s="32"/>
      <c r="VIP55" s="32"/>
      <c r="VJA55" s="45"/>
      <c r="VJB55" s="45"/>
      <c r="VJC55" s="30"/>
      <c r="VJD55" s="31"/>
      <c r="VJE55" s="32"/>
      <c r="VJF55" s="32"/>
      <c r="VJQ55" s="45"/>
      <c r="VJR55" s="45"/>
      <c r="VJS55" s="30"/>
      <c r="VJT55" s="31"/>
      <c r="VJU55" s="32"/>
      <c r="VJV55" s="32"/>
      <c r="VKG55" s="45"/>
      <c r="VKH55" s="45"/>
      <c r="VKI55" s="30"/>
      <c r="VKJ55" s="31"/>
      <c r="VKK55" s="32"/>
      <c r="VKL55" s="32"/>
      <c r="VKW55" s="45"/>
      <c r="VKX55" s="45"/>
      <c r="VKY55" s="30"/>
      <c r="VKZ55" s="31"/>
      <c r="VLA55" s="32"/>
      <c r="VLB55" s="32"/>
      <c r="VLM55" s="45"/>
      <c r="VLN55" s="45"/>
      <c r="VLO55" s="30"/>
      <c r="VLP55" s="31"/>
      <c r="VLQ55" s="32"/>
      <c r="VLR55" s="32"/>
      <c r="VMC55" s="45"/>
      <c r="VMD55" s="45"/>
      <c r="VME55" s="30"/>
      <c r="VMF55" s="31"/>
      <c r="VMG55" s="32"/>
      <c r="VMH55" s="32"/>
      <c r="VMS55" s="45"/>
      <c r="VMT55" s="45"/>
      <c r="VMU55" s="30"/>
      <c r="VMV55" s="31"/>
      <c r="VMW55" s="32"/>
      <c r="VMX55" s="32"/>
      <c r="VNI55" s="45"/>
      <c r="VNJ55" s="45"/>
      <c r="VNK55" s="30"/>
      <c r="VNL55" s="31"/>
      <c r="VNM55" s="32"/>
      <c r="VNN55" s="32"/>
      <c r="VNY55" s="45"/>
      <c r="VNZ55" s="45"/>
      <c r="VOA55" s="30"/>
      <c r="VOB55" s="31"/>
      <c r="VOC55" s="32"/>
      <c r="VOD55" s="32"/>
      <c r="VOO55" s="45"/>
      <c r="VOP55" s="45"/>
      <c r="VOQ55" s="30"/>
      <c r="VOR55" s="31"/>
      <c r="VOS55" s="32"/>
      <c r="VOT55" s="32"/>
      <c r="VPE55" s="45"/>
      <c r="VPF55" s="45"/>
      <c r="VPG55" s="30"/>
      <c r="VPH55" s="31"/>
      <c r="VPI55" s="32"/>
      <c r="VPJ55" s="32"/>
      <c r="VPU55" s="45"/>
      <c r="VPV55" s="45"/>
      <c r="VPW55" s="30"/>
      <c r="VPX55" s="31"/>
      <c r="VPY55" s="32"/>
      <c r="VPZ55" s="32"/>
      <c r="VQK55" s="45"/>
      <c r="VQL55" s="45"/>
      <c r="VQM55" s="30"/>
      <c r="VQN55" s="31"/>
      <c r="VQO55" s="32"/>
      <c r="VQP55" s="32"/>
      <c r="VRA55" s="45"/>
      <c r="VRB55" s="45"/>
      <c r="VRC55" s="30"/>
      <c r="VRD55" s="31"/>
      <c r="VRE55" s="32"/>
      <c r="VRF55" s="32"/>
      <c r="VRQ55" s="45"/>
      <c r="VRR55" s="45"/>
      <c r="VRS55" s="30"/>
      <c r="VRT55" s="31"/>
      <c r="VRU55" s="32"/>
      <c r="VRV55" s="32"/>
      <c r="VSG55" s="45"/>
      <c r="VSH55" s="45"/>
      <c r="VSI55" s="30"/>
      <c r="VSJ55" s="31"/>
      <c r="VSK55" s="32"/>
      <c r="VSL55" s="32"/>
      <c r="VSW55" s="45"/>
      <c r="VSX55" s="45"/>
      <c r="VSY55" s="30"/>
      <c r="VSZ55" s="31"/>
      <c r="VTA55" s="32"/>
      <c r="VTB55" s="32"/>
      <c r="VTM55" s="45"/>
      <c r="VTN55" s="45"/>
      <c r="VTO55" s="30"/>
      <c r="VTP55" s="31"/>
      <c r="VTQ55" s="32"/>
      <c r="VTR55" s="32"/>
      <c r="VUC55" s="45"/>
      <c r="VUD55" s="45"/>
      <c r="VUE55" s="30"/>
      <c r="VUF55" s="31"/>
      <c r="VUG55" s="32"/>
      <c r="VUH55" s="32"/>
      <c r="VUS55" s="45"/>
      <c r="VUT55" s="45"/>
      <c r="VUU55" s="30"/>
      <c r="VUV55" s="31"/>
      <c r="VUW55" s="32"/>
      <c r="VUX55" s="32"/>
      <c r="VVI55" s="45"/>
      <c r="VVJ55" s="45"/>
      <c r="VVK55" s="30"/>
      <c r="VVL55" s="31"/>
      <c r="VVM55" s="32"/>
      <c r="VVN55" s="32"/>
      <c r="VVY55" s="45"/>
      <c r="VVZ55" s="45"/>
      <c r="VWA55" s="30"/>
      <c r="VWB55" s="31"/>
      <c r="VWC55" s="32"/>
      <c r="VWD55" s="32"/>
      <c r="VWO55" s="45"/>
      <c r="VWP55" s="45"/>
      <c r="VWQ55" s="30"/>
      <c r="VWR55" s="31"/>
      <c r="VWS55" s="32"/>
      <c r="VWT55" s="32"/>
      <c r="VXE55" s="45"/>
      <c r="VXF55" s="45"/>
      <c r="VXG55" s="30"/>
      <c r="VXH55" s="31"/>
      <c r="VXI55" s="32"/>
      <c r="VXJ55" s="32"/>
      <c r="VXU55" s="45"/>
      <c r="VXV55" s="45"/>
      <c r="VXW55" s="30"/>
      <c r="VXX55" s="31"/>
      <c r="VXY55" s="32"/>
      <c r="VXZ55" s="32"/>
      <c r="VYK55" s="45"/>
      <c r="VYL55" s="45"/>
      <c r="VYM55" s="30"/>
      <c r="VYN55" s="31"/>
      <c r="VYO55" s="32"/>
      <c r="VYP55" s="32"/>
      <c r="VZA55" s="45"/>
      <c r="VZB55" s="45"/>
      <c r="VZC55" s="30"/>
      <c r="VZD55" s="31"/>
      <c r="VZE55" s="32"/>
      <c r="VZF55" s="32"/>
      <c r="VZQ55" s="45"/>
      <c r="VZR55" s="45"/>
      <c r="VZS55" s="30"/>
      <c r="VZT55" s="31"/>
      <c r="VZU55" s="32"/>
      <c r="VZV55" s="32"/>
      <c r="WAG55" s="45"/>
      <c r="WAH55" s="45"/>
      <c r="WAI55" s="30"/>
      <c r="WAJ55" s="31"/>
      <c r="WAK55" s="32"/>
      <c r="WAL55" s="32"/>
      <c r="WAW55" s="45"/>
      <c r="WAX55" s="45"/>
      <c r="WAY55" s="30"/>
      <c r="WAZ55" s="31"/>
      <c r="WBA55" s="32"/>
      <c r="WBB55" s="32"/>
      <c r="WBM55" s="45"/>
      <c r="WBN55" s="45"/>
      <c r="WBO55" s="30"/>
      <c r="WBP55" s="31"/>
      <c r="WBQ55" s="32"/>
      <c r="WBR55" s="32"/>
      <c r="WCC55" s="45"/>
      <c r="WCD55" s="45"/>
      <c r="WCE55" s="30"/>
      <c r="WCF55" s="31"/>
      <c r="WCG55" s="32"/>
      <c r="WCH55" s="32"/>
      <c r="WCS55" s="45"/>
      <c r="WCT55" s="45"/>
      <c r="WCU55" s="30"/>
      <c r="WCV55" s="31"/>
      <c r="WCW55" s="32"/>
      <c r="WCX55" s="32"/>
      <c r="WDI55" s="45"/>
      <c r="WDJ55" s="45"/>
      <c r="WDK55" s="30"/>
      <c r="WDL55" s="31"/>
      <c r="WDM55" s="32"/>
      <c r="WDN55" s="32"/>
      <c r="WDY55" s="45"/>
      <c r="WDZ55" s="45"/>
      <c r="WEA55" s="30"/>
      <c r="WEB55" s="31"/>
      <c r="WEC55" s="32"/>
      <c r="WED55" s="32"/>
      <c r="WEO55" s="45"/>
      <c r="WEP55" s="45"/>
      <c r="WEQ55" s="30"/>
      <c r="WER55" s="31"/>
      <c r="WES55" s="32"/>
      <c r="WET55" s="32"/>
      <c r="WFE55" s="45"/>
      <c r="WFF55" s="45"/>
      <c r="WFG55" s="30"/>
      <c r="WFH55" s="31"/>
      <c r="WFI55" s="32"/>
      <c r="WFJ55" s="32"/>
      <c r="WFU55" s="45"/>
      <c r="WFV55" s="45"/>
      <c r="WFW55" s="30"/>
      <c r="WFX55" s="31"/>
      <c r="WFY55" s="32"/>
      <c r="WFZ55" s="32"/>
      <c r="WGK55" s="45"/>
      <c r="WGL55" s="45"/>
      <c r="WGM55" s="30"/>
      <c r="WGN55" s="31"/>
      <c r="WGO55" s="32"/>
      <c r="WGP55" s="32"/>
      <c r="WHA55" s="45"/>
      <c r="WHB55" s="45"/>
      <c r="WHC55" s="30"/>
      <c r="WHD55" s="31"/>
      <c r="WHE55" s="32"/>
      <c r="WHF55" s="32"/>
      <c r="WHQ55" s="45"/>
      <c r="WHR55" s="45"/>
      <c r="WHS55" s="30"/>
      <c r="WHT55" s="31"/>
      <c r="WHU55" s="32"/>
      <c r="WHV55" s="32"/>
      <c r="WIG55" s="45"/>
      <c r="WIH55" s="45"/>
      <c r="WII55" s="30"/>
      <c r="WIJ55" s="31"/>
      <c r="WIK55" s="32"/>
      <c r="WIL55" s="32"/>
      <c r="WIW55" s="45"/>
      <c r="WIX55" s="45"/>
      <c r="WIY55" s="30"/>
      <c r="WIZ55" s="31"/>
      <c r="WJA55" s="32"/>
      <c r="WJB55" s="32"/>
      <c r="WJM55" s="45"/>
      <c r="WJN55" s="45"/>
      <c r="WJO55" s="30"/>
      <c r="WJP55" s="31"/>
      <c r="WJQ55" s="32"/>
      <c r="WJR55" s="32"/>
      <c r="WKC55" s="45"/>
      <c r="WKD55" s="45"/>
      <c r="WKE55" s="30"/>
      <c r="WKF55" s="31"/>
      <c r="WKG55" s="32"/>
      <c r="WKH55" s="32"/>
      <c r="WKS55" s="45"/>
      <c r="WKT55" s="45"/>
      <c r="WKU55" s="30"/>
      <c r="WKV55" s="31"/>
      <c r="WKW55" s="32"/>
      <c r="WKX55" s="32"/>
      <c r="WLI55" s="45"/>
      <c r="WLJ55" s="45"/>
      <c r="WLK55" s="30"/>
      <c r="WLL55" s="31"/>
      <c r="WLM55" s="32"/>
      <c r="WLN55" s="32"/>
      <c r="WLY55" s="45"/>
      <c r="WLZ55" s="45"/>
      <c r="WMA55" s="30"/>
      <c r="WMB55" s="31"/>
      <c r="WMC55" s="32"/>
      <c r="WMD55" s="32"/>
      <c r="WMO55" s="45"/>
      <c r="WMP55" s="45"/>
      <c r="WMQ55" s="30"/>
      <c r="WMR55" s="31"/>
      <c r="WMS55" s="32"/>
      <c r="WMT55" s="32"/>
      <c r="WNE55" s="45"/>
      <c r="WNF55" s="45"/>
      <c r="WNG55" s="30"/>
      <c r="WNH55" s="31"/>
      <c r="WNI55" s="32"/>
      <c r="WNJ55" s="32"/>
      <c r="WNU55" s="45"/>
      <c r="WNV55" s="45"/>
      <c r="WNW55" s="30"/>
      <c r="WNX55" s="31"/>
      <c r="WNY55" s="32"/>
      <c r="WNZ55" s="32"/>
      <c r="WOK55" s="45"/>
      <c r="WOL55" s="45"/>
      <c r="WOM55" s="30"/>
      <c r="WON55" s="31"/>
      <c r="WOO55" s="32"/>
      <c r="WOP55" s="32"/>
      <c r="WPA55" s="45"/>
      <c r="WPB55" s="45"/>
      <c r="WPC55" s="30"/>
      <c r="WPD55" s="31"/>
      <c r="WPE55" s="32"/>
      <c r="WPF55" s="32"/>
      <c r="WPQ55" s="45"/>
      <c r="WPR55" s="45"/>
      <c r="WPS55" s="30"/>
      <c r="WPT55" s="31"/>
      <c r="WPU55" s="32"/>
      <c r="WPV55" s="32"/>
      <c r="WQG55" s="45"/>
      <c r="WQH55" s="45"/>
      <c r="WQI55" s="30"/>
      <c r="WQJ55" s="31"/>
      <c r="WQK55" s="32"/>
      <c r="WQL55" s="32"/>
      <c r="WQW55" s="45"/>
      <c r="WQX55" s="45"/>
      <c r="WQY55" s="30"/>
      <c r="WQZ55" s="31"/>
      <c r="WRA55" s="32"/>
      <c r="WRB55" s="32"/>
      <c r="WRM55" s="45"/>
      <c r="WRN55" s="45"/>
      <c r="WRO55" s="30"/>
      <c r="WRP55" s="31"/>
      <c r="WRQ55" s="32"/>
      <c r="WRR55" s="32"/>
      <c r="WSC55" s="45"/>
      <c r="WSD55" s="45"/>
      <c r="WSE55" s="30"/>
      <c r="WSF55" s="31"/>
      <c r="WSG55" s="32"/>
      <c r="WSH55" s="32"/>
      <c r="WSS55" s="45"/>
      <c r="WST55" s="45"/>
      <c r="WSU55" s="30"/>
      <c r="WSV55" s="31"/>
      <c r="WSW55" s="32"/>
      <c r="WSX55" s="32"/>
      <c r="WTI55" s="45"/>
      <c r="WTJ55" s="45"/>
      <c r="WTK55" s="30"/>
      <c r="WTL55" s="31"/>
      <c r="WTM55" s="32"/>
      <c r="WTN55" s="32"/>
      <c r="WTY55" s="45"/>
      <c r="WTZ55" s="45"/>
      <c r="WUA55" s="30"/>
      <c r="WUB55" s="31"/>
      <c r="WUC55" s="32"/>
      <c r="WUD55" s="32"/>
      <c r="WUO55" s="45"/>
      <c r="WUP55" s="45"/>
      <c r="WUQ55" s="30"/>
      <c r="WUR55" s="31"/>
      <c r="WUS55" s="32"/>
      <c r="WUT55" s="32"/>
      <c r="WVE55" s="45"/>
      <c r="WVF55" s="45"/>
      <c r="WVG55" s="30"/>
      <c r="WVH55" s="31"/>
      <c r="WVI55" s="32"/>
      <c r="WVJ55" s="32"/>
      <c r="WVU55" s="45"/>
      <c r="WVV55" s="45"/>
      <c r="WVW55" s="30"/>
      <c r="WVX55" s="31"/>
      <c r="WVY55" s="32"/>
      <c r="WVZ55" s="32"/>
      <c r="WWK55" s="45"/>
      <c r="WWL55" s="45"/>
      <c r="WWM55" s="30"/>
      <c r="WWN55" s="31"/>
      <c r="WWO55" s="32"/>
      <c r="WWP55" s="32"/>
      <c r="WXA55" s="45"/>
      <c r="WXB55" s="45"/>
      <c r="WXC55" s="30"/>
      <c r="WXD55" s="31"/>
      <c r="WXE55" s="32"/>
      <c r="WXF55" s="32"/>
      <c r="WXQ55" s="45"/>
      <c r="WXR55" s="45"/>
      <c r="WXS55" s="30"/>
      <c r="WXT55" s="31"/>
      <c r="WXU55" s="32"/>
      <c r="WXV55" s="32"/>
      <c r="WYG55" s="45"/>
      <c r="WYH55" s="45"/>
      <c r="WYI55" s="30"/>
      <c r="WYJ55" s="31"/>
      <c r="WYK55" s="32"/>
      <c r="WYL55" s="32"/>
      <c r="WYW55" s="45"/>
      <c r="WYX55" s="45"/>
      <c r="WYY55" s="30"/>
      <c r="WYZ55" s="31"/>
      <c r="WZA55" s="32"/>
      <c r="WZB55" s="32"/>
      <c r="WZM55" s="45"/>
      <c r="WZN55" s="45"/>
      <c r="WZO55" s="30"/>
      <c r="WZP55" s="31"/>
      <c r="WZQ55" s="32"/>
      <c r="WZR55" s="32"/>
      <c r="XAC55" s="45"/>
      <c r="XAD55" s="45"/>
      <c r="XAE55" s="30"/>
      <c r="XAF55" s="31"/>
      <c r="XAG55" s="32"/>
      <c r="XAH55" s="32"/>
      <c r="XAS55" s="45"/>
      <c r="XAT55" s="45"/>
      <c r="XAU55" s="30"/>
      <c r="XAV55" s="31"/>
      <c r="XAW55" s="32"/>
      <c r="XAX55" s="32"/>
      <c r="XBI55" s="45"/>
      <c r="XBJ55" s="45"/>
      <c r="XBK55" s="30"/>
      <c r="XBL55" s="31"/>
      <c r="XBM55" s="32"/>
      <c r="XBN55" s="32"/>
      <c r="XBY55" s="45"/>
      <c r="XBZ55" s="45"/>
      <c r="XCA55" s="30"/>
      <c r="XCB55" s="31"/>
      <c r="XCC55" s="32"/>
      <c r="XCD55" s="32"/>
      <c r="XCO55" s="45"/>
      <c r="XCP55" s="45"/>
      <c r="XCQ55" s="30"/>
      <c r="XCR55" s="31"/>
      <c r="XCS55" s="32"/>
      <c r="XCT55" s="32"/>
      <c r="XDE55" s="45"/>
      <c r="XDF55" s="45"/>
      <c r="XDG55" s="30"/>
      <c r="XDH55" s="31"/>
      <c r="XDI55" s="32"/>
      <c r="XDJ55" s="32"/>
      <c r="XDU55" s="45"/>
      <c r="XDV55" s="45"/>
      <c r="XDW55" s="30"/>
      <c r="XDX55" s="31"/>
      <c r="XDY55" s="32"/>
      <c r="XDZ55" s="32"/>
      <c r="XEK55" s="45"/>
      <c r="XEL55" s="45"/>
      <c r="XEM55" s="30"/>
      <c r="XEN55" s="31"/>
      <c r="XEO55" s="32"/>
      <c r="XEP55" s="32"/>
    </row>
    <row r="56" spans="1:16370" x14ac:dyDescent="0.35">
      <c r="A56" s="81"/>
      <c r="B56" s="82"/>
      <c r="C56" s="82"/>
      <c r="D56" s="82"/>
      <c r="E56" s="82"/>
      <c r="F56" s="84"/>
      <c r="G56" s="84"/>
      <c r="H56" s="84"/>
      <c r="I56" s="84"/>
      <c r="J56" s="84"/>
      <c r="K56" s="84"/>
      <c r="L56" s="84"/>
      <c r="M56" s="84"/>
      <c r="N56" s="84"/>
      <c r="O56" s="84"/>
    </row>
    <row r="57" spans="1:16370" ht="17" x14ac:dyDescent="0.35">
      <c r="A57" s="69" t="s">
        <v>26</v>
      </c>
      <c r="B57" s="70"/>
      <c r="C57" s="70"/>
      <c r="D57" s="70"/>
      <c r="E57" s="70"/>
      <c r="F57" s="70"/>
      <c r="G57" s="70"/>
      <c r="H57" s="70"/>
      <c r="I57" s="70"/>
      <c r="J57" s="70"/>
      <c r="K57" s="70"/>
      <c r="L57" s="70"/>
      <c r="M57" s="70"/>
      <c r="N57" s="71"/>
      <c r="O57" s="71"/>
    </row>
    <row r="58" spans="1:16370" x14ac:dyDescent="0.35">
      <c r="A58" s="5" t="s">
        <v>2</v>
      </c>
      <c r="B58" s="5"/>
      <c r="C58" s="5" t="s">
        <v>3</v>
      </c>
      <c r="D58" s="5"/>
      <c r="E58" s="5">
        <v>45017</v>
      </c>
      <c r="F58" s="5">
        <v>45047</v>
      </c>
      <c r="G58" s="5">
        <v>45078</v>
      </c>
      <c r="H58" s="5">
        <v>45108</v>
      </c>
      <c r="I58" s="5">
        <v>45139</v>
      </c>
      <c r="J58" s="5">
        <v>45170</v>
      </c>
      <c r="K58" s="5">
        <v>45200</v>
      </c>
      <c r="L58" s="5">
        <v>45231</v>
      </c>
      <c r="M58" s="5">
        <v>45261</v>
      </c>
      <c r="N58" s="5">
        <v>45292</v>
      </c>
      <c r="O58" s="5">
        <v>45323</v>
      </c>
    </row>
    <row r="59" spans="1:16370" ht="29" x14ac:dyDescent="0.35">
      <c r="A59" s="77" t="s">
        <v>27</v>
      </c>
      <c r="B59" s="77" t="s">
        <v>50</v>
      </c>
      <c r="C59" s="26" t="s">
        <v>28</v>
      </c>
      <c r="D59" s="26" t="s">
        <v>40</v>
      </c>
      <c r="E59" s="10">
        <v>4838.01</v>
      </c>
      <c r="F59" s="10">
        <v>5708.85</v>
      </c>
      <c r="G59" s="10">
        <v>5273.43</v>
      </c>
      <c r="H59" s="10">
        <v>5273.43</v>
      </c>
      <c r="I59" s="10">
        <v>5273.43</v>
      </c>
      <c r="J59" s="10">
        <f>4797.81-1106.41</f>
        <v>3691.4000000000005</v>
      </c>
      <c r="K59" s="10" t="s">
        <v>6</v>
      </c>
      <c r="L59" s="10" t="s">
        <v>6</v>
      </c>
      <c r="M59" s="10" t="s">
        <v>6</v>
      </c>
      <c r="N59" s="10" t="s">
        <v>6</v>
      </c>
      <c r="O59" s="10" t="s">
        <v>6</v>
      </c>
    </row>
    <row r="60" spans="1:16370" x14ac:dyDescent="0.35">
      <c r="A60" s="78"/>
      <c r="B60" s="78"/>
      <c r="C60" s="26" t="s">
        <v>30</v>
      </c>
      <c r="D60" s="26" t="s">
        <v>31</v>
      </c>
      <c r="E60" s="10">
        <v>864.86</v>
      </c>
      <c r="F60" s="10">
        <v>1140.25</v>
      </c>
      <c r="G60" s="10">
        <v>985.78</v>
      </c>
      <c r="H60" s="10">
        <v>985.78</v>
      </c>
      <c r="I60" s="10">
        <v>985.78</v>
      </c>
      <c r="J60" s="10">
        <v>510.16</v>
      </c>
      <c r="K60" s="10" t="s">
        <v>6</v>
      </c>
      <c r="L60" s="10" t="s">
        <v>6</v>
      </c>
      <c r="M60" s="10" t="s">
        <v>6</v>
      </c>
      <c r="N60" s="10" t="s">
        <v>6</v>
      </c>
      <c r="O60" s="10" t="s">
        <v>6</v>
      </c>
    </row>
    <row r="61" spans="1:16370" x14ac:dyDescent="0.35">
      <c r="A61" s="78"/>
      <c r="B61" s="90"/>
      <c r="C61" s="26" t="s">
        <v>11</v>
      </c>
      <c r="D61" s="26" t="s">
        <v>32</v>
      </c>
      <c r="E61" s="10">
        <f>E59-E60</f>
        <v>3973.15</v>
      </c>
      <c r="F61" s="10">
        <f>F59-F60</f>
        <v>4568.6000000000004</v>
      </c>
      <c r="G61" s="10">
        <v>4287.6499999999996</v>
      </c>
      <c r="H61" s="10">
        <v>4287.6499999999996</v>
      </c>
      <c r="I61" s="10">
        <v>4287.6499999999996</v>
      </c>
      <c r="J61" s="10">
        <f>SUM(J59:J60)</f>
        <v>4201.5600000000004</v>
      </c>
      <c r="K61" s="10" t="s">
        <v>6</v>
      </c>
      <c r="L61" s="10" t="s">
        <v>6</v>
      </c>
      <c r="M61" s="10" t="s">
        <v>6</v>
      </c>
      <c r="N61" s="10" t="s">
        <v>6</v>
      </c>
      <c r="O61" s="10" t="s">
        <v>6</v>
      </c>
    </row>
    <row r="62" spans="1:16370" ht="29" x14ac:dyDescent="0.35">
      <c r="A62" s="78"/>
      <c r="B62" s="77" t="s">
        <v>51</v>
      </c>
      <c r="C62" s="26" t="s">
        <v>28</v>
      </c>
      <c r="D62" s="26" t="s">
        <v>40</v>
      </c>
      <c r="E62" s="10">
        <v>4838.01</v>
      </c>
      <c r="F62" s="10">
        <v>5708.85</v>
      </c>
      <c r="G62" s="10">
        <v>5273.43</v>
      </c>
      <c r="H62" s="10">
        <v>5273.43</v>
      </c>
      <c r="I62" s="10">
        <v>5273.43</v>
      </c>
      <c r="J62" s="10">
        <v>5273.43</v>
      </c>
      <c r="K62" s="10">
        <v>2041.32</v>
      </c>
      <c r="L62" s="10" t="s">
        <v>6</v>
      </c>
      <c r="M62" s="10" t="s">
        <v>6</v>
      </c>
      <c r="N62" s="10" t="s">
        <v>6</v>
      </c>
      <c r="O62" s="10" t="s">
        <v>6</v>
      </c>
    </row>
    <row r="63" spans="1:16370" x14ac:dyDescent="0.35">
      <c r="A63" s="78"/>
      <c r="B63" s="78"/>
      <c r="C63" s="26" t="s">
        <v>30</v>
      </c>
      <c r="D63" s="26" t="s">
        <v>31</v>
      </c>
      <c r="E63" s="10">
        <v>461.09</v>
      </c>
      <c r="F63" s="10">
        <v>539.77</v>
      </c>
      <c r="G63" s="10">
        <v>420.03</v>
      </c>
      <c r="H63" s="10">
        <v>420.03</v>
      </c>
      <c r="I63" s="10">
        <v>420.03</v>
      </c>
      <c r="J63" s="10">
        <v>420.03</v>
      </c>
      <c r="K63" s="10">
        <v>0</v>
      </c>
      <c r="L63" s="10" t="s">
        <v>6</v>
      </c>
      <c r="M63" s="48" t="s">
        <v>6</v>
      </c>
      <c r="N63" s="48" t="s">
        <v>6</v>
      </c>
      <c r="O63" s="48" t="s">
        <v>6</v>
      </c>
    </row>
    <row r="64" spans="1:16370" x14ac:dyDescent="0.35">
      <c r="A64" s="78"/>
      <c r="B64" s="90"/>
      <c r="C64" s="26" t="s">
        <v>11</v>
      </c>
      <c r="D64" s="26" t="s">
        <v>32</v>
      </c>
      <c r="E64" s="10">
        <f>E62-E63</f>
        <v>4376.92</v>
      </c>
      <c r="F64" s="10">
        <f>F62-F63</f>
        <v>5169.08</v>
      </c>
      <c r="G64" s="10">
        <v>4853.3999999999996</v>
      </c>
      <c r="H64" s="10">
        <v>4853.3999999999996</v>
      </c>
      <c r="I64" s="10">
        <v>4853.3999999999996</v>
      </c>
      <c r="J64" s="10">
        <v>4853.3999999999996</v>
      </c>
      <c r="K64" s="10">
        <v>2041.32</v>
      </c>
      <c r="L64" s="10" t="s">
        <v>6</v>
      </c>
      <c r="M64" s="48" t="s">
        <v>6</v>
      </c>
      <c r="N64" s="48" t="s">
        <v>6</v>
      </c>
      <c r="O64" s="48" t="s">
        <v>6</v>
      </c>
    </row>
    <row r="65" spans="1:16" ht="29" x14ac:dyDescent="0.35">
      <c r="A65" s="78"/>
      <c r="B65" s="77" t="s">
        <v>52</v>
      </c>
      <c r="C65" s="26" t="s">
        <v>28</v>
      </c>
      <c r="D65" s="26" t="s">
        <v>40</v>
      </c>
      <c r="E65" s="10">
        <v>4838.01</v>
      </c>
      <c r="F65" s="10">
        <v>5708.85</v>
      </c>
      <c r="G65" s="10">
        <v>5273.43</v>
      </c>
      <c r="H65" s="10">
        <v>5273.43</v>
      </c>
      <c r="I65" s="10">
        <v>5103.3100000000004</v>
      </c>
      <c r="J65" s="10" t="s">
        <v>6</v>
      </c>
      <c r="K65" s="10" t="s">
        <v>6</v>
      </c>
      <c r="L65" s="10" t="s">
        <v>6</v>
      </c>
      <c r="M65" s="48" t="s">
        <v>6</v>
      </c>
      <c r="N65" s="48" t="s">
        <v>6</v>
      </c>
      <c r="O65" s="48" t="s">
        <v>6</v>
      </c>
    </row>
    <row r="66" spans="1:16" x14ac:dyDescent="0.35">
      <c r="A66" s="78"/>
      <c r="B66" s="78"/>
      <c r="C66" s="26" t="s">
        <v>30</v>
      </c>
      <c r="D66" s="26" t="s">
        <v>31</v>
      </c>
      <c r="E66" s="12">
        <v>367.1</v>
      </c>
      <c r="F66" s="10">
        <v>435.49</v>
      </c>
      <c r="G66" s="10">
        <v>420.03</v>
      </c>
      <c r="H66" s="10">
        <v>420.03</v>
      </c>
      <c r="I66" s="10">
        <v>420.03</v>
      </c>
      <c r="J66" s="10" t="s">
        <v>6</v>
      </c>
      <c r="K66" s="10" t="s">
        <v>6</v>
      </c>
      <c r="L66" s="10" t="s">
        <v>6</v>
      </c>
      <c r="M66" s="48" t="s">
        <v>6</v>
      </c>
      <c r="N66" s="48" t="s">
        <v>6</v>
      </c>
      <c r="O66" s="48" t="s">
        <v>6</v>
      </c>
    </row>
    <row r="67" spans="1:16" x14ac:dyDescent="0.35">
      <c r="A67" s="78"/>
      <c r="B67" s="90"/>
      <c r="C67" s="26" t="s">
        <v>11</v>
      </c>
      <c r="D67" s="26" t="s">
        <v>32</v>
      </c>
      <c r="E67" s="12">
        <f>E65-E66</f>
        <v>4470.91</v>
      </c>
      <c r="F67" s="10">
        <f>F65-F66</f>
        <v>5273.3600000000006</v>
      </c>
      <c r="G67" s="10">
        <f>G65-G66</f>
        <v>4853.4000000000005</v>
      </c>
      <c r="H67" s="10">
        <f>H65-H66</f>
        <v>4853.4000000000005</v>
      </c>
      <c r="I67" s="10">
        <v>4683.2800000000007</v>
      </c>
      <c r="J67" s="10" t="s">
        <v>6</v>
      </c>
      <c r="K67" s="10" t="s">
        <v>6</v>
      </c>
      <c r="L67" s="10" t="s">
        <v>6</v>
      </c>
      <c r="M67" s="48" t="s">
        <v>6</v>
      </c>
      <c r="N67" s="48" t="s">
        <v>6</v>
      </c>
      <c r="O67" s="48" t="s">
        <v>6</v>
      </c>
    </row>
    <row r="68" spans="1:16" ht="29" x14ac:dyDescent="0.35">
      <c r="A68" s="78"/>
      <c r="B68" s="77" t="s">
        <v>53</v>
      </c>
      <c r="C68" s="26" t="s">
        <v>28</v>
      </c>
      <c r="D68" s="26" t="s">
        <v>40</v>
      </c>
      <c r="E68" s="10">
        <v>4838.01</v>
      </c>
      <c r="F68" s="10">
        <v>5708.85</v>
      </c>
      <c r="G68" s="10">
        <v>5273.43</v>
      </c>
      <c r="H68" s="10">
        <v>5273.43</v>
      </c>
      <c r="I68" s="10">
        <v>5103.3100000000004</v>
      </c>
      <c r="J68" s="10" t="s">
        <v>6</v>
      </c>
      <c r="K68" s="10" t="s">
        <v>6</v>
      </c>
      <c r="L68" s="10" t="s">
        <v>6</v>
      </c>
      <c r="M68" s="48" t="s">
        <v>6</v>
      </c>
      <c r="N68" s="48" t="s">
        <v>6</v>
      </c>
      <c r="O68" s="48" t="s">
        <v>6</v>
      </c>
      <c r="P68" s="34"/>
    </row>
    <row r="69" spans="1:16" x14ac:dyDescent="0.35">
      <c r="A69" s="78"/>
      <c r="B69" s="78"/>
      <c r="C69" s="26" t="s">
        <v>30</v>
      </c>
      <c r="D69" s="26" t="s">
        <v>31</v>
      </c>
      <c r="E69" s="10">
        <v>461.09</v>
      </c>
      <c r="F69" s="10">
        <v>539.77</v>
      </c>
      <c r="G69" s="10">
        <v>420.03</v>
      </c>
      <c r="H69" s="10">
        <v>420.03</v>
      </c>
      <c r="I69" s="10">
        <v>420.03</v>
      </c>
      <c r="J69" s="10" t="s">
        <v>6</v>
      </c>
      <c r="K69" s="10" t="s">
        <v>6</v>
      </c>
      <c r="L69" s="10" t="s">
        <v>6</v>
      </c>
      <c r="M69" s="48" t="s">
        <v>6</v>
      </c>
      <c r="N69" s="48" t="s">
        <v>6</v>
      </c>
      <c r="O69" s="48" t="s">
        <v>6</v>
      </c>
      <c r="P69" s="34"/>
    </row>
    <row r="70" spans="1:16" x14ac:dyDescent="0.35">
      <c r="A70" s="78"/>
      <c r="B70" s="90"/>
      <c r="C70" s="26" t="s">
        <v>11</v>
      </c>
      <c r="D70" s="26" t="s">
        <v>32</v>
      </c>
      <c r="E70" s="10">
        <f>E68-E69</f>
        <v>4376.92</v>
      </c>
      <c r="F70" s="10">
        <f>F68-F69</f>
        <v>5169.08</v>
      </c>
      <c r="G70" s="10">
        <v>4853.3999999999996</v>
      </c>
      <c r="H70" s="10">
        <v>4853.3999999999996</v>
      </c>
      <c r="I70" s="10">
        <v>4683.2800000000007</v>
      </c>
      <c r="J70" s="10" t="s">
        <v>6</v>
      </c>
      <c r="K70" s="10" t="s">
        <v>6</v>
      </c>
      <c r="L70" s="10" t="s">
        <v>6</v>
      </c>
      <c r="M70" s="48" t="s">
        <v>6</v>
      </c>
      <c r="N70" s="48" t="s">
        <v>6</v>
      </c>
      <c r="O70" s="48" t="s">
        <v>6</v>
      </c>
      <c r="P70" s="34"/>
    </row>
    <row r="71" spans="1:16" ht="29" x14ac:dyDescent="0.35">
      <c r="A71" s="78"/>
      <c r="B71" s="77" t="s">
        <v>54</v>
      </c>
      <c r="C71" s="26" t="s">
        <v>28</v>
      </c>
      <c r="D71" s="26" t="s">
        <v>40</v>
      </c>
      <c r="E71" s="10">
        <v>4838.01</v>
      </c>
      <c r="F71" s="10">
        <v>5708.85</v>
      </c>
      <c r="G71" s="10">
        <v>5273.43</v>
      </c>
      <c r="H71" s="10">
        <v>5273.43</v>
      </c>
      <c r="I71" s="10">
        <v>5273.43</v>
      </c>
      <c r="J71" s="10">
        <v>5273.43</v>
      </c>
      <c r="K71" s="10">
        <v>170.11</v>
      </c>
      <c r="L71" s="10" t="s">
        <v>6</v>
      </c>
      <c r="M71" s="48" t="s">
        <v>6</v>
      </c>
      <c r="N71" s="48" t="s">
        <v>6</v>
      </c>
      <c r="O71" s="48" t="s">
        <v>6</v>
      </c>
      <c r="P71" s="34"/>
    </row>
    <row r="72" spans="1:16" x14ac:dyDescent="0.35">
      <c r="A72" s="78"/>
      <c r="B72" s="78"/>
      <c r="C72" s="26" t="s">
        <v>30</v>
      </c>
      <c r="D72" s="26" t="s">
        <v>31</v>
      </c>
      <c r="E72" s="10">
        <v>324.44</v>
      </c>
      <c r="F72" s="10">
        <v>385.98</v>
      </c>
      <c r="G72" s="10">
        <v>408.82</v>
      </c>
      <c r="H72" s="10">
        <v>408.82</v>
      </c>
      <c r="I72" s="10">
        <v>408.82</v>
      </c>
      <c r="J72" s="10">
        <v>408.82</v>
      </c>
      <c r="K72" s="10">
        <v>0</v>
      </c>
      <c r="L72" s="10" t="s">
        <v>6</v>
      </c>
      <c r="M72" s="48" t="s">
        <v>6</v>
      </c>
      <c r="N72" s="48" t="s">
        <v>6</v>
      </c>
      <c r="O72" s="48" t="s">
        <v>6</v>
      </c>
      <c r="P72" s="34"/>
    </row>
    <row r="73" spans="1:16" x14ac:dyDescent="0.35">
      <c r="A73" s="78"/>
      <c r="B73" s="90"/>
      <c r="C73" s="26" t="s">
        <v>11</v>
      </c>
      <c r="D73" s="26" t="s">
        <v>32</v>
      </c>
      <c r="E73" s="10">
        <f>E71-E72</f>
        <v>4513.5700000000006</v>
      </c>
      <c r="F73" s="10">
        <f>F71-F72</f>
        <v>5322.8700000000008</v>
      </c>
      <c r="G73" s="10">
        <v>4864.6099999999997</v>
      </c>
      <c r="H73" s="10">
        <v>4864.6099999999997</v>
      </c>
      <c r="I73" s="10">
        <v>4864.6099999999997</v>
      </c>
      <c r="J73" s="10">
        <v>4864.6100000000006</v>
      </c>
      <c r="K73" s="10">
        <v>170.11</v>
      </c>
      <c r="L73" s="10" t="s">
        <v>6</v>
      </c>
      <c r="M73" s="48" t="s">
        <v>6</v>
      </c>
      <c r="N73" s="48" t="s">
        <v>6</v>
      </c>
      <c r="O73" s="48" t="s">
        <v>6</v>
      </c>
      <c r="P73" s="34"/>
    </row>
    <row r="74" spans="1:16" ht="29" x14ac:dyDescent="0.35">
      <c r="A74" s="78"/>
      <c r="B74" s="77" t="s">
        <v>55</v>
      </c>
      <c r="C74" s="26" t="s">
        <v>28</v>
      </c>
      <c r="D74" s="26" t="s">
        <v>40</v>
      </c>
      <c r="E74" s="10" t="s">
        <v>6</v>
      </c>
      <c r="F74" s="10" t="s">
        <v>6</v>
      </c>
      <c r="G74" s="10" t="s">
        <v>6</v>
      </c>
      <c r="H74" s="10" t="s">
        <v>6</v>
      </c>
      <c r="I74" s="10">
        <v>170.12</v>
      </c>
      <c r="J74" s="10">
        <v>5273.42</v>
      </c>
      <c r="K74" s="10">
        <v>5273.42</v>
      </c>
      <c r="L74" s="10">
        <v>5273.43</v>
      </c>
      <c r="M74" s="48">
        <v>5273.43</v>
      </c>
      <c r="N74" s="48">
        <v>5273.43</v>
      </c>
      <c r="O74" s="48">
        <v>5267.96</v>
      </c>
      <c r="P74" s="34"/>
    </row>
    <row r="75" spans="1:16" x14ac:dyDescent="0.35">
      <c r="A75" s="78"/>
      <c r="B75" s="78"/>
      <c r="C75" s="26" t="s">
        <v>30</v>
      </c>
      <c r="D75" s="26" t="s">
        <v>31</v>
      </c>
      <c r="E75" s="10" t="s">
        <v>6</v>
      </c>
      <c r="F75" s="10" t="s">
        <v>6</v>
      </c>
      <c r="G75" s="10" t="s">
        <v>6</v>
      </c>
      <c r="H75" s="10" t="s">
        <v>6</v>
      </c>
      <c r="I75" s="10">
        <v>0</v>
      </c>
      <c r="J75" s="10">
        <v>466.81</v>
      </c>
      <c r="K75" s="10">
        <v>420.03</v>
      </c>
      <c r="L75" s="10">
        <v>420.03</v>
      </c>
      <c r="M75" s="48">
        <v>420.03</v>
      </c>
      <c r="N75" s="48">
        <v>420.03</v>
      </c>
      <c r="O75" s="48">
        <v>393.4</v>
      </c>
      <c r="P75" s="34"/>
    </row>
    <row r="76" spans="1:16" x14ac:dyDescent="0.35">
      <c r="A76" s="78"/>
      <c r="B76" s="90"/>
      <c r="C76" s="26" t="s">
        <v>11</v>
      </c>
      <c r="D76" s="26" t="s">
        <v>32</v>
      </c>
      <c r="E76" s="10" t="s">
        <v>6</v>
      </c>
      <c r="F76" s="10" t="s">
        <v>6</v>
      </c>
      <c r="G76" s="10" t="s">
        <v>6</v>
      </c>
      <c r="H76" s="10" t="s">
        <v>6</v>
      </c>
      <c r="I76" s="10">
        <v>170.12</v>
      </c>
      <c r="J76" s="10">
        <v>4806.6099999999997</v>
      </c>
      <c r="K76" s="10">
        <v>4853.3900000000003</v>
      </c>
      <c r="L76" s="10">
        <v>4853.4000000000005</v>
      </c>
      <c r="M76" s="48">
        <v>4853.4000000000005</v>
      </c>
      <c r="N76" s="48">
        <v>4853.4000000000005</v>
      </c>
      <c r="O76" s="48">
        <v>4874.5600000000004</v>
      </c>
      <c r="P76" s="34"/>
    </row>
    <row r="77" spans="1:16" ht="29" x14ac:dyDescent="0.35">
      <c r="A77" s="78"/>
      <c r="B77" s="77" t="s">
        <v>56</v>
      </c>
      <c r="C77" s="26" t="s">
        <v>28</v>
      </c>
      <c r="D77" s="26" t="s">
        <v>40</v>
      </c>
      <c r="E77" s="10" t="s">
        <v>6</v>
      </c>
      <c r="F77" s="10" t="s">
        <v>6</v>
      </c>
      <c r="G77" s="10" t="s">
        <v>6</v>
      </c>
      <c r="H77" s="10" t="s">
        <v>6</v>
      </c>
      <c r="I77" s="10">
        <v>170.12</v>
      </c>
      <c r="J77" s="10">
        <v>5273.42</v>
      </c>
      <c r="K77" s="10">
        <v>5273.42</v>
      </c>
      <c r="L77" s="10">
        <v>5273.43</v>
      </c>
      <c r="M77" s="48">
        <v>5273.43</v>
      </c>
      <c r="N77" s="48">
        <v>5273.43</v>
      </c>
      <c r="O77" s="48">
        <v>5267.96</v>
      </c>
    </row>
    <row r="78" spans="1:16" x14ac:dyDescent="0.35">
      <c r="A78" s="78"/>
      <c r="B78" s="78"/>
      <c r="C78" s="26" t="s">
        <v>30</v>
      </c>
      <c r="D78" s="26" t="s">
        <v>31</v>
      </c>
      <c r="E78" s="10" t="s">
        <v>6</v>
      </c>
      <c r="F78" s="10" t="s">
        <v>6</v>
      </c>
      <c r="G78" s="10" t="s">
        <v>6</v>
      </c>
      <c r="H78" s="10" t="s">
        <v>6</v>
      </c>
      <c r="I78" s="10">
        <v>0</v>
      </c>
      <c r="J78" s="10">
        <v>466.81</v>
      </c>
      <c r="K78" s="10">
        <v>420.03</v>
      </c>
      <c r="L78" s="10">
        <v>420.03</v>
      </c>
      <c r="M78" s="48">
        <v>420.03</v>
      </c>
      <c r="N78" s="48">
        <v>420.03</v>
      </c>
      <c r="O78" s="48">
        <v>393.4</v>
      </c>
    </row>
    <row r="79" spans="1:16" x14ac:dyDescent="0.35">
      <c r="A79" s="78"/>
      <c r="B79" s="90"/>
      <c r="C79" s="26" t="s">
        <v>11</v>
      </c>
      <c r="D79" s="26" t="s">
        <v>32</v>
      </c>
      <c r="E79" s="10" t="s">
        <v>6</v>
      </c>
      <c r="F79" s="10" t="s">
        <v>6</v>
      </c>
      <c r="G79" s="10" t="s">
        <v>6</v>
      </c>
      <c r="H79" s="10" t="s">
        <v>6</v>
      </c>
      <c r="I79" s="10">
        <v>170.12</v>
      </c>
      <c r="J79" s="10">
        <v>4806.6099999999997</v>
      </c>
      <c r="K79" s="10">
        <v>4853.3900000000003</v>
      </c>
      <c r="L79" s="10">
        <v>4853.4000000000005</v>
      </c>
      <c r="M79" s="48">
        <v>4853.4000000000005</v>
      </c>
      <c r="N79" s="48">
        <v>4853.4000000000005</v>
      </c>
      <c r="O79" s="48">
        <v>4874.5600000000004</v>
      </c>
    </row>
    <row r="80" spans="1:16" ht="29" x14ac:dyDescent="0.35">
      <c r="A80" s="78"/>
      <c r="B80" s="77" t="s">
        <v>57</v>
      </c>
      <c r="C80" s="26" t="s">
        <v>28</v>
      </c>
      <c r="D80" s="26" t="s">
        <v>40</v>
      </c>
      <c r="E80" s="10" t="s">
        <v>6</v>
      </c>
      <c r="F80" s="10" t="s">
        <v>6</v>
      </c>
      <c r="G80" s="10" t="s">
        <v>6</v>
      </c>
      <c r="H80" s="10" t="s">
        <v>6</v>
      </c>
      <c r="I80" s="10" t="s">
        <v>6</v>
      </c>
      <c r="J80" s="10">
        <v>1582.03</v>
      </c>
      <c r="K80" s="10">
        <v>5273.42</v>
      </c>
      <c r="L80" s="10">
        <v>5273.43</v>
      </c>
      <c r="M80" s="48">
        <v>5273.43</v>
      </c>
      <c r="N80" s="48">
        <v>5273.43</v>
      </c>
      <c r="O80" s="48">
        <v>5267.96</v>
      </c>
    </row>
    <row r="81" spans="1:15" x14ac:dyDescent="0.35">
      <c r="A81" s="78"/>
      <c r="B81" s="78"/>
      <c r="C81" s="26" t="s">
        <v>30</v>
      </c>
      <c r="D81" s="26" t="s">
        <v>31</v>
      </c>
      <c r="E81" s="10" t="s">
        <v>6</v>
      </c>
      <c r="F81" s="10" t="s">
        <v>6</v>
      </c>
      <c r="G81" s="10" t="s">
        <v>6</v>
      </c>
      <c r="H81" s="10" t="s">
        <v>6</v>
      </c>
      <c r="I81" s="10" t="s">
        <v>6</v>
      </c>
      <c r="J81" s="10">
        <v>0</v>
      </c>
      <c r="K81" s="10">
        <v>420.03</v>
      </c>
      <c r="L81" s="10">
        <v>420.03</v>
      </c>
      <c r="M81" s="48">
        <v>420.03</v>
      </c>
      <c r="N81" s="48">
        <v>420.03</v>
      </c>
      <c r="O81" s="48">
        <v>393.4</v>
      </c>
    </row>
    <row r="82" spans="1:15" x14ac:dyDescent="0.35">
      <c r="A82" s="78"/>
      <c r="B82" s="90"/>
      <c r="C82" s="26" t="s">
        <v>11</v>
      </c>
      <c r="D82" s="26" t="s">
        <v>32</v>
      </c>
      <c r="E82" s="10" t="s">
        <v>6</v>
      </c>
      <c r="F82" s="10" t="s">
        <v>6</v>
      </c>
      <c r="G82" s="10" t="s">
        <v>6</v>
      </c>
      <c r="H82" s="10" t="s">
        <v>6</v>
      </c>
      <c r="I82" s="10" t="s">
        <v>6</v>
      </c>
      <c r="J82" s="10">
        <v>1582.03</v>
      </c>
      <c r="K82" s="10">
        <v>4853.3900000000003</v>
      </c>
      <c r="L82" s="10">
        <v>4853.4000000000005</v>
      </c>
      <c r="M82" s="48">
        <v>4853.4000000000005</v>
      </c>
      <c r="N82" s="48">
        <v>4853.4000000000005</v>
      </c>
      <c r="O82" s="48">
        <v>4874.5600000000004</v>
      </c>
    </row>
    <row r="83" spans="1:15" ht="29" x14ac:dyDescent="0.35">
      <c r="A83" s="79"/>
      <c r="B83" s="77" t="s">
        <v>58</v>
      </c>
      <c r="C83" s="26" t="s">
        <v>28</v>
      </c>
      <c r="D83" s="26" t="s">
        <v>40</v>
      </c>
      <c r="E83" s="10" t="s">
        <v>6</v>
      </c>
      <c r="F83" s="10" t="s">
        <v>6</v>
      </c>
      <c r="G83" s="10" t="s">
        <v>6</v>
      </c>
      <c r="H83" s="10" t="s">
        <v>6</v>
      </c>
      <c r="I83" s="10" t="s">
        <v>6</v>
      </c>
      <c r="J83" s="10" t="s">
        <v>6</v>
      </c>
      <c r="K83" s="10">
        <v>5103.32</v>
      </c>
      <c r="L83" s="10">
        <v>5273.43</v>
      </c>
      <c r="M83" s="48">
        <v>5273.43</v>
      </c>
      <c r="N83" s="48">
        <v>5273.43</v>
      </c>
      <c r="O83" s="48">
        <v>5267.96</v>
      </c>
    </row>
    <row r="84" spans="1:15" x14ac:dyDescent="0.35">
      <c r="A84" s="79"/>
      <c r="B84" s="78"/>
      <c r="C84" s="26" t="s">
        <v>30</v>
      </c>
      <c r="D84" s="26" t="s">
        <v>31</v>
      </c>
      <c r="E84" s="10" t="s">
        <v>6</v>
      </c>
      <c r="F84" s="10" t="s">
        <v>6</v>
      </c>
      <c r="G84" s="10" t="s">
        <v>6</v>
      </c>
      <c r="H84" s="10" t="s">
        <v>6</v>
      </c>
      <c r="I84" s="10" t="s">
        <v>6</v>
      </c>
      <c r="J84" s="10" t="s">
        <v>6</v>
      </c>
      <c r="K84" s="10">
        <v>377.71</v>
      </c>
      <c r="L84" s="10">
        <v>420.03</v>
      </c>
      <c r="M84" s="48">
        <v>420.03</v>
      </c>
      <c r="N84" s="48">
        <v>420.03</v>
      </c>
      <c r="O84" s="48">
        <v>393.4</v>
      </c>
    </row>
    <row r="85" spans="1:15" x14ac:dyDescent="0.35">
      <c r="A85" s="79"/>
      <c r="B85" s="90"/>
      <c r="C85" s="26" t="s">
        <v>11</v>
      </c>
      <c r="D85" s="26" t="s">
        <v>32</v>
      </c>
      <c r="E85" s="10" t="s">
        <v>6</v>
      </c>
      <c r="F85" s="10" t="s">
        <v>6</v>
      </c>
      <c r="G85" s="10" t="s">
        <v>6</v>
      </c>
      <c r="H85" s="10" t="s">
        <v>6</v>
      </c>
      <c r="I85" s="10" t="s">
        <v>6</v>
      </c>
      <c r="J85" s="10" t="s">
        <v>6</v>
      </c>
      <c r="K85" s="10">
        <v>4725.6099999999997</v>
      </c>
      <c r="L85" s="10">
        <v>4853.4000000000005</v>
      </c>
      <c r="M85" s="48">
        <v>4853.4000000000005</v>
      </c>
      <c r="N85" s="48">
        <v>4853.4000000000005</v>
      </c>
      <c r="O85" s="48">
        <v>4874.5600000000004</v>
      </c>
    </row>
    <row r="86" spans="1:15" ht="29" x14ac:dyDescent="0.35">
      <c r="A86" s="79"/>
      <c r="B86" s="77" t="s">
        <v>59</v>
      </c>
      <c r="C86" s="26" t="s">
        <v>28</v>
      </c>
      <c r="D86" s="26" t="s">
        <v>40</v>
      </c>
      <c r="E86" s="10" t="s">
        <v>6</v>
      </c>
      <c r="F86" s="10" t="s">
        <v>6</v>
      </c>
      <c r="G86" s="10" t="s">
        <v>6</v>
      </c>
      <c r="H86" s="10" t="s">
        <v>6</v>
      </c>
      <c r="I86" s="10" t="s">
        <v>6</v>
      </c>
      <c r="J86" s="10" t="s">
        <v>6</v>
      </c>
      <c r="K86" s="10">
        <v>3232.1</v>
      </c>
      <c r="L86" s="10">
        <v>5273.43</v>
      </c>
      <c r="M86" s="48">
        <v>5273.43</v>
      </c>
      <c r="N86" s="48">
        <v>5273.43</v>
      </c>
      <c r="O86" s="48">
        <v>5267.96</v>
      </c>
    </row>
    <row r="87" spans="1:15" x14ac:dyDescent="0.35">
      <c r="A87" s="79"/>
      <c r="B87" s="78"/>
      <c r="C87" s="26" t="s">
        <v>30</v>
      </c>
      <c r="D87" s="26" t="s">
        <v>31</v>
      </c>
      <c r="E87" s="10" t="s">
        <v>6</v>
      </c>
      <c r="F87" s="10" t="s">
        <v>6</v>
      </c>
      <c r="G87" s="10" t="s">
        <v>6</v>
      </c>
      <c r="H87" s="10" t="s">
        <v>6</v>
      </c>
      <c r="I87" s="10" t="s">
        <v>6</v>
      </c>
      <c r="J87" s="10" t="s">
        <v>6</v>
      </c>
      <c r="K87" s="10">
        <v>44.4</v>
      </c>
      <c r="L87" s="10">
        <v>420.03</v>
      </c>
      <c r="M87" s="48">
        <v>420.03</v>
      </c>
      <c r="N87" s="48">
        <v>420.03</v>
      </c>
      <c r="O87" s="48">
        <v>393.4</v>
      </c>
    </row>
    <row r="88" spans="1:15" x14ac:dyDescent="0.35">
      <c r="A88" s="79"/>
      <c r="B88" s="90"/>
      <c r="C88" s="26" t="s">
        <v>11</v>
      </c>
      <c r="D88" s="26" t="s">
        <v>32</v>
      </c>
      <c r="E88" s="10" t="s">
        <v>6</v>
      </c>
      <c r="F88" s="10" t="s">
        <v>6</v>
      </c>
      <c r="G88" s="10" t="s">
        <v>6</v>
      </c>
      <c r="H88" s="10" t="s">
        <v>6</v>
      </c>
      <c r="I88" s="10" t="s">
        <v>6</v>
      </c>
      <c r="J88" s="10" t="s">
        <v>6</v>
      </c>
      <c r="K88" s="10">
        <v>3187.7</v>
      </c>
      <c r="L88" s="10">
        <v>4853.4000000000005</v>
      </c>
      <c r="M88" s="48">
        <v>4853.4000000000005</v>
      </c>
      <c r="N88" s="48">
        <v>4853.4000000000005</v>
      </c>
      <c r="O88" s="48">
        <v>4874.5600000000004</v>
      </c>
    </row>
    <row r="89" spans="1:15" s="66" customFormat="1" ht="29" x14ac:dyDescent="0.35">
      <c r="A89" s="79"/>
      <c r="B89" s="77" t="s">
        <v>78</v>
      </c>
      <c r="C89" s="26" t="s">
        <v>28</v>
      </c>
      <c r="D89" s="26" t="s">
        <v>40</v>
      </c>
      <c r="E89" s="10" t="s">
        <v>6</v>
      </c>
      <c r="F89" s="10" t="s">
        <v>6</v>
      </c>
      <c r="G89" s="10" t="s">
        <v>6</v>
      </c>
      <c r="H89" s="10" t="s">
        <v>6</v>
      </c>
      <c r="I89" s="10" t="s">
        <v>6</v>
      </c>
      <c r="J89" s="10" t="s">
        <v>6</v>
      </c>
      <c r="K89" s="10" t="s">
        <v>6</v>
      </c>
      <c r="L89" s="10" t="s">
        <v>6</v>
      </c>
      <c r="M89" s="10" t="s">
        <v>6</v>
      </c>
      <c r="N89" s="10" t="s">
        <v>6</v>
      </c>
      <c r="O89" s="48">
        <v>5266.37</v>
      </c>
    </row>
    <row r="90" spans="1:15" s="66" customFormat="1" x14ac:dyDescent="0.35">
      <c r="A90" s="79"/>
      <c r="B90" s="78"/>
      <c r="C90" s="26" t="s">
        <v>30</v>
      </c>
      <c r="D90" s="26" t="s">
        <v>31</v>
      </c>
      <c r="E90" s="10" t="s">
        <v>6</v>
      </c>
      <c r="F90" s="10" t="s">
        <v>6</v>
      </c>
      <c r="G90" s="10" t="s">
        <v>6</v>
      </c>
      <c r="H90" s="10" t="s">
        <v>6</v>
      </c>
      <c r="I90" s="10" t="s">
        <v>6</v>
      </c>
      <c r="J90" s="10" t="s">
        <v>6</v>
      </c>
      <c r="K90" s="10" t="s">
        <v>6</v>
      </c>
      <c r="L90" s="10" t="s">
        <v>6</v>
      </c>
      <c r="M90" s="10" t="s">
        <v>6</v>
      </c>
      <c r="N90" s="10" t="s">
        <v>6</v>
      </c>
      <c r="O90" s="48">
        <v>967.68</v>
      </c>
    </row>
    <row r="91" spans="1:15" s="66" customFormat="1" x14ac:dyDescent="0.35">
      <c r="A91" s="80"/>
      <c r="B91" s="90"/>
      <c r="C91" s="26" t="s">
        <v>11</v>
      </c>
      <c r="D91" s="26" t="s">
        <v>32</v>
      </c>
      <c r="E91" s="10" t="s">
        <v>6</v>
      </c>
      <c r="F91" s="10" t="s">
        <v>6</v>
      </c>
      <c r="G91" s="10" t="s">
        <v>6</v>
      </c>
      <c r="H91" s="10" t="s">
        <v>6</v>
      </c>
      <c r="I91" s="10" t="s">
        <v>6</v>
      </c>
      <c r="J91" s="10" t="s">
        <v>6</v>
      </c>
      <c r="K91" s="10" t="s">
        <v>6</v>
      </c>
      <c r="L91" s="10" t="s">
        <v>6</v>
      </c>
      <c r="M91" s="10" t="s">
        <v>6</v>
      </c>
      <c r="N91" s="10" t="s">
        <v>6</v>
      </c>
      <c r="O91" s="48">
        <v>4298.6899999999996</v>
      </c>
    </row>
    <row r="92" spans="1:15" x14ac:dyDescent="0.35">
      <c r="A92" s="81"/>
      <c r="B92" s="82"/>
      <c r="C92" s="82"/>
      <c r="D92" s="82"/>
      <c r="E92" s="82"/>
      <c r="F92" s="84"/>
      <c r="G92" s="84"/>
      <c r="H92" s="84"/>
      <c r="I92" s="84"/>
      <c r="J92" s="84"/>
      <c r="K92" s="84"/>
      <c r="L92" s="84"/>
      <c r="M92" s="84"/>
      <c r="N92" s="84"/>
      <c r="O92" s="84"/>
    </row>
    <row r="93" spans="1:15" ht="17" x14ac:dyDescent="0.35">
      <c r="A93" s="69" t="s">
        <v>26</v>
      </c>
      <c r="B93" s="70"/>
      <c r="C93" s="70"/>
      <c r="D93" s="70"/>
      <c r="E93" s="70"/>
      <c r="F93" s="70"/>
      <c r="G93" s="70"/>
      <c r="H93" s="70"/>
      <c r="I93" s="70"/>
      <c r="J93" s="70"/>
      <c r="K93" s="70"/>
      <c r="L93" s="70"/>
      <c r="M93" s="70"/>
      <c r="N93" s="71"/>
      <c r="O93" s="71"/>
    </row>
    <row r="94" spans="1:15" x14ac:dyDescent="0.35">
      <c r="A94" s="5" t="s">
        <v>2</v>
      </c>
      <c r="B94" s="5"/>
      <c r="C94" s="5" t="s">
        <v>3</v>
      </c>
      <c r="D94" s="5"/>
      <c r="E94" s="5">
        <v>45017</v>
      </c>
      <c r="F94" s="5">
        <v>45047</v>
      </c>
      <c r="G94" s="5">
        <v>45078</v>
      </c>
      <c r="H94" s="5">
        <v>45108</v>
      </c>
      <c r="I94" s="5">
        <v>45139</v>
      </c>
      <c r="J94" s="5">
        <v>45170</v>
      </c>
      <c r="K94" s="5">
        <v>45200</v>
      </c>
      <c r="L94" s="5">
        <v>45231</v>
      </c>
      <c r="M94" s="5">
        <v>45261</v>
      </c>
      <c r="N94" s="5">
        <v>45292</v>
      </c>
      <c r="O94" s="5">
        <v>45323</v>
      </c>
    </row>
    <row r="95" spans="1:15" ht="29" x14ac:dyDescent="0.35">
      <c r="A95" s="77" t="s">
        <v>33</v>
      </c>
      <c r="B95" s="77" t="s">
        <v>60</v>
      </c>
      <c r="C95" s="26" t="s">
        <v>28</v>
      </c>
      <c r="D95" s="26" t="s">
        <v>40</v>
      </c>
      <c r="E95" s="10">
        <v>4838.01</v>
      </c>
      <c r="F95" s="10">
        <v>5708.85</v>
      </c>
      <c r="G95" s="10">
        <v>5273.43</v>
      </c>
      <c r="H95" s="10">
        <v>5273.43</v>
      </c>
      <c r="I95" s="10">
        <v>680.44</v>
      </c>
      <c r="J95" s="10" t="s">
        <v>6</v>
      </c>
      <c r="K95" s="10" t="s">
        <v>6</v>
      </c>
      <c r="L95" s="10" t="s">
        <v>6</v>
      </c>
      <c r="M95" s="48" t="s">
        <v>6</v>
      </c>
      <c r="N95" s="48" t="s">
        <v>6</v>
      </c>
      <c r="O95" s="48" t="s">
        <v>6</v>
      </c>
    </row>
    <row r="96" spans="1:15" x14ac:dyDescent="0.35">
      <c r="A96" s="78"/>
      <c r="B96" s="78"/>
      <c r="C96" s="26" t="s">
        <v>30</v>
      </c>
      <c r="D96" s="26" t="s">
        <v>31</v>
      </c>
      <c r="E96" s="10">
        <v>461.09</v>
      </c>
      <c r="F96" s="10">
        <v>539.77</v>
      </c>
      <c r="G96" s="10">
        <v>420.03</v>
      </c>
      <c r="H96" s="10">
        <v>420.03</v>
      </c>
      <c r="I96" s="10">
        <v>0</v>
      </c>
      <c r="J96" s="10" t="s">
        <v>6</v>
      </c>
      <c r="K96" s="10" t="s">
        <v>6</v>
      </c>
      <c r="L96" s="10" t="s">
        <v>6</v>
      </c>
      <c r="M96" s="48" t="s">
        <v>6</v>
      </c>
      <c r="N96" s="48" t="s">
        <v>6</v>
      </c>
      <c r="O96" s="48" t="s">
        <v>6</v>
      </c>
    </row>
    <row r="97" spans="1:15" x14ac:dyDescent="0.35">
      <c r="A97" s="78"/>
      <c r="B97" s="90"/>
      <c r="C97" s="26" t="s">
        <v>11</v>
      </c>
      <c r="D97" s="26" t="s">
        <v>32</v>
      </c>
      <c r="E97" s="10">
        <f>E95-E96</f>
        <v>4376.92</v>
      </c>
      <c r="F97" s="10">
        <f>F95-F96</f>
        <v>5169.08</v>
      </c>
      <c r="G97" s="10">
        <f>G95-G96</f>
        <v>4853.4000000000005</v>
      </c>
      <c r="H97" s="10">
        <f>H95-H96</f>
        <v>4853.4000000000005</v>
      </c>
      <c r="I97" s="10">
        <f>I95-I96</f>
        <v>680.44</v>
      </c>
      <c r="J97" s="10" t="s">
        <v>6</v>
      </c>
      <c r="K97" s="10" t="s">
        <v>6</v>
      </c>
      <c r="L97" s="10" t="s">
        <v>6</v>
      </c>
      <c r="M97" s="48" t="s">
        <v>6</v>
      </c>
      <c r="N97" s="48" t="s">
        <v>6</v>
      </c>
      <c r="O97" s="48" t="s">
        <v>6</v>
      </c>
    </row>
    <row r="98" spans="1:15" ht="29" x14ac:dyDescent="0.35">
      <c r="A98" s="78"/>
      <c r="B98" s="77" t="s">
        <v>61</v>
      </c>
      <c r="C98" s="26" t="s">
        <v>28</v>
      </c>
      <c r="D98" s="26" t="s">
        <v>40</v>
      </c>
      <c r="E98" s="10">
        <v>4838.01</v>
      </c>
      <c r="F98" s="10">
        <v>5708.85</v>
      </c>
      <c r="G98" s="10">
        <v>5273.43</v>
      </c>
      <c r="H98" s="10">
        <v>5273.43</v>
      </c>
      <c r="I98" s="10">
        <v>5273.43</v>
      </c>
      <c r="J98" s="10">
        <v>5273.43</v>
      </c>
      <c r="K98" s="10">
        <v>5273.43</v>
      </c>
      <c r="L98" s="10">
        <v>5273.43</v>
      </c>
      <c r="M98" s="48">
        <v>5273.43</v>
      </c>
      <c r="N98" s="48">
        <v>5273.43</v>
      </c>
      <c r="O98" s="48">
        <v>5267.96</v>
      </c>
    </row>
    <row r="99" spans="1:15" x14ac:dyDescent="0.35">
      <c r="A99" s="78"/>
      <c r="B99" s="78"/>
      <c r="C99" s="26" t="s">
        <v>30</v>
      </c>
      <c r="D99" s="26" t="s">
        <v>31</v>
      </c>
      <c r="E99" s="10">
        <v>367.1</v>
      </c>
      <c r="F99" s="10">
        <v>435.49</v>
      </c>
      <c r="G99" s="10">
        <v>420.03</v>
      </c>
      <c r="H99" s="10">
        <v>420.03</v>
      </c>
      <c r="I99" s="10">
        <v>420.03</v>
      </c>
      <c r="J99" s="10">
        <v>420.03</v>
      </c>
      <c r="K99" s="10">
        <v>420.03</v>
      </c>
      <c r="L99" s="10">
        <v>420.03</v>
      </c>
      <c r="M99" s="48">
        <v>420.03</v>
      </c>
      <c r="N99" s="48">
        <v>420.03</v>
      </c>
      <c r="O99" s="48">
        <v>393.4</v>
      </c>
    </row>
    <row r="100" spans="1:15" x14ac:dyDescent="0.35">
      <c r="A100" s="78"/>
      <c r="B100" s="90"/>
      <c r="C100" s="26" t="s">
        <v>11</v>
      </c>
      <c r="D100" s="26" t="s">
        <v>32</v>
      </c>
      <c r="E100" s="10">
        <f>E98-E99</f>
        <v>4470.91</v>
      </c>
      <c r="F100" s="10">
        <f>F98-F99</f>
        <v>5273.3600000000006</v>
      </c>
      <c r="G100" s="10">
        <v>4853.3999999999996</v>
      </c>
      <c r="H100" s="10">
        <v>4853.3999999999996</v>
      </c>
      <c r="I100" s="10">
        <v>4853.3999999999996</v>
      </c>
      <c r="J100" s="10">
        <v>4853.4000000000005</v>
      </c>
      <c r="K100" s="10">
        <v>4853.4000000000005</v>
      </c>
      <c r="L100" s="10">
        <v>4853.4000000000005</v>
      </c>
      <c r="M100" s="48">
        <v>4853.4000000000005</v>
      </c>
      <c r="N100" s="48">
        <v>4853.4000000000005</v>
      </c>
      <c r="O100" s="48">
        <v>4874.5600000000004</v>
      </c>
    </row>
    <row r="101" spans="1:15" ht="29" x14ac:dyDescent="0.35">
      <c r="A101" s="78"/>
      <c r="B101" s="77" t="s">
        <v>62</v>
      </c>
      <c r="C101" s="26" t="s">
        <v>28</v>
      </c>
      <c r="D101" s="26" t="s">
        <v>40</v>
      </c>
      <c r="E101" s="10" t="s">
        <v>6</v>
      </c>
      <c r="F101" s="10">
        <v>4592.99</v>
      </c>
      <c r="G101" s="10">
        <v>5273.43</v>
      </c>
      <c r="H101" s="10">
        <v>5273.43</v>
      </c>
      <c r="I101" s="10">
        <v>5273.43</v>
      </c>
      <c r="J101" s="10">
        <v>5273.43</v>
      </c>
      <c r="K101" s="10">
        <v>5273.43</v>
      </c>
      <c r="L101" s="10">
        <v>5273.43</v>
      </c>
      <c r="M101" s="48">
        <v>5273.43</v>
      </c>
      <c r="N101" s="48">
        <v>4965.16</v>
      </c>
      <c r="O101" s="48" t="s">
        <v>6</v>
      </c>
    </row>
    <row r="102" spans="1:15" x14ac:dyDescent="0.35">
      <c r="A102" s="78"/>
      <c r="B102" s="78"/>
      <c r="C102" s="26" t="s">
        <v>30</v>
      </c>
      <c r="D102" s="26" t="s">
        <v>31</v>
      </c>
      <c r="E102" s="10" t="s">
        <v>6</v>
      </c>
      <c r="F102" s="10">
        <v>262.89</v>
      </c>
      <c r="G102" s="10">
        <v>420.03</v>
      </c>
      <c r="H102" s="10">
        <v>420.03</v>
      </c>
      <c r="I102" s="10">
        <v>420.03</v>
      </c>
      <c r="J102" s="10">
        <v>420.03</v>
      </c>
      <c r="K102" s="10">
        <v>420.03</v>
      </c>
      <c r="L102" s="10">
        <v>420.03</v>
      </c>
      <c r="M102" s="48">
        <v>420.03</v>
      </c>
      <c r="N102" s="48">
        <v>111.76</v>
      </c>
      <c r="O102" s="48" t="s">
        <v>6</v>
      </c>
    </row>
    <row r="103" spans="1:15" x14ac:dyDescent="0.35">
      <c r="A103" s="78"/>
      <c r="B103" s="90"/>
      <c r="C103" s="26" t="s">
        <v>11</v>
      </c>
      <c r="D103" s="26" t="s">
        <v>32</v>
      </c>
      <c r="E103" s="10" t="s">
        <v>6</v>
      </c>
      <c r="F103" s="10">
        <f>F101-F102</f>
        <v>4330.0999999999995</v>
      </c>
      <c r="G103" s="10">
        <v>4853.3999999999996</v>
      </c>
      <c r="H103" s="10">
        <v>4853.3999999999996</v>
      </c>
      <c r="I103" s="10">
        <v>4853.3999999999996</v>
      </c>
      <c r="J103" s="10">
        <v>4853.4000000000005</v>
      </c>
      <c r="K103" s="10">
        <v>4853.4000000000005</v>
      </c>
      <c r="L103" s="10">
        <v>4853.4000000000005</v>
      </c>
      <c r="M103" s="48">
        <v>4853.4000000000005</v>
      </c>
      <c r="N103" s="48">
        <f>+N101-N102</f>
        <v>4853.3999999999996</v>
      </c>
      <c r="O103" s="48" t="s">
        <v>6</v>
      </c>
    </row>
    <row r="104" spans="1:15" ht="29" x14ac:dyDescent="0.35">
      <c r="A104" s="78"/>
      <c r="B104" s="77" t="s">
        <v>73</v>
      </c>
      <c r="C104" s="26" t="s">
        <v>28</v>
      </c>
      <c r="D104" s="26" t="s">
        <v>40</v>
      </c>
      <c r="E104" s="10" t="s">
        <v>6</v>
      </c>
      <c r="F104" s="10" t="s">
        <v>6</v>
      </c>
      <c r="G104" s="10" t="s">
        <v>6</v>
      </c>
      <c r="H104" s="10" t="s">
        <v>6</v>
      </c>
      <c r="I104" s="10" t="s">
        <v>6</v>
      </c>
      <c r="J104" s="10" t="s">
        <v>6</v>
      </c>
      <c r="K104" s="10" t="s">
        <v>6</v>
      </c>
      <c r="L104" s="10" t="s">
        <v>6</v>
      </c>
      <c r="M104" s="10" t="s">
        <v>6</v>
      </c>
      <c r="N104" s="48">
        <v>0</v>
      </c>
      <c r="O104" s="48">
        <v>6798.95</v>
      </c>
    </row>
    <row r="105" spans="1:15" x14ac:dyDescent="0.35">
      <c r="A105" s="78"/>
      <c r="B105" s="78"/>
      <c r="C105" s="26" t="s">
        <v>30</v>
      </c>
      <c r="D105" s="26" t="s">
        <v>31</v>
      </c>
      <c r="E105" s="10" t="s">
        <v>6</v>
      </c>
      <c r="F105" s="10" t="s">
        <v>6</v>
      </c>
      <c r="G105" s="10" t="s">
        <v>6</v>
      </c>
      <c r="H105" s="10" t="s">
        <v>6</v>
      </c>
      <c r="I105" s="10" t="s">
        <v>6</v>
      </c>
      <c r="J105" s="10" t="s">
        <v>6</v>
      </c>
      <c r="K105" s="10" t="s">
        <v>6</v>
      </c>
      <c r="L105" s="10" t="s">
        <v>6</v>
      </c>
      <c r="M105" s="10" t="s">
        <v>6</v>
      </c>
      <c r="N105" s="48">
        <v>0</v>
      </c>
      <c r="O105" s="48">
        <v>814.42</v>
      </c>
    </row>
    <row r="106" spans="1:15" x14ac:dyDescent="0.35">
      <c r="A106" s="78"/>
      <c r="B106" s="90"/>
      <c r="C106" s="26" t="s">
        <v>11</v>
      </c>
      <c r="D106" s="26" t="s">
        <v>32</v>
      </c>
      <c r="E106" s="10" t="s">
        <v>6</v>
      </c>
      <c r="F106" s="10" t="s">
        <v>6</v>
      </c>
      <c r="G106" s="10" t="s">
        <v>6</v>
      </c>
      <c r="H106" s="10" t="s">
        <v>6</v>
      </c>
      <c r="I106" s="10" t="s">
        <v>6</v>
      </c>
      <c r="J106" s="10" t="s">
        <v>6</v>
      </c>
      <c r="K106" s="10" t="s">
        <v>6</v>
      </c>
      <c r="L106" s="10" t="s">
        <v>6</v>
      </c>
      <c r="M106" s="10" t="s">
        <v>6</v>
      </c>
      <c r="N106" s="48">
        <v>0</v>
      </c>
      <c r="O106" s="48">
        <v>5984.53</v>
      </c>
    </row>
    <row r="107" spans="1:15" ht="29" x14ac:dyDescent="0.35">
      <c r="A107" s="78"/>
      <c r="B107" s="77" t="s">
        <v>63</v>
      </c>
      <c r="C107" s="26" t="s">
        <v>28</v>
      </c>
      <c r="D107" s="26" t="s">
        <v>40</v>
      </c>
      <c r="E107" s="10" t="s">
        <v>6</v>
      </c>
      <c r="F107" s="10" t="s">
        <v>6</v>
      </c>
      <c r="G107" s="10" t="s">
        <v>6</v>
      </c>
      <c r="H107" s="10" t="s">
        <v>6</v>
      </c>
      <c r="I107" s="10" t="s">
        <v>6</v>
      </c>
      <c r="J107" s="10">
        <v>2109.37</v>
      </c>
      <c r="K107" s="10">
        <v>2109.37</v>
      </c>
      <c r="L107" s="10">
        <v>5273.43</v>
      </c>
      <c r="M107" s="10">
        <v>5273.43</v>
      </c>
      <c r="N107" s="10">
        <v>5273.43</v>
      </c>
      <c r="O107" s="48">
        <v>5266.37</v>
      </c>
    </row>
    <row r="108" spans="1:15" x14ac:dyDescent="0.35">
      <c r="A108" s="78"/>
      <c r="B108" s="78"/>
      <c r="C108" s="26" t="s">
        <v>30</v>
      </c>
      <c r="D108" s="26" t="s">
        <v>31</v>
      </c>
      <c r="E108" s="10" t="s">
        <v>6</v>
      </c>
      <c r="F108" s="10" t="s">
        <v>6</v>
      </c>
      <c r="G108" s="10" t="s">
        <v>6</v>
      </c>
      <c r="H108" s="10" t="s">
        <v>6</v>
      </c>
      <c r="I108" s="10" t="s">
        <v>6</v>
      </c>
      <c r="J108" s="10">
        <v>232.03</v>
      </c>
      <c r="K108" s="10">
        <v>232.03</v>
      </c>
      <c r="L108" s="10">
        <v>985.78</v>
      </c>
      <c r="M108" s="10">
        <v>985.78</v>
      </c>
      <c r="N108" s="10">
        <v>985.78</v>
      </c>
      <c r="O108" s="48">
        <v>967.68</v>
      </c>
    </row>
    <row r="109" spans="1:15" x14ac:dyDescent="0.35">
      <c r="A109" s="78"/>
      <c r="B109" s="90"/>
      <c r="C109" s="26" t="s">
        <v>11</v>
      </c>
      <c r="D109" s="26" t="s">
        <v>32</v>
      </c>
      <c r="E109" s="10" t="s">
        <v>6</v>
      </c>
      <c r="F109" s="10" t="s">
        <v>6</v>
      </c>
      <c r="G109" s="10" t="s">
        <v>6</v>
      </c>
      <c r="H109" s="10" t="s">
        <v>6</v>
      </c>
      <c r="I109" s="10" t="s">
        <v>6</v>
      </c>
      <c r="J109" s="10">
        <v>1877.34</v>
      </c>
      <c r="K109" s="10">
        <v>1877.34</v>
      </c>
      <c r="L109" s="10">
        <v>4287.6500000000005</v>
      </c>
      <c r="M109" s="10">
        <v>4287.6500000000005</v>
      </c>
      <c r="N109" s="10">
        <v>4287.6500000000005</v>
      </c>
      <c r="O109" s="48">
        <v>4298.6899999999996</v>
      </c>
    </row>
    <row r="110" spans="1:15" ht="28.5" customHeight="1" x14ac:dyDescent="0.35">
      <c r="A110" s="79"/>
      <c r="B110" s="49" t="s">
        <v>64</v>
      </c>
      <c r="C110" s="26" t="s">
        <v>28</v>
      </c>
      <c r="D110" s="26"/>
      <c r="E110" s="10">
        <v>0</v>
      </c>
      <c r="F110" s="10">
        <v>0</v>
      </c>
      <c r="G110" s="10">
        <v>0</v>
      </c>
      <c r="H110" s="10">
        <v>0</v>
      </c>
      <c r="I110" s="10">
        <v>0</v>
      </c>
      <c r="J110" s="10">
        <v>0</v>
      </c>
      <c r="K110" s="10">
        <v>0</v>
      </c>
      <c r="L110" s="10">
        <v>0</v>
      </c>
      <c r="M110" s="48">
        <v>0</v>
      </c>
      <c r="N110" s="48">
        <v>0</v>
      </c>
      <c r="O110" s="48">
        <v>0</v>
      </c>
    </row>
    <row r="111" spans="1:15" ht="28.5" customHeight="1" x14ac:dyDescent="0.35">
      <c r="A111" s="79"/>
      <c r="B111" s="49" t="s">
        <v>65</v>
      </c>
      <c r="C111" s="26" t="s">
        <v>28</v>
      </c>
      <c r="D111" s="26"/>
      <c r="E111" s="10" t="s">
        <v>6</v>
      </c>
      <c r="F111" s="10" t="s">
        <v>6</v>
      </c>
      <c r="G111" s="10" t="s">
        <v>6</v>
      </c>
      <c r="H111" s="10" t="s">
        <v>6</v>
      </c>
      <c r="I111" s="10" t="s">
        <v>6</v>
      </c>
      <c r="J111" s="10" t="s">
        <v>6</v>
      </c>
      <c r="K111" s="10">
        <v>0</v>
      </c>
      <c r="L111" s="10">
        <v>0</v>
      </c>
      <c r="M111" s="48">
        <v>0</v>
      </c>
      <c r="N111" s="48">
        <v>0</v>
      </c>
      <c r="O111" s="48">
        <v>0</v>
      </c>
    </row>
    <row r="112" spans="1:15" ht="28.5" customHeight="1" x14ac:dyDescent="0.35">
      <c r="A112" s="80"/>
      <c r="B112" s="49" t="s">
        <v>66</v>
      </c>
      <c r="C112" s="26" t="s">
        <v>28</v>
      </c>
      <c r="D112" s="26"/>
      <c r="E112" s="10" t="s">
        <v>6</v>
      </c>
      <c r="F112" s="10" t="s">
        <v>6</v>
      </c>
      <c r="G112" s="10" t="s">
        <v>6</v>
      </c>
      <c r="H112" s="10" t="s">
        <v>6</v>
      </c>
      <c r="I112" s="10" t="s">
        <v>6</v>
      </c>
      <c r="J112" s="10" t="s">
        <v>6</v>
      </c>
      <c r="K112" s="10">
        <v>0</v>
      </c>
      <c r="L112" s="10">
        <v>0</v>
      </c>
      <c r="M112" s="48">
        <v>0</v>
      </c>
      <c r="N112" s="48">
        <v>0</v>
      </c>
      <c r="O112" s="48">
        <v>0</v>
      </c>
    </row>
    <row r="113" spans="1:15" ht="15" customHeight="1" x14ac:dyDescent="0.35">
      <c r="A113" s="85"/>
      <c r="B113" s="86"/>
      <c r="C113" s="86"/>
      <c r="D113" s="86"/>
      <c r="E113" s="86"/>
      <c r="F113" s="87"/>
      <c r="G113" s="87"/>
      <c r="H113" s="87"/>
      <c r="I113" s="87"/>
      <c r="J113" s="87"/>
      <c r="K113" s="87"/>
      <c r="L113" s="87"/>
      <c r="M113" s="87"/>
      <c r="N113" s="87"/>
      <c r="O113" s="84"/>
    </row>
    <row r="114" spans="1:15" x14ac:dyDescent="0.35">
      <c r="A114" s="56"/>
      <c r="B114" s="56"/>
      <c r="C114" s="56"/>
      <c r="D114" s="56"/>
    </row>
    <row r="115" spans="1:15" x14ac:dyDescent="0.35">
      <c r="A115" s="89" t="s">
        <v>70</v>
      </c>
      <c r="B115" s="76"/>
      <c r="C115" s="76"/>
    </row>
    <row r="116" spans="1:15" x14ac:dyDescent="0.35">
      <c r="A116" s="65"/>
    </row>
    <row r="117" spans="1:15" ht="51.5" customHeight="1" x14ac:dyDescent="0.35">
      <c r="A117" s="89" t="s">
        <v>76</v>
      </c>
      <c r="B117" s="76"/>
      <c r="C117" s="76"/>
    </row>
  </sheetData>
  <sheetProtection algorithmName="SHA-512" hashValue="3+BRoBlhnshGmHZe6hP9fh7TYFiCwkwRwaEsvpiTngqAZGSXBg+KzP6zgVZQodgiOgdo76jA9POdh9onABofIg==" saltValue="Ixmzqh2mZVcGbLeYPr0M9w==" spinCount="100000" sheet="1" objects="1" scenarios="1"/>
  <mergeCells count="1068">
    <mergeCell ref="XCO51:XCO54"/>
    <mergeCell ref="XDE51:XDE54"/>
    <mergeCell ref="XDU51:XDU54"/>
    <mergeCell ref="XEK51:XEK54"/>
    <mergeCell ref="WYW51:WYW54"/>
    <mergeCell ref="WZM51:WZM54"/>
    <mergeCell ref="XAC51:XAC54"/>
    <mergeCell ref="XAS51:XAS54"/>
    <mergeCell ref="WOK51:WOK54"/>
    <mergeCell ref="WPA51:WPA54"/>
    <mergeCell ref="WPQ51:WPQ54"/>
    <mergeCell ref="WQG51:WQG54"/>
    <mergeCell ref="WQW51:WQW54"/>
    <mergeCell ref="WRM51:WRM54"/>
    <mergeCell ref="WSC51:WSC54"/>
    <mergeCell ref="WSS51:WSS54"/>
    <mergeCell ref="WTI51:WTI54"/>
    <mergeCell ref="WTY51:WTY54"/>
    <mergeCell ref="WUO51:WUO54"/>
    <mergeCell ref="XBI51:XBI54"/>
    <mergeCell ref="XBY51:XBY54"/>
    <mergeCell ref="WVE51:WVE54"/>
    <mergeCell ref="VZA51:VZA54"/>
    <mergeCell ref="VZQ51:VZQ54"/>
    <mergeCell ref="WAG51:WAG54"/>
    <mergeCell ref="WAW51:WAW54"/>
    <mergeCell ref="WBM51:WBM54"/>
    <mergeCell ref="WCC51:WCC54"/>
    <mergeCell ref="WCS51:WCS54"/>
    <mergeCell ref="WDI51:WDI54"/>
    <mergeCell ref="WVU51:WVU54"/>
    <mergeCell ref="WWK51:WWK54"/>
    <mergeCell ref="WXA51:WXA54"/>
    <mergeCell ref="WXQ51:WXQ54"/>
    <mergeCell ref="WYG51:WYG54"/>
    <mergeCell ref="WDY51:WDY54"/>
    <mergeCell ref="WEO51:WEO54"/>
    <mergeCell ref="WFE51:WFE54"/>
    <mergeCell ref="WFU51:WFU54"/>
    <mergeCell ref="WGK51:WGK54"/>
    <mergeCell ref="WHA51:WHA54"/>
    <mergeCell ref="WHQ51:WHQ54"/>
    <mergeCell ref="WIG51:WIG54"/>
    <mergeCell ref="WIW51:WIW54"/>
    <mergeCell ref="WJM51:WJM54"/>
    <mergeCell ref="WKC51:WKC54"/>
    <mergeCell ref="WKS51:WKS54"/>
    <mergeCell ref="WLI51:WLI54"/>
    <mergeCell ref="WLY51:WLY54"/>
    <mergeCell ref="WMO51:WMO54"/>
    <mergeCell ref="WNE51:WNE54"/>
    <mergeCell ref="VGO51:VGO54"/>
    <mergeCell ref="VHE51:VHE54"/>
    <mergeCell ref="VHU51:VHU54"/>
    <mergeCell ref="VIK51:VIK54"/>
    <mergeCell ref="VJA51:VJA54"/>
    <mergeCell ref="VJQ51:VJQ54"/>
    <mergeCell ref="VKG51:VKG54"/>
    <mergeCell ref="VKW51:VKW54"/>
    <mergeCell ref="VLM51:VLM54"/>
    <mergeCell ref="VMC51:VMC54"/>
    <mergeCell ref="VMS51:VMS54"/>
    <mergeCell ref="VNI51:VNI54"/>
    <mergeCell ref="VNY51:VNY54"/>
    <mergeCell ref="WNU51:WNU54"/>
    <mergeCell ref="VOO51:VOO54"/>
    <mergeCell ref="VPE51:VPE54"/>
    <mergeCell ref="VPU51:VPU54"/>
    <mergeCell ref="VQK51:VQK54"/>
    <mergeCell ref="VRA51:VRA54"/>
    <mergeCell ref="VRQ51:VRQ54"/>
    <mergeCell ref="VSG51:VSG54"/>
    <mergeCell ref="VSW51:VSW54"/>
    <mergeCell ref="VTM51:VTM54"/>
    <mergeCell ref="VUC51:VUC54"/>
    <mergeCell ref="VUS51:VUS54"/>
    <mergeCell ref="VVI51:VVI54"/>
    <mergeCell ref="VVY51:VVY54"/>
    <mergeCell ref="VWO51:VWO54"/>
    <mergeCell ref="VXE51:VXE54"/>
    <mergeCell ref="VXU51:VXU54"/>
    <mergeCell ref="VYK51:VYK54"/>
    <mergeCell ref="UWC51:UWC54"/>
    <mergeCell ref="UWS51:UWS54"/>
    <mergeCell ref="UXI51:UXI54"/>
    <mergeCell ref="UXY51:UXY54"/>
    <mergeCell ref="UYO51:UYO54"/>
    <mergeCell ref="UZE51:UZE54"/>
    <mergeCell ref="UZU51:UZU54"/>
    <mergeCell ref="VAK51:VAK54"/>
    <mergeCell ref="VBA51:VBA54"/>
    <mergeCell ref="VBQ51:VBQ54"/>
    <mergeCell ref="VCG51:VCG54"/>
    <mergeCell ref="VCW51:VCW54"/>
    <mergeCell ref="VDM51:VDM54"/>
    <mergeCell ref="VEC51:VEC54"/>
    <mergeCell ref="VES51:VES54"/>
    <mergeCell ref="VFI51:VFI54"/>
    <mergeCell ref="VFY51:VFY54"/>
    <mergeCell ref="ULQ51:ULQ54"/>
    <mergeCell ref="UMG51:UMG54"/>
    <mergeCell ref="UMW51:UMW54"/>
    <mergeCell ref="UNM51:UNM54"/>
    <mergeCell ref="UOC51:UOC54"/>
    <mergeCell ref="UOS51:UOS54"/>
    <mergeCell ref="UPI51:UPI54"/>
    <mergeCell ref="UPY51:UPY54"/>
    <mergeCell ref="UQO51:UQO54"/>
    <mergeCell ref="URE51:URE54"/>
    <mergeCell ref="URU51:URU54"/>
    <mergeCell ref="USK51:USK54"/>
    <mergeCell ref="UTA51:UTA54"/>
    <mergeCell ref="UTQ51:UTQ54"/>
    <mergeCell ref="UUG51:UUG54"/>
    <mergeCell ref="UUW51:UUW54"/>
    <mergeCell ref="UVM51:UVM54"/>
    <mergeCell ref="UBE51:UBE54"/>
    <mergeCell ref="UBU51:UBU54"/>
    <mergeCell ref="UCK51:UCK54"/>
    <mergeCell ref="UDA51:UDA54"/>
    <mergeCell ref="UDQ51:UDQ54"/>
    <mergeCell ref="UEG51:UEG54"/>
    <mergeCell ref="UEW51:UEW54"/>
    <mergeCell ref="UFM51:UFM54"/>
    <mergeCell ref="UGC51:UGC54"/>
    <mergeCell ref="UGS51:UGS54"/>
    <mergeCell ref="UHI51:UHI54"/>
    <mergeCell ref="UHY51:UHY54"/>
    <mergeCell ref="UIO51:UIO54"/>
    <mergeCell ref="UJE51:UJE54"/>
    <mergeCell ref="UJU51:UJU54"/>
    <mergeCell ref="UKK51:UKK54"/>
    <mergeCell ref="ULA51:ULA54"/>
    <mergeCell ref="TQS51:TQS54"/>
    <mergeCell ref="TRI51:TRI54"/>
    <mergeCell ref="TRY51:TRY54"/>
    <mergeCell ref="TSO51:TSO54"/>
    <mergeCell ref="TTE51:TTE54"/>
    <mergeCell ref="TTU51:TTU54"/>
    <mergeCell ref="TUK51:TUK54"/>
    <mergeCell ref="TVA51:TVA54"/>
    <mergeCell ref="TVQ51:TVQ54"/>
    <mergeCell ref="TWG51:TWG54"/>
    <mergeCell ref="TWW51:TWW54"/>
    <mergeCell ref="TXM51:TXM54"/>
    <mergeCell ref="TYC51:TYC54"/>
    <mergeCell ref="TYS51:TYS54"/>
    <mergeCell ref="TZI51:TZI54"/>
    <mergeCell ref="TZY51:TZY54"/>
    <mergeCell ref="UAO51:UAO54"/>
    <mergeCell ref="TGG51:TGG54"/>
    <mergeCell ref="TGW51:TGW54"/>
    <mergeCell ref="THM51:THM54"/>
    <mergeCell ref="TIC51:TIC54"/>
    <mergeCell ref="TIS51:TIS54"/>
    <mergeCell ref="TJI51:TJI54"/>
    <mergeCell ref="TJY51:TJY54"/>
    <mergeCell ref="TKO51:TKO54"/>
    <mergeCell ref="TLE51:TLE54"/>
    <mergeCell ref="TLU51:TLU54"/>
    <mergeCell ref="TMK51:TMK54"/>
    <mergeCell ref="TNA51:TNA54"/>
    <mergeCell ref="TNQ51:TNQ54"/>
    <mergeCell ref="TOG51:TOG54"/>
    <mergeCell ref="TOW51:TOW54"/>
    <mergeCell ref="TPM51:TPM54"/>
    <mergeCell ref="TQC51:TQC54"/>
    <mergeCell ref="SVU51:SVU54"/>
    <mergeCell ref="SWK51:SWK54"/>
    <mergeCell ref="SXA51:SXA54"/>
    <mergeCell ref="SXQ51:SXQ54"/>
    <mergeCell ref="SYG51:SYG54"/>
    <mergeCell ref="SYW51:SYW54"/>
    <mergeCell ref="SZM51:SZM54"/>
    <mergeCell ref="TAC51:TAC54"/>
    <mergeCell ref="TAS51:TAS54"/>
    <mergeCell ref="TBI51:TBI54"/>
    <mergeCell ref="TBY51:TBY54"/>
    <mergeCell ref="TCO51:TCO54"/>
    <mergeCell ref="TDE51:TDE54"/>
    <mergeCell ref="TDU51:TDU54"/>
    <mergeCell ref="TEK51:TEK54"/>
    <mergeCell ref="TFA51:TFA54"/>
    <mergeCell ref="TFQ51:TFQ54"/>
    <mergeCell ref="SLI51:SLI54"/>
    <mergeCell ref="SLY51:SLY54"/>
    <mergeCell ref="SMO51:SMO54"/>
    <mergeCell ref="SNE51:SNE54"/>
    <mergeCell ref="SNU51:SNU54"/>
    <mergeCell ref="SOK51:SOK54"/>
    <mergeCell ref="SPA51:SPA54"/>
    <mergeCell ref="SPQ51:SPQ54"/>
    <mergeCell ref="SQG51:SQG54"/>
    <mergeCell ref="SQW51:SQW54"/>
    <mergeCell ref="SRM51:SRM54"/>
    <mergeCell ref="SSC51:SSC54"/>
    <mergeCell ref="SSS51:SSS54"/>
    <mergeCell ref="STI51:STI54"/>
    <mergeCell ref="STY51:STY54"/>
    <mergeCell ref="SUO51:SUO54"/>
    <mergeCell ref="SVE51:SVE54"/>
    <mergeCell ref="SAW51:SAW54"/>
    <mergeCell ref="SBM51:SBM54"/>
    <mergeCell ref="SCC51:SCC54"/>
    <mergeCell ref="SCS51:SCS54"/>
    <mergeCell ref="SDI51:SDI54"/>
    <mergeCell ref="SDY51:SDY54"/>
    <mergeCell ref="SEO51:SEO54"/>
    <mergeCell ref="SFE51:SFE54"/>
    <mergeCell ref="SFU51:SFU54"/>
    <mergeCell ref="SGK51:SGK54"/>
    <mergeCell ref="SHA51:SHA54"/>
    <mergeCell ref="SHQ51:SHQ54"/>
    <mergeCell ref="SIG51:SIG54"/>
    <mergeCell ref="SIW51:SIW54"/>
    <mergeCell ref="SJM51:SJM54"/>
    <mergeCell ref="SKC51:SKC54"/>
    <mergeCell ref="SKS51:SKS54"/>
    <mergeCell ref="RQK51:RQK54"/>
    <mergeCell ref="RRA51:RRA54"/>
    <mergeCell ref="RRQ51:RRQ54"/>
    <mergeCell ref="RSG51:RSG54"/>
    <mergeCell ref="RSW51:RSW54"/>
    <mergeCell ref="RTM51:RTM54"/>
    <mergeCell ref="RUC51:RUC54"/>
    <mergeCell ref="RUS51:RUS54"/>
    <mergeCell ref="RVI51:RVI54"/>
    <mergeCell ref="RVY51:RVY54"/>
    <mergeCell ref="RWO51:RWO54"/>
    <mergeCell ref="RXE51:RXE54"/>
    <mergeCell ref="RXU51:RXU54"/>
    <mergeCell ref="RYK51:RYK54"/>
    <mergeCell ref="RZA51:RZA54"/>
    <mergeCell ref="RZQ51:RZQ54"/>
    <mergeCell ref="SAG51:SAG54"/>
    <mergeCell ref="RFY51:RFY54"/>
    <mergeCell ref="RGO51:RGO54"/>
    <mergeCell ref="RHE51:RHE54"/>
    <mergeCell ref="RHU51:RHU54"/>
    <mergeCell ref="RIK51:RIK54"/>
    <mergeCell ref="RJA51:RJA54"/>
    <mergeCell ref="RJQ51:RJQ54"/>
    <mergeCell ref="RKG51:RKG54"/>
    <mergeCell ref="RKW51:RKW54"/>
    <mergeCell ref="RLM51:RLM54"/>
    <mergeCell ref="RMC51:RMC54"/>
    <mergeCell ref="RMS51:RMS54"/>
    <mergeCell ref="RNI51:RNI54"/>
    <mergeCell ref="RNY51:RNY54"/>
    <mergeCell ref="ROO51:ROO54"/>
    <mergeCell ref="RPE51:RPE54"/>
    <mergeCell ref="RPU51:RPU54"/>
    <mergeCell ref="QVM51:QVM54"/>
    <mergeCell ref="QWC51:QWC54"/>
    <mergeCell ref="QWS51:QWS54"/>
    <mergeCell ref="QXI51:QXI54"/>
    <mergeCell ref="QXY51:QXY54"/>
    <mergeCell ref="QYO51:QYO54"/>
    <mergeCell ref="QZE51:QZE54"/>
    <mergeCell ref="QZU51:QZU54"/>
    <mergeCell ref="RAK51:RAK54"/>
    <mergeCell ref="RBA51:RBA54"/>
    <mergeCell ref="RBQ51:RBQ54"/>
    <mergeCell ref="RCG51:RCG54"/>
    <mergeCell ref="RCW51:RCW54"/>
    <mergeCell ref="RDM51:RDM54"/>
    <mergeCell ref="REC51:REC54"/>
    <mergeCell ref="RES51:RES54"/>
    <mergeCell ref="RFI51:RFI54"/>
    <mergeCell ref="QLA51:QLA54"/>
    <mergeCell ref="QLQ51:QLQ54"/>
    <mergeCell ref="QMG51:QMG54"/>
    <mergeCell ref="QMW51:QMW54"/>
    <mergeCell ref="QNM51:QNM54"/>
    <mergeCell ref="QOC51:QOC54"/>
    <mergeCell ref="QOS51:QOS54"/>
    <mergeCell ref="QPI51:QPI54"/>
    <mergeCell ref="QPY51:QPY54"/>
    <mergeCell ref="QQO51:QQO54"/>
    <mergeCell ref="QRE51:QRE54"/>
    <mergeCell ref="QRU51:QRU54"/>
    <mergeCell ref="QSK51:QSK54"/>
    <mergeCell ref="QTA51:QTA54"/>
    <mergeCell ref="QTQ51:QTQ54"/>
    <mergeCell ref="QUG51:QUG54"/>
    <mergeCell ref="QUW51:QUW54"/>
    <mergeCell ref="QAO51:QAO54"/>
    <mergeCell ref="QBE51:QBE54"/>
    <mergeCell ref="QBU51:QBU54"/>
    <mergeCell ref="QCK51:QCK54"/>
    <mergeCell ref="QDA51:QDA54"/>
    <mergeCell ref="QDQ51:QDQ54"/>
    <mergeCell ref="QEG51:QEG54"/>
    <mergeCell ref="QEW51:QEW54"/>
    <mergeCell ref="QFM51:QFM54"/>
    <mergeCell ref="QGC51:QGC54"/>
    <mergeCell ref="QGS51:QGS54"/>
    <mergeCell ref="QHI51:QHI54"/>
    <mergeCell ref="QHY51:QHY54"/>
    <mergeCell ref="QIO51:QIO54"/>
    <mergeCell ref="QJE51:QJE54"/>
    <mergeCell ref="QJU51:QJU54"/>
    <mergeCell ref="QKK51:QKK54"/>
    <mergeCell ref="PQC51:PQC54"/>
    <mergeCell ref="PQS51:PQS54"/>
    <mergeCell ref="PRI51:PRI54"/>
    <mergeCell ref="PRY51:PRY54"/>
    <mergeCell ref="PSO51:PSO54"/>
    <mergeCell ref="PTE51:PTE54"/>
    <mergeCell ref="PTU51:PTU54"/>
    <mergeCell ref="PUK51:PUK54"/>
    <mergeCell ref="PVA51:PVA54"/>
    <mergeCell ref="PVQ51:PVQ54"/>
    <mergeCell ref="PWG51:PWG54"/>
    <mergeCell ref="PWW51:PWW54"/>
    <mergeCell ref="PXM51:PXM54"/>
    <mergeCell ref="PYC51:PYC54"/>
    <mergeCell ref="PYS51:PYS54"/>
    <mergeCell ref="PZI51:PZI54"/>
    <mergeCell ref="PZY51:PZY54"/>
    <mergeCell ref="PFQ51:PFQ54"/>
    <mergeCell ref="PGG51:PGG54"/>
    <mergeCell ref="PGW51:PGW54"/>
    <mergeCell ref="PHM51:PHM54"/>
    <mergeCell ref="PIC51:PIC54"/>
    <mergeCell ref="PIS51:PIS54"/>
    <mergeCell ref="PJI51:PJI54"/>
    <mergeCell ref="PJY51:PJY54"/>
    <mergeCell ref="PKO51:PKO54"/>
    <mergeCell ref="PLE51:PLE54"/>
    <mergeCell ref="PLU51:PLU54"/>
    <mergeCell ref="PMK51:PMK54"/>
    <mergeCell ref="PNA51:PNA54"/>
    <mergeCell ref="PNQ51:PNQ54"/>
    <mergeCell ref="POG51:POG54"/>
    <mergeCell ref="POW51:POW54"/>
    <mergeCell ref="PPM51:PPM54"/>
    <mergeCell ref="OVE51:OVE54"/>
    <mergeCell ref="OVU51:OVU54"/>
    <mergeCell ref="OWK51:OWK54"/>
    <mergeCell ref="OXA51:OXA54"/>
    <mergeCell ref="OXQ51:OXQ54"/>
    <mergeCell ref="OYG51:OYG54"/>
    <mergeCell ref="OYW51:OYW54"/>
    <mergeCell ref="OZM51:OZM54"/>
    <mergeCell ref="PAC51:PAC54"/>
    <mergeCell ref="PAS51:PAS54"/>
    <mergeCell ref="PBI51:PBI54"/>
    <mergeCell ref="PBY51:PBY54"/>
    <mergeCell ref="PCO51:PCO54"/>
    <mergeCell ref="PDE51:PDE54"/>
    <mergeCell ref="PDU51:PDU54"/>
    <mergeCell ref="PEK51:PEK54"/>
    <mergeCell ref="PFA51:PFA54"/>
    <mergeCell ref="OKS51:OKS54"/>
    <mergeCell ref="OLI51:OLI54"/>
    <mergeCell ref="OLY51:OLY54"/>
    <mergeCell ref="OMO51:OMO54"/>
    <mergeCell ref="ONE51:ONE54"/>
    <mergeCell ref="ONU51:ONU54"/>
    <mergeCell ref="OOK51:OOK54"/>
    <mergeCell ref="OPA51:OPA54"/>
    <mergeCell ref="OPQ51:OPQ54"/>
    <mergeCell ref="OQG51:OQG54"/>
    <mergeCell ref="OQW51:OQW54"/>
    <mergeCell ref="ORM51:ORM54"/>
    <mergeCell ref="OSC51:OSC54"/>
    <mergeCell ref="OSS51:OSS54"/>
    <mergeCell ref="OTI51:OTI54"/>
    <mergeCell ref="OTY51:OTY54"/>
    <mergeCell ref="OUO51:OUO54"/>
    <mergeCell ref="OAG51:OAG54"/>
    <mergeCell ref="OAW51:OAW54"/>
    <mergeCell ref="OBM51:OBM54"/>
    <mergeCell ref="OCC51:OCC54"/>
    <mergeCell ref="OCS51:OCS54"/>
    <mergeCell ref="ODI51:ODI54"/>
    <mergeCell ref="ODY51:ODY54"/>
    <mergeCell ref="OEO51:OEO54"/>
    <mergeCell ref="OFE51:OFE54"/>
    <mergeCell ref="OFU51:OFU54"/>
    <mergeCell ref="OGK51:OGK54"/>
    <mergeCell ref="OHA51:OHA54"/>
    <mergeCell ref="OHQ51:OHQ54"/>
    <mergeCell ref="OIG51:OIG54"/>
    <mergeCell ref="OIW51:OIW54"/>
    <mergeCell ref="OJM51:OJM54"/>
    <mergeCell ref="OKC51:OKC54"/>
    <mergeCell ref="NPU51:NPU54"/>
    <mergeCell ref="NQK51:NQK54"/>
    <mergeCell ref="NRA51:NRA54"/>
    <mergeCell ref="NRQ51:NRQ54"/>
    <mergeCell ref="NSG51:NSG54"/>
    <mergeCell ref="NSW51:NSW54"/>
    <mergeCell ref="NTM51:NTM54"/>
    <mergeCell ref="NUC51:NUC54"/>
    <mergeCell ref="NUS51:NUS54"/>
    <mergeCell ref="NVI51:NVI54"/>
    <mergeCell ref="NVY51:NVY54"/>
    <mergeCell ref="NWO51:NWO54"/>
    <mergeCell ref="NXE51:NXE54"/>
    <mergeCell ref="NXU51:NXU54"/>
    <mergeCell ref="NYK51:NYK54"/>
    <mergeCell ref="NZA51:NZA54"/>
    <mergeCell ref="NZQ51:NZQ54"/>
    <mergeCell ref="NFI51:NFI54"/>
    <mergeCell ref="NFY51:NFY54"/>
    <mergeCell ref="NGO51:NGO54"/>
    <mergeCell ref="NHE51:NHE54"/>
    <mergeCell ref="NHU51:NHU54"/>
    <mergeCell ref="NIK51:NIK54"/>
    <mergeCell ref="NJA51:NJA54"/>
    <mergeCell ref="NJQ51:NJQ54"/>
    <mergeCell ref="NKG51:NKG54"/>
    <mergeCell ref="NKW51:NKW54"/>
    <mergeCell ref="NLM51:NLM54"/>
    <mergeCell ref="NMC51:NMC54"/>
    <mergeCell ref="NMS51:NMS54"/>
    <mergeCell ref="NNI51:NNI54"/>
    <mergeCell ref="NNY51:NNY54"/>
    <mergeCell ref="NOO51:NOO54"/>
    <mergeCell ref="NPE51:NPE54"/>
    <mergeCell ref="MUW51:MUW54"/>
    <mergeCell ref="MVM51:MVM54"/>
    <mergeCell ref="MWC51:MWC54"/>
    <mergeCell ref="MWS51:MWS54"/>
    <mergeCell ref="MXI51:MXI54"/>
    <mergeCell ref="MXY51:MXY54"/>
    <mergeCell ref="MYO51:MYO54"/>
    <mergeCell ref="MZE51:MZE54"/>
    <mergeCell ref="MZU51:MZU54"/>
    <mergeCell ref="NAK51:NAK54"/>
    <mergeCell ref="NBA51:NBA54"/>
    <mergeCell ref="NBQ51:NBQ54"/>
    <mergeCell ref="NCG51:NCG54"/>
    <mergeCell ref="NCW51:NCW54"/>
    <mergeCell ref="NDM51:NDM54"/>
    <mergeCell ref="NEC51:NEC54"/>
    <mergeCell ref="NES51:NES54"/>
    <mergeCell ref="MKK51:MKK54"/>
    <mergeCell ref="MLA51:MLA54"/>
    <mergeCell ref="MLQ51:MLQ54"/>
    <mergeCell ref="MMG51:MMG54"/>
    <mergeCell ref="MMW51:MMW54"/>
    <mergeCell ref="MNM51:MNM54"/>
    <mergeCell ref="MOC51:MOC54"/>
    <mergeCell ref="MOS51:MOS54"/>
    <mergeCell ref="MPI51:MPI54"/>
    <mergeCell ref="MPY51:MPY54"/>
    <mergeCell ref="MQO51:MQO54"/>
    <mergeCell ref="MRE51:MRE54"/>
    <mergeCell ref="MRU51:MRU54"/>
    <mergeCell ref="MSK51:MSK54"/>
    <mergeCell ref="MTA51:MTA54"/>
    <mergeCell ref="MTQ51:MTQ54"/>
    <mergeCell ref="MUG51:MUG54"/>
    <mergeCell ref="LZY51:LZY54"/>
    <mergeCell ref="MAO51:MAO54"/>
    <mergeCell ref="MBE51:MBE54"/>
    <mergeCell ref="MBU51:MBU54"/>
    <mergeCell ref="MCK51:MCK54"/>
    <mergeCell ref="MDA51:MDA54"/>
    <mergeCell ref="MDQ51:MDQ54"/>
    <mergeCell ref="MEG51:MEG54"/>
    <mergeCell ref="MEW51:MEW54"/>
    <mergeCell ref="MFM51:MFM54"/>
    <mergeCell ref="MGC51:MGC54"/>
    <mergeCell ref="MGS51:MGS54"/>
    <mergeCell ref="MHI51:MHI54"/>
    <mergeCell ref="MHY51:MHY54"/>
    <mergeCell ref="MIO51:MIO54"/>
    <mergeCell ref="MJE51:MJE54"/>
    <mergeCell ref="MJU51:MJU54"/>
    <mergeCell ref="LPM51:LPM54"/>
    <mergeCell ref="LQC51:LQC54"/>
    <mergeCell ref="LQS51:LQS54"/>
    <mergeCell ref="LRI51:LRI54"/>
    <mergeCell ref="LRY51:LRY54"/>
    <mergeCell ref="LSO51:LSO54"/>
    <mergeCell ref="LTE51:LTE54"/>
    <mergeCell ref="LTU51:LTU54"/>
    <mergeCell ref="LUK51:LUK54"/>
    <mergeCell ref="LVA51:LVA54"/>
    <mergeCell ref="LVQ51:LVQ54"/>
    <mergeCell ref="LWG51:LWG54"/>
    <mergeCell ref="LWW51:LWW54"/>
    <mergeCell ref="LXM51:LXM54"/>
    <mergeCell ref="LYC51:LYC54"/>
    <mergeCell ref="LYS51:LYS54"/>
    <mergeCell ref="LZI51:LZI54"/>
    <mergeCell ref="LFA51:LFA54"/>
    <mergeCell ref="LFQ51:LFQ54"/>
    <mergeCell ref="LGG51:LGG54"/>
    <mergeCell ref="LGW51:LGW54"/>
    <mergeCell ref="LHM51:LHM54"/>
    <mergeCell ref="LIC51:LIC54"/>
    <mergeCell ref="LIS51:LIS54"/>
    <mergeCell ref="LJI51:LJI54"/>
    <mergeCell ref="LJY51:LJY54"/>
    <mergeCell ref="LKO51:LKO54"/>
    <mergeCell ref="LLE51:LLE54"/>
    <mergeCell ref="LLU51:LLU54"/>
    <mergeCell ref="LMK51:LMK54"/>
    <mergeCell ref="LNA51:LNA54"/>
    <mergeCell ref="LNQ51:LNQ54"/>
    <mergeCell ref="LOG51:LOG54"/>
    <mergeCell ref="LOW51:LOW54"/>
    <mergeCell ref="KUO51:KUO54"/>
    <mergeCell ref="KVE51:KVE54"/>
    <mergeCell ref="KVU51:KVU54"/>
    <mergeCell ref="KWK51:KWK54"/>
    <mergeCell ref="KXA51:KXA54"/>
    <mergeCell ref="KXQ51:KXQ54"/>
    <mergeCell ref="KYG51:KYG54"/>
    <mergeCell ref="KYW51:KYW54"/>
    <mergeCell ref="KZM51:KZM54"/>
    <mergeCell ref="LAC51:LAC54"/>
    <mergeCell ref="LAS51:LAS54"/>
    <mergeCell ref="LBI51:LBI54"/>
    <mergeCell ref="LBY51:LBY54"/>
    <mergeCell ref="LCO51:LCO54"/>
    <mergeCell ref="LDE51:LDE54"/>
    <mergeCell ref="LDU51:LDU54"/>
    <mergeCell ref="LEK51:LEK54"/>
    <mergeCell ref="KKC51:KKC54"/>
    <mergeCell ref="KKS51:KKS54"/>
    <mergeCell ref="KLI51:KLI54"/>
    <mergeCell ref="KLY51:KLY54"/>
    <mergeCell ref="KMO51:KMO54"/>
    <mergeCell ref="KNE51:KNE54"/>
    <mergeCell ref="KNU51:KNU54"/>
    <mergeCell ref="KOK51:KOK54"/>
    <mergeCell ref="KPA51:KPA54"/>
    <mergeCell ref="KPQ51:KPQ54"/>
    <mergeCell ref="KQG51:KQG54"/>
    <mergeCell ref="KQW51:KQW54"/>
    <mergeCell ref="KRM51:KRM54"/>
    <mergeCell ref="KSC51:KSC54"/>
    <mergeCell ref="KSS51:KSS54"/>
    <mergeCell ref="KTI51:KTI54"/>
    <mergeCell ref="KTY51:KTY54"/>
    <mergeCell ref="JZQ51:JZQ54"/>
    <mergeCell ref="KAG51:KAG54"/>
    <mergeCell ref="KAW51:KAW54"/>
    <mergeCell ref="KBM51:KBM54"/>
    <mergeCell ref="KCC51:KCC54"/>
    <mergeCell ref="KCS51:KCS54"/>
    <mergeCell ref="KDI51:KDI54"/>
    <mergeCell ref="KDY51:KDY54"/>
    <mergeCell ref="KEO51:KEO54"/>
    <mergeCell ref="KFE51:KFE54"/>
    <mergeCell ref="KFU51:KFU54"/>
    <mergeCell ref="KGK51:KGK54"/>
    <mergeCell ref="KHA51:KHA54"/>
    <mergeCell ref="KHQ51:KHQ54"/>
    <mergeCell ref="KIG51:KIG54"/>
    <mergeCell ref="KIW51:KIW54"/>
    <mergeCell ref="KJM51:KJM54"/>
    <mergeCell ref="JPE51:JPE54"/>
    <mergeCell ref="JPU51:JPU54"/>
    <mergeCell ref="JQK51:JQK54"/>
    <mergeCell ref="JRA51:JRA54"/>
    <mergeCell ref="JRQ51:JRQ54"/>
    <mergeCell ref="JSG51:JSG54"/>
    <mergeCell ref="JSW51:JSW54"/>
    <mergeCell ref="JTM51:JTM54"/>
    <mergeCell ref="JUC51:JUC54"/>
    <mergeCell ref="JUS51:JUS54"/>
    <mergeCell ref="JVI51:JVI54"/>
    <mergeCell ref="JVY51:JVY54"/>
    <mergeCell ref="JWO51:JWO54"/>
    <mergeCell ref="JXE51:JXE54"/>
    <mergeCell ref="JXU51:JXU54"/>
    <mergeCell ref="JYK51:JYK54"/>
    <mergeCell ref="JZA51:JZA54"/>
    <mergeCell ref="JES51:JES54"/>
    <mergeCell ref="JFI51:JFI54"/>
    <mergeCell ref="JFY51:JFY54"/>
    <mergeCell ref="JGO51:JGO54"/>
    <mergeCell ref="JHE51:JHE54"/>
    <mergeCell ref="JHU51:JHU54"/>
    <mergeCell ref="JIK51:JIK54"/>
    <mergeCell ref="JJA51:JJA54"/>
    <mergeCell ref="JJQ51:JJQ54"/>
    <mergeCell ref="JKG51:JKG54"/>
    <mergeCell ref="JKW51:JKW54"/>
    <mergeCell ref="JLM51:JLM54"/>
    <mergeCell ref="JMC51:JMC54"/>
    <mergeCell ref="JMS51:JMS54"/>
    <mergeCell ref="JNI51:JNI54"/>
    <mergeCell ref="JNY51:JNY54"/>
    <mergeCell ref="JOO51:JOO54"/>
    <mergeCell ref="IUG51:IUG54"/>
    <mergeCell ref="IUW51:IUW54"/>
    <mergeCell ref="IVM51:IVM54"/>
    <mergeCell ref="IWC51:IWC54"/>
    <mergeCell ref="IWS51:IWS54"/>
    <mergeCell ref="IXI51:IXI54"/>
    <mergeCell ref="IXY51:IXY54"/>
    <mergeCell ref="IYO51:IYO54"/>
    <mergeCell ref="IZE51:IZE54"/>
    <mergeCell ref="IZU51:IZU54"/>
    <mergeCell ref="JAK51:JAK54"/>
    <mergeCell ref="JBA51:JBA54"/>
    <mergeCell ref="JBQ51:JBQ54"/>
    <mergeCell ref="JCG51:JCG54"/>
    <mergeCell ref="JCW51:JCW54"/>
    <mergeCell ref="JDM51:JDM54"/>
    <mergeCell ref="JEC51:JEC54"/>
    <mergeCell ref="IJU51:IJU54"/>
    <mergeCell ref="IKK51:IKK54"/>
    <mergeCell ref="ILA51:ILA54"/>
    <mergeCell ref="ILQ51:ILQ54"/>
    <mergeCell ref="IMG51:IMG54"/>
    <mergeCell ref="IMW51:IMW54"/>
    <mergeCell ref="INM51:INM54"/>
    <mergeCell ref="IOC51:IOC54"/>
    <mergeCell ref="IOS51:IOS54"/>
    <mergeCell ref="IPI51:IPI54"/>
    <mergeCell ref="IPY51:IPY54"/>
    <mergeCell ref="IQO51:IQO54"/>
    <mergeCell ref="IRE51:IRE54"/>
    <mergeCell ref="IRU51:IRU54"/>
    <mergeCell ref="ISK51:ISK54"/>
    <mergeCell ref="ITA51:ITA54"/>
    <mergeCell ref="ITQ51:ITQ54"/>
    <mergeCell ref="HZI51:HZI54"/>
    <mergeCell ref="HZY51:HZY54"/>
    <mergeCell ref="IAO51:IAO54"/>
    <mergeCell ref="IBE51:IBE54"/>
    <mergeCell ref="IBU51:IBU54"/>
    <mergeCell ref="ICK51:ICK54"/>
    <mergeCell ref="IDA51:IDA54"/>
    <mergeCell ref="IDQ51:IDQ54"/>
    <mergeCell ref="IEG51:IEG54"/>
    <mergeCell ref="IEW51:IEW54"/>
    <mergeCell ref="IFM51:IFM54"/>
    <mergeCell ref="IGC51:IGC54"/>
    <mergeCell ref="IGS51:IGS54"/>
    <mergeCell ref="IHI51:IHI54"/>
    <mergeCell ref="IHY51:IHY54"/>
    <mergeCell ref="IIO51:IIO54"/>
    <mergeCell ref="IJE51:IJE54"/>
    <mergeCell ref="HOW51:HOW54"/>
    <mergeCell ref="HPM51:HPM54"/>
    <mergeCell ref="HQC51:HQC54"/>
    <mergeCell ref="HQS51:HQS54"/>
    <mergeCell ref="HRI51:HRI54"/>
    <mergeCell ref="HRY51:HRY54"/>
    <mergeCell ref="HSO51:HSO54"/>
    <mergeCell ref="HTE51:HTE54"/>
    <mergeCell ref="HTU51:HTU54"/>
    <mergeCell ref="HUK51:HUK54"/>
    <mergeCell ref="HVA51:HVA54"/>
    <mergeCell ref="HVQ51:HVQ54"/>
    <mergeCell ref="HWG51:HWG54"/>
    <mergeCell ref="HWW51:HWW54"/>
    <mergeCell ref="HXM51:HXM54"/>
    <mergeCell ref="HYC51:HYC54"/>
    <mergeCell ref="HYS51:HYS54"/>
    <mergeCell ref="HEK51:HEK54"/>
    <mergeCell ref="HFA51:HFA54"/>
    <mergeCell ref="HFQ51:HFQ54"/>
    <mergeCell ref="HGG51:HGG54"/>
    <mergeCell ref="HGW51:HGW54"/>
    <mergeCell ref="HHM51:HHM54"/>
    <mergeCell ref="HIC51:HIC54"/>
    <mergeCell ref="HIS51:HIS54"/>
    <mergeCell ref="HJI51:HJI54"/>
    <mergeCell ref="HJY51:HJY54"/>
    <mergeCell ref="HKO51:HKO54"/>
    <mergeCell ref="HLE51:HLE54"/>
    <mergeCell ref="HLU51:HLU54"/>
    <mergeCell ref="HMK51:HMK54"/>
    <mergeCell ref="HNA51:HNA54"/>
    <mergeCell ref="HNQ51:HNQ54"/>
    <mergeCell ref="HOG51:HOG54"/>
    <mergeCell ref="GTY51:GTY54"/>
    <mergeCell ref="GUO51:GUO54"/>
    <mergeCell ref="GVE51:GVE54"/>
    <mergeCell ref="GVU51:GVU54"/>
    <mergeCell ref="GWK51:GWK54"/>
    <mergeCell ref="GXA51:GXA54"/>
    <mergeCell ref="GXQ51:GXQ54"/>
    <mergeCell ref="GYG51:GYG54"/>
    <mergeCell ref="GYW51:GYW54"/>
    <mergeCell ref="GZM51:GZM54"/>
    <mergeCell ref="HAC51:HAC54"/>
    <mergeCell ref="HAS51:HAS54"/>
    <mergeCell ref="HBI51:HBI54"/>
    <mergeCell ref="HBY51:HBY54"/>
    <mergeCell ref="HCO51:HCO54"/>
    <mergeCell ref="HDE51:HDE54"/>
    <mergeCell ref="HDU51:HDU54"/>
    <mergeCell ref="GJM51:GJM54"/>
    <mergeCell ref="GKC51:GKC54"/>
    <mergeCell ref="GKS51:GKS54"/>
    <mergeCell ref="GLI51:GLI54"/>
    <mergeCell ref="GLY51:GLY54"/>
    <mergeCell ref="GMO51:GMO54"/>
    <mergeCell ref="GNE51:GNE54"/>
    <mergeCell ref="GNU51:GNU54"/>
    <mergeCell ref="GOK51:GOK54"/>
    <mergeCell ref="GPA51:GPA54"/>
    <mergeCell ref="GPQ51:GPQ54"/>
    <mergeCell ref="GQG51:GQG54"/>
    <mergeCell ref="GQW51:GQW54"/>
    <mergeCell ref="GRM51:GRM54"/>
    <mergeCell ref="GSC51:GSC54"/>
    <mergeCell ref="GSS51:GSS54"/>
    <mergeCell ref="GTI51:GTI54"/>
    <mergeCell ref="FZA51:FZA54"/>
    <mergeCell ref="FZQ51:FZQ54"/>
    <mergeCell ref="GAG51:GAG54"/>
    <mergeCell ref="GAW51:GAW54"/>
    <mergeCell ref="GBM51:GBM54"/>
    <mergeCell ref="GCC51:GCC54"/>
    <mergeCell ref="GCS51:GCS54"/>
    <mergeCell ref="GDI51:GDI54"/>
    <mergeCell ref="GDY51:GDY54"/>
    <mergeCell ref="GEO51:GEO54"/>
    <mergeCell ref="GFE51:GFE54"/>
    <mergeCell ref="GFU51:GFU54"/>
    <mergeCell ref="GGK51:GGK54"/>
    <mergeCell ref="GHA51:GHA54"/>
    <mergeCell ref="GHQ51:GHQ54"/>
    <mergeCell ref="GIG51:GIG54"/>
    <mergeCell ref="GIW51:GIW54"/>
    <mergeCell ref="FOO51:FOO54"/>
    <mergeCell ref="FPE51:FPE54"/>
    <mergeCell ref="FPU51:FPU54"/>
    <mergeCell ref="FQK51:FQK54"/>
    <mergeCell ref="FRA51:FRA54"/>
    <mergeCell ref="FRQ51:FRQ54"/>
    <mergeCell ref="FSG51:FSG54"/>
    <mergeCell ref="FSW51:FSW54"/>
    <mergeCell ref="FTM51:FTM54"/>
    <mergeCell ref="FUC51:FUC54"/>
    <mergeCell ref="FUS51:FUS54"/>
    <mergeCell ref="FVI51:FVI54"/>
    <mergeCell ref="FVY51:FVY54"/>
    <mergeCell ref="FWO51:FWO54"/>
    <mergeCell ref="FXE51:FXE54"/>
    <mergeCell ref="FXU51:FXU54"/>
    <mergeCell ref="FYK51:FYK54"/>
    <mergeCell ref="FEC51:FEC54"/>
    <mergeCell ref="FES51:FES54"/>
    <mergeCell ref="FFI51:FFI54"/>
    <mergeCell ref="FFY51:FFY54"/>
    <mergeCell ref="FGO51:FGO54"/>
    <mergeCell ref="FHE51:FHE54"/>
    <mergeCell ref="FHU51:FHU54"/>
    <mergeCell ref="FIK51:FIK54"/>
    <mergeCell ref="FJA51:FJA54"/>
    <mergeCell ref="FJQ51:FJQ54"/>
    <mergeCell ref="FKG51:FKG54"/>
    <mergeCell ref="FKW51:FKW54"/>
    <mergeCell ref="FLM51:FLM54"/>
    <mergeCell ref="FMC51:FMC54"/>
    <mergeCell ref="FMS51:FMS54"/>
    <mergeCell ref="FNI51:FNI54"/>
    <mergeCell ref="FNY51:FNY54"/>
    <mergeCell ref="ETQ51:ETQ54"/>
    <mergeCell ref="EUG51:EUG54"/>
    <mergeCell ref="EUW51:EUW54"/>
    <mergeCell ref="EVM51:EVM54"/>
    <mergeCell ref="EWC51:EWC54"/>
    <mergeCell ref="EWS51:EWS54"/>
    <mergeCell ref="EXI51:EXI54"/>
    <mergeCell ref="EXY51:EXY54"/>
    <mergeCell ref="EYO51:EYO54"/>
    <mergeCell ref="EZE51:EZE54"/>
    <mergeCell ref="EZU51:EZU54"/>
    <mergeCell ref="FAK51:FAK54"/>
    <mergeCell ref="FBA51:FBA54"/>
    <mergeCell ref="FBQ51:FBQ54"/>
    <mergeCell ref="FCG51:FCG54"/>
    <mergeCell ref="FCW51:FCW54"/>
    <mergeCell ref="FDM51:FDM54"/>
    <mergeCell ref="EJE51:EJE54"/>
    <mergeCell ref="EJU51:EJU54"/>
    <mergeCell ref="EKK51:EKK54"/>
    <mergeCell ref="ELA51:ELA54"/>
    <mergeCell ref="ELQ51:ELQ54"/>
    <mergeCell ref="EMG51:EMG54"/>
    <mergeCell ref="EMW51:EMW54"/>
    <mergeCell ref="ENM51:ENM54"/>
    <mergeCell ref="EOC51:EOC54"/>
    <mergeCell ref="EOS51:EOS54"/>
    <mergeCell ref="EPI51:EPI54"/>
    <mergeCell ref="EPY51:EPY54"/>
    <mergeCell ref="EQO51:EQO54"/>
    <mergeCell ref="ERE51:ERE54"/>
    <mergeCell ref="ERU51:ERU54"/>
    <mergeCell ref="ESK51:ESK54"/>
    <mergeCell ref="ETA51:ETA54"/>
    <mergeCell ref="DYS51:DYS54"/>
    <mergeCell ref="DZI51:DZI54"/>
    <mergeCell ref="DZY51:DZY54"/>
    <mergeCell ref="EAO51:EAO54"/>
    <mergeCell ref="EBE51:EBE54"/>
    <mergeCell ref="EBU51:EBU54"/>
    <mergeCell ref="ECK51:ECK54"/>
    <mergeCell ref="EDA51:EDA54"/>
    <mergeCell ref="EDQ51:EDQ54"/>
    <mergeCell ref="EEG51:EEG54"/>
    <mergeCell ref="EEW51:EEW54"/>
    <mergeCell ref="EFM51:EFM54"/>
    <mergeCell ref="EGC51:EGC54"/>
    <mergeCell ref="EGS51:EGS54"/>
    <mergeCell ref="EHI51:EHI54"/>
    <mergeCell ref="EHY51:EHY54"/>
    <mergeCell ref="EIO51:EIO54"/>
    <mergeCell ref="DOG51:DOG54"/>
    <mergeCell ref="DOW51:DOW54"/>
    <mergeCell ref="DPM51:DPM54"/>
    <mergeCell ref="DQC51:DQC54"/>
    <mergeCell ref="DQS51:DQS54"/>
    <mergeCell ref="DRI51:DRI54"/>
    <mergeCell ref="DRY51:DRY54"/>
    <mergeCell ref="DSO51:DSO54"/>
    <mergeCell ref="DTE51:DTE54"/>
    <mergeCell ref="DTU51:DTU54"/>
    <mergeCell ref="DUK51:DUK54"/>
    <mergeCell ref="DVA51:DVA54"/>
    <mergeCell ref="DVQ51:DVQ54"/>
    <mergeCell ref="DWG51:DWG54"/>
    <mergeCell ref="DWW51:DWW54"/>
    <mergeCell ref="DXM51:DXM54"/>
    <mergeCell ref="DYC51:DYC54"/>
    <mergeCell ref="DDU51:DDU54"/>
    <mergeCell ref="DEK51:DEK54"/>
    <mergeCell ref="DFA51:DFA54"/>
    <mergeCell ref="DFQ51:DFQ54"/>
    <mergeCell ref="DGG51:DGG54"/>
    <mergeCell ref="DGW51:DGW54"/>
    <mergeCell ref="DHM51:DHM54"/>
    <mergeCell ref="DIC51:DIC54"/>
    <mergeCell ref="DIS51:DIS54"/>
    <mergeCell ref="DJI51:DJI54"/>
    <mergeCell ref="DJY51:DJY54"/>
    <mergeCell ref="DKO51:DKO54"/>
    <mergeCell ref="DLE51:DLE54"/>
    <mergeCell ref="DLU51:DLU54"/>
    <mergeCell ref="DMK51:DMK54"/>
    <mergeCell ref="DNA51:DNA54"/>
    <mergeCell ref="DNQ51:DNQ54"/>
    <mergeCell ref="CTI51:CTI54"/>
    <mergeCell ref="CTY51:CTY54"/>
    <mergeCell ref="CUO51:CUO54"/>
    <mergeCell ref="CVE51:CVE54"/>
    <mergeCell ref="CVU51:CVU54"/>
    <mergeCell ref="CWK51:CWK54"/>
    <mergeCell ref="CXA51:CXA54"/>
    <mergeCell ref="CXQ51:CXQ54"/>
    <mergeCell ref="CYG51:CYG54"/>
    <mergeCell ref="CYW51:CYW54"/>
    <mergeCell ref="CZM51:CZM54"/>
    <mergeCell ref="DAC51:DAC54"/>
    <mergeCell ref="DAS51:DAS54"/>
    <mergeCell ref="DBI51:DBI54"/>
    <mergeCell ref="DBY51:DBY54"/>
    <mergeCell ref="DCO51:DCO54"/>
    <mergeCell ref="DDE51:DDE54"/>
    <mergeCell ref="CIW51:CIW54"/>
    <mergeCell ref="CJM51:CJM54"/>
    <mergeCell ref="CKC51:CKC54"/>
    <mergeCell ref="CKS51:CKS54"/>
    <mergeCell ref="CLI51:CLI54"/>
    <mergeCell ref="CLY51:CLY54"/>
    <mergeCell ref="CMO51:CMO54"/>
    <mergeCell ref="CNE51:CNE54"/>
    <mergeCell ref="CNU51:CNU54"/>
    <mergeCell ref="COK51:COK54"/>
    <mergeCell ref="CPA51:CPA54"/>
    <mergeCell ref="CPQ51:CPQ54"/>
    <mergeCell ref="CQG51:CQG54"/>
    <mergeCell ref="CQW51:CQW54"/>
    <mergeCell ref="CRM51:CRM54"/>
    <mergeCell ref="CSC51:CSC54"/>
    <mergeCell ref="CSS51:CSS54"/>
    <mergeCell ref="BYK51:BYK54"/>
    <mergeCell ref="BZA51:BZA54"/>
    <mergeCell ref="BZQ51:BZQ54"/>
    <mergeCell ref="CAG51:CAG54"/>
    <mergeCell ref="CAW51:CAW54"/>
    <mergeCell ref="CBM51:CBM54"/>
    <mergeCell ref="CCC51:CCC54"/>
    <mergeCell ref="CCS51:CCS54"/>
    <mergeCell ref="CDI51:CDI54"/>
    <mergeCell ref="CDY51:CDY54"/>
    <mergeCell ref="CEO51:CEO54"/>
    <mergeCell ref="CFE51:CFE54"/>
    <mergeCell ref="CFU51:CFU54"/>
    <mergeCell ref="CGK51:CGK54"/>
    <mergeCell ref="CHA51:CHA54"/>
    <mergeCell ref="CHQ51:CHQ54"/>
    <mergeCell ref="CIG51:CIG54"/>
    <mergeCell ref="BNY51:BNY54"/>
    <mergeCell ref="BOO51:BOO54"/>
    <mergeCell ref="BPE51:BPE54"/>
    <mergeCell ref="BPU51:BPU54"/>
    <mergeCell ref="BQK51:BQK54"/>
    <mergeCell ref="BRA51:BRA54"/>
    <mergeCell ref="BRQ51:BRQ54"/>
    <mergeCell ref="BSG51:BSG54"/>
    <mergeCell ref="BSW51:BSW54"/>
    <mergeCell ref="BTM51:BTM54"/>
    <mergeCell ref="BUC51:BUC54"/>
    <mergeCell ref="BUS51:BUS54"/>
    <mergeCell ref="BVI51:BVI54"/>
    <mergeCell ref="BVY51:BVY54"/>
    <mergeCell ref="BWO51:BWO54"/>
    <mergeCell ref="BXE51:BXE54"/>
    <mergeCell ref="BXU51:BXU54"/>
    <mergeCell ref="BDM51:BDM54"/>
    <mergeCell ref="BEC51:BEC54"/>
    <mergeCell ref="BES51:BES54"/>
    <mergeCell ref="BFI51:BFI54"/>
    <mergeCell ref="BFY51:BFY54"/>
    <mergeCell ref="BGO51:BGO54"/>
    <mergeCell ref="BHE51:BHE54"/>
    <mergeCell ref="BHU51:BHU54"/>
    <mergeCell ref="BIK51:BIK54"/>
    <mergeCell ref="BJA51:BJA54"/>
    <mergeCell ref="BJQ51:BJQ54"/>
    <mergeCell ref="BKG51:BKG54"/>
    <mergeCell ref="BKW51:BKW54"/>
    <mergeCell ref="BLM51:BLM54"/>
    <mergeCell ref="BMC51:BMC54"/>
    <mergeCell ref="BMS51:BMS54"/>
    <mergeCell ref="BNI51:BNI54"/>
    <mergeCell ref="ATA51:ATA54"/>
    <mergeCell ref="ATQ51:ATQ54"/>
    <mergeCell ref="AUG51:AUG54"/>
    <mergeCell ref="AUW51:AUW54"/>
    <mergeCell ref="AVM51:AVM54"/>
    <mergeCell ref="AWC51:AWC54"/>
    <mergeCell ref="AWS51:AWS54"/>
    <mergeCell ref="AXI51:AXI54"/>
    <mergeCell ref="AXY51:AXY54"/>
    <mergeCell ref="AYO51:AYO54"/>
    <mergeCell ref="AZE51:AZE54"/>
    <mergeCell ref="AZU51:AZU54"/>
    <mergeCell ref="BAK51:BAK54"/>
    <mergeCell ref="BBA51:BBA54"/>
    <mergeCell ref="BBQ51:BBQ54"/>
    <mergeCell ref="BCG51:BCG54"/>
    <mergeCell ref="BCW51:BCW54"/>
    <mergeCell ref="AIO51:AIO54"/>
    <mergeCell ref="AJE51:AJE54"/>
    <mergeCell ref="AJU51:AJU54"/>
    <mergeCell ref="AKK51:AKK54"/>
    <mergeCell ref="ALA51:ALA54"/>
    <mergeCell ref="ALQ51:ALQ54"/>
    <mergeCell ref="AMG51:AMG54"/>
    <mergeCell ref="AMW51:AMW54"/>
    <mergeCell ref="ANM51:ANM54"/>
    <mergeCell ref="AOC51:AOC54"/>
    <mergeCell ref="AOS51:AOS54"/>
    <mergeCell ref="API51:API54"/>
    <mergeCell ref="APY51:APY54"/>
    <mergeCell ref="AQO51:AQO54"/>
    <mergeCell ref="ARE51:ARE54"/>
    <mergeCell ref="ARU51:ARU54"/>
    <mergeCell ref="ASK51:ASK54"/>
    <mergeCell ref="YC51:YC54"/>
    <mergeCell ref="YS51:YS54"/>
    <mergeCell ref="ZI51:ZI54"/>
    <mergeCell ref="ZY51:ZY54"/>
    <mergeCell ref="AAO51:AAO54"/>
    <mergeCell ref="ABE51:ABE54"/>
    <mergeCell ref="ABU51:ABU54"/>
    <mergeCell ref="ACK51:ACK54"/>
    <mergeCell ref="ADA51:ADA54"/>
    <mergeCell ref="ADQ51:ADQ54"/>
    <mergeCell ref="AEG51:AEG54"/>
    <mergeCell ref="AEW51:AEW54"/>
    <mergeCell ref="AFM51:AFM54"/>
    <mergeCell ref="AGC51:AGC54"/>
    <mergeCell ref="AGS51:AGS54"/>
    <mergeCell ref="AHI51:AHI54"/>
    <mergeCell ref="AHY51:AHY54"/>
    <mergeCell ref="NQ51:NQ54"/>
    <mergeCell ref="OG51:OG54"/>
    <mergeCell ref="OW51:OW54"/>
    <mergeCell ref="PM51:PM54"/>
    <mergeCell ref="QC51:QC54"/>
    <mergeCell ref="QS51:QS54"/>
    <mergeCell ref="RI51:RI54"/>
    <mergeCell ref="RY51:RY54"/>
    <mergeCell ref="SO51:SO54"/>
    <mergeCell ref="TE51:TE54"/>
    <mergeCell ref="TU51:TU54"/>
    <mergeCell ref="UK51:UK54"/>
    <mergeCell ref="VA51:VA54"/>
    <mergeCell ref="VQ51:VQ54"/>
    <mergeCell ref="WG51:WG54"/>
    <mergeCell ref="WW51:WW54"/>
    <mergeCell ref="XM51:XM54"/>
    <mergeCell ref="DE51:DE54"/>
    <mergeCell ref="DU51:DU54"/>
    <mergeCell ref="EK51:EK54"/>
    <mergeCell ref="FA51:FA54"/>
    <mergeCell ref="FQ51:FQ54"/>
    <mergeCell ref="GG51:GG54"/>
    <mergeCell ref="GW51:GW54"/>
    <mergeCell ref="HM51:HM54"/>
    <mergeCell ref="IC51:IC54"/>
    <mergeCell ref="IS51:IS54"/>
    <mergeCell ref="JI51:JI54"/>
    <mergeCell ref="JY51:JY54"/>
    <mergeCell ref="KO51:KO54"/>
    <mergeCell ref="LE51:LE54"/>
    <mergeCell ref="LU51:LU54"/>
    <mergeCell ref="MK51:MK54"/>
    <mergeCell ref="NA51:NA54"/>
    <mergeCell ref="AC51:AC54"/>
    <mergeCell ref="A95:A112"/>
    <mergeCell ref="B71:B73"/>
    <mergeCell ref="B74:B76"/>
    <mergeCell ref="B77:B79"/>
    <mergeCell ref="B80:B82"/>
    <mergeCell ref="B83:B85"/>
    <mergeCell ref="B86:B88"/>
    <mergeCell ref="B95:B97"/>
    <mergeCell ref="B98:B100"/>
    <mergeCell ref="B101:B103"/>
    <mergeCell ref="B104:B106"/>
    <mergeCell ref="B5:B8"/>
    <mergeCell ref="AS51:AS54"/>
    <mergeCell ref="BI51:BI54"/>
    <mergeCell ref="BY51:BY54"/>
    <mergeCell ref="CO51:CO54"/>
    <mergeCell ref="B17:B20"/>
    <mergeCell ref="B21:B24"/>
    <mergeCell ref="B25:B28"/>
    <mergeCell ref="B29:B32"/>
    <mergeCell ref="B59:B61"/>
    <mergeCell ref="B62:B64"/>
    <mergeCell ref="B65:B67"/>
    <mergeCell ref="B68:B70"/>
    <mergeCell ref="A3:O3"/>
    <mergeCell ref="A2:O2"/>
    <mergeCell ref="B13:B16"/>
    <mergeCell ref="A33:O33"/>
    <mergeCell ref="A34:O34"/>
    <mergeCell ref="A56:O56"/>
    <mergeCell ref="A57:O57"/>
    <mergeCell ref="A59:A91"/>
    <mergeCell ref="B89:B91"/>
    <mergeCell ref="A92:O92"/>
    <mergeCell ref="A93:O93"/>
    <mergeCell ref="A113:O113"/>
    <mergeCell ref="A115:C115"/>
    <mergeCell ref="A117:C117"/>
    <mergeCell ref="B107:B109"/>
    <mergeCell ref="A5:A32"/>
    <mergeCell ref="B9:B12"/>
    <mergeCell ref="A36:A40"/>
    <mergeCell ref="D36:D40"/>
    <mergeCell ref="A41:A45"/>
    <mergeCell ref="D41:D45"/>
    <mergeCell ref="A46:A50"/>
    <mergeCell ref="D46:D50"/>
    <mergeCell ref="A51:A55"/>
    <mergeCell ref="D51:D55"/>
    <mergeCell ref="A1:O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A8F4-CDCD-412F-AB2B-DD70B739B24D}">
  <dimension ref="A1:N17"/>
  <sheetViews>
    <sheetView showGridLines="0" zoomScale="85" zoomScaleNormal="85" workbookViewId="0">
      <pane xSplit="1" ySplit="3" topLeftCell="B4" activePane="bottomRight" state="frozenSplit"/>
      <selection activeCell="A3" sqref="A3"/>
      <selection pane="topRight" activeCell="B3" sqref="B1:B1048576"/>
      <selection pane="bottomLeft" activeCell="A4" sqref="A4:A9"/>
      <selection pane="bottomRight" activeCell="A4" sqref="A4:A9"/>
    </sheetView>
  </sheetViews>
  <sheetFormatPr defaultColWidth="9.1796875" defaultRowHeight="15.5" x14ac:dyDescent="0.35"/>
  <cols>
    <col min="1" max="1" width="20.453125" style="1" customWidth="1"/>
    <col min="2" max="2" width="25" style="7" customWidth="1"/>
    <col min="3" max="3" width="109.1796875" style="6" customWidth="1"/>
    <col min="4" max="4" width="24.81640625" style="6" customWidth="1"/>
    <col min="5" max="6" width="24.81640625" style="3" customWidth="1"/>
    <col min="7" max="14" width="24.7265625" style="3" customWidth="1"/>
    <col min="15" max="16" width="12.26953125" style="1" bestFit="1" customWidth="1"/>
    <col min="17" max="17" width="9.1796875" style="1"/>
    <col min="18" max="18" width="13.81640625" style="1" bestFit="1" customWidth="1"/>
    <col min="19" max="16384" width="9.1796875" style="1"/>
  </cols>
  <sheetData>
    <row r="1" spans="1:14" x14ac:dyDescent="0.35">
      <c r="A1" s="127" t="s">
        <v>39</v>
      </c>
      <c r="B1" s="74"/>
      <c r="C1" s="74"/>
      <c r="D1" s="74"/>
      <c r="E1" s="74"/>
      <c r="F1" s="74"/>
      <c r="G1" s="74"/>
      <c r="H1" s="74"/>
      <c r="I1" s="74"/>
      <c r="J1" s="74"/>
      <c r="K1" s="74"/>
      <c r="L1" s="74"/>
      <c r="M1" s="74"/>
      <c r="N1" s="76"/>
    </row>
    <row r="2" spans="1:14" s="2" customFormat="1" ht="15.75" customHeight="1" x14ac:dyDescent="0.35">
      <c r="A2" s="128" t="s">
        <v>75</v>
      </c>
      <c r="B2" s="129"/>
      <c r="C2" s="129"/>
      <c r="D2" s="129"/>
      <c r="E2" s="129"/>
      <c r="F2" s="129"/>
      <c r="G2" s="129"/>
      <c r="H2" s="129"/>
      <c r="I2" s="129"/>
      <c r="J2" s="129"/>
      <c r="K2" s="129"/>
      <c r="L2" s="129"/>
      <c r="M2" s="130"/>
      <c r="N2" s="130"/>
    </row>
    <row r="3" spans="1:14" x14ac:dyDescent="0.35">
      <c r="A3" s="5" t="s">
        <v>2</v>
      </c>
      <c r="B3" s="5" t="s">
        <v>44</v>
      </c>
      <c r="C3" s="5" t="s">
        <v>3</v>
      </c>
      <c r="D3" s="5">
        <v>45017</v>
      </c>
      <c r="E3" s="5">
        <v>45047</v>
      </c>
      <c r="F3" s="5">
        <v>45078</v>
      </c>
      <c r="G3" s="5">
        <v>45108</v>
      </c>
      <c r="H3" s="5">
        <v>45139</v>
      </c>
      <c r="I3" s="5">
        <v>45170</v>
      </c>
      <c r="J3" s="5">
        <v>45200</v>
      </c>
      <c r="K3" s="5">
        <v>45231</v>
      </c>
      <c r="L3" s="5">
        <v>45261</v>
      </c>
      <c r="M3" s="5">
        <v>45292</v>
      </c>
      <c r="N3" s="5">
        <v>45323</v>
      </c>
    </row>
    <row r="4" spans="1:14" x14ac:dyDescent="0.35">
      <c r="A4" s="111" t="s">
        <v>35</v>
      </c>
      <c r="B4" s="51" t="s">
        <v>48</v>
      </c>
      <c r="C4" s="112" t="s">
        <v>36</v>
      </c>
      <c r="D4" s="10">
        <v>0</v>
      </c>
      <c r="E4" s="10">
        <v>0</v>
      </c>
      <c r="F4" s="10">
        <v>0</v>
      </c>
      <c r="G4" s="10">
        <v>0</v>
      </c>
      <c r="H4" s="10">
        <v>0</v>
      </c>
      <c r="I4" s="10">
        <v>0</v>
      </c>
      <c r="J4" s="10">
        <v>0</v>
      </c>
      <c r="K4" s="48">
        <v>0</v>
      </c>
      <c r="L4" s="48">
        <v>0</v>
      </c>
      <c r="M4" s="48" t="s">
        <v>6</v>
      </c>
      <c r="N4" s="48" t="s">
        <v>6</v>
      </c>
    </row>
    <row r="5" spans="1:14" x14ac:dyDescent="0.35">
      <c r="A5" s="111"/>
      <c r="B5" s="59" t="s">
        <v>72</v>
      </c>
      <c r="C5" s="113"/>
      <c r="D5" s="10" t="s">
        <v>6</v>
      </c>
      <c r="E5" s="10" t="s">
        <v>6</v>
      </c>
      <c r="F5" s="10" t="s">
        <v>6</v>
      </c>
      <c r="G5" s="10" t="s">
        <v>6</v>
      </c>
      <c r="H5" s="10" t="s">
        <v>6</v>
      </c>
      <c r="I5" s="10" t="s">
        <v>6</v>
      </c>
      <c r="J5" s="10" t="s">
        <v>6</v>
      </c>
      <c r="K5" s="10" t="s">
        <v>6</v>
      </c>
      <c r="L5" s="10" t="s">
        <v>6</v>
      </c>
      <c r="M5" s="48">
        <v>0</v>
      </c>
      <c r="N5" s="48">
        <v>0</v>
      </c>
    </row>
    <row r="6" spans="1:14" s="67" customFormat="1" x14ac:dyDescent="0.35">
      <c r="A6" s="111"/>
      <c r="B6" s="68" t="s">
        <v>77</v>
      </c>
      <c r="C6" s="113"/>
      <c r="D6" s="10"/>
      <c r="E6" s="10"/>
      <c r="F6" s="10"/>
      <c r="G6" s="10"/>
      <c r="H6" s="10"/>
      <c r="I6" s="10"/>
      <c r="J6" s="10"/>
      <c r="K6" s="10"/>
      <c r="L6" s="10"/>
      <c r="M6" s="48"/>
      <c r="N6" s="48">
        <v>0</v>
      </c>
    </row>
    <row r="7" spans="1:14" x14ac:dyDescent="0.35">
      <c r="A7" s="111"/>
      <c r="B7" s="51" t="s">
        <v>47</v>
      </c>
      <c r="C7" s="113"/>
      <c r="D7" s="10">
        <v>0</v>
      </c>
      <c r="E7" s="10">
        <v>0</v>
      </c>
      <c r="F7" s="10">
        <v>0</v>
      </c>
      <c r="G7" s="10">
        <v>0</v>
      </c>
      <c r="H7" s="10">
        <v>0</v>
      </c>
      <c r="I7" s="10">
        <v>0</v>
      </c>
      <c r="J7" s="10">
        <v>0</v>
      </c>
      <c r="K7" s="48">
        <v>0</v>
      </c>
      <c r="L7" s="48">
        <v>0</v>
      </c>
      <c r="M7" s="48">
        <v>0</v>
      </c>
      <c r="N7" s="48">
        <v>0</v>
      </c>
    </row>
    <row r="8" spans="1:14" x14ac:dyDescent="0.35">
      <c r="A8" s="111"/>
      <c r="B8" s="51" t="s">
        <v>46</v>
      </c>
      <c r="C8" s="113"/>
      <c r="D8" s="10">
        <v>0</v>
      </c>
      <c r="E8" s="10">
        <v>0</v>
      </c>
      <c r="F8" s="10">
        <v>0</v>
      </c>
      <c r="G8" s="10">
        <v>0</v>
      </c>
      <c r="H8" s="10" t="s">
        <v>6</v>
      </c>
      <c r="I8" s="10" t="s">
        <v>6</v>
      </c>
      <c r="J8" s="10" t="s">
        <v>6</v>
      </c>
      <c r="K8" s="48" t="s">
        <v>6</v>
      </c>
      <c r="L8" s="48" t="s">
        <v>6</v>
      </c>
      <c r="M8" s="48" t="s">
        <v>6</v>
      </c>
      <c r="N8" s="48">
        <v>0</v>
      </c>
    </row>
    <row r="9" spans="1:14" x14ac:dyDescent="0.35">
      <c r="A9" s="111"/>
      <c r="B9" s="51" t="s">
        <v>45</v>
      </c>
      <c r="C9" s="114"/>
      <c r="D9" s="10" t="s">
        <v>6</v>
      </c>
      <c r="E9" s="10" t="s">
        <v>6</v>
      </c>
      <c r="F9" s="10" t="s">
        <v>6</v>
      </c>
      <c r="G9" s="10">
        <v>0</v>
      </c>
      <c r="H9" s="10">
        <v>0</v>
      </c>
      <c r="I9" s="10">
        <v>0</v>
      </c>
      <c r="J9" s="10">
        <v>0</v>
      </c>
      <c r="K9" s="48">
        <v>0</v>
      </c>
      <c r="L9" s="48">
        <v>0</v>
      </c>
      <c r="M9" s="48">
        <v>0</v>
      </c>
      <c r="N9" s="48" t="s">
        <v>6</v>
      </c>
    </row>
    <row r="10" spans="1:14" x14ac:dyDescent="0.35">
      <c r="A10" s="108"/>
      <c r="B10" s="109"/>
      <c r="C10" s="109"/>
      <c r="D10" s="109"/>
      <c r="E10" s="109"/>
      <c r="F10" s="110"/>
      <c r="G10" s="110"/>
      <c r="H10" s="110"/>
      <c r="I10" s="110"/>
      <c r="J10" s="110"/>
      <c r="K10" s="110"/>
      <c r="L10" s="110"/>
      <c r="M10" s="131"/>
      <c r="N10" s="131"/>
    </row>
    <row r="11" spans="1:14" x14ac:dyDescent="0.35">
      <c r="A11" s="111" t="s">
        <v>37</v>
      </c>
      <c r="B11" s="51" t="s">
        <v>48</v>
      </c>
      <c r="C11" s="112" t="s">
        <v>38</v>
      </c>
      <c r="D11" s="9">
        <v>11912.06</v>
      </c>
      <c r="E11" s="9">
        <v>3479.78</v>
      </c>
      <c r="F11" s="9">
        <v>11765.59</v>
      </c>
      <c r="G11" s="9">
        <v>11765.59</v>
      </c>
      <c r="H11" s="9">
        <v>25525.030000000002</v>
      </c>
      <c r="I11" s="9">
        <v>3909.29</v>
      </c>
      <c r="J11" s="9">
        <v>8627.380000000001</v>
      </c>
      <c r="K11" s="9">
        <v>10781.74</v>
      </c>
      <c r="L11" s="9">
        <v>45976.979999999996</v>
      </c>
      <c r="M11" s="10" t="s">
        <v>6</v>
      </c>
      <c r="N11" s="10" t="s">
        <v>6</v>
      </c>
    </row>
    <row r="12" spans="1:14" x14ac:dyDescent="0.35">
      <c r="A12" s="111"/>
      <c r="B12" s="59" t="s">
        <v>72</v>
      </c>
      <c r="C12" s="113"/>
      <c r="D12" s="10" t="s">
        <v>6</v>
      </c>
      <c r="E12" s="10" t="s">
        <v>6</v>
      </c>
      <c r="F12" s="10" t="s">
        <v>6</v>
      </c>
      <c r="G12" s="10" t="s">
        <v>6</v>
      </c>
      <c r="H12" s="10" t="s">
        <v>6</v>
      </c>
      <c r="I12" s="10" t="s">
        <v>6</v>
      </c>
      <c r="J12" s="10" t="s">
        <v>6</v>
      </c>
      <c r="K12" s="10" t="s">
        <v>6</v>
      </c>
      <c r="L12" s="10" t="s">
        <v>6</v>
      </c>
      <c r="M12" s="9">
        <v>4310.05</v>
      </c>
      <c r="N12" s="9">
        <v>36545.11</v>
      </c>
    </row>
    <row r="13" spans="1:14" s="67" customFormat="1" x14ac:dyDescent="0.35">
      <c r="A13" s="111"/>
      <c r="B13" s="68" t="s">
        <v>77</v>
      </c>
      <c r="C13" s="113"/>
      <c r="D13" s="10"/>
      <c r="E13" s="10"/>
      <c r="F13" s="10"/>
      <c r="G13" s="10"/>
      <c r="H13" s="10"/>
      <c r="I13" s="10"/>
      <c r="J13" s="10"/>
      <c r="K13" s="10"/>
      <c r="L13" s="10"/>
      <c r="M13" s="9"/>
      <c r="N13" s="48">
        <v>0</v>
      </c>
    </row>
    <row r="14" spans="1:14" x14ac:dyDescent="0.35">
      <c r="A14" s="111"/>
      <c r="B14" s="51" t="s">
        <v>47</v>
      </c>
      <c r="C14" s="113"/>
      <c r="D14" s="9">
        <v>0</v>
      </c>
      <c r="E14" s="9">
        <v>0</v>
      </c>
      <c r="F14" s="9">
        <v>0</v>
      </c>
      <c r="G14" s="9">
        <v>0</v>
      </c>
      <c r="H14" s="9">
        <v>0</v>
      </c>
      <c r="I14" s="9">
        <v>1067.3599999999999</v>
      </c>
      <c r="J14" s="9">
        <v>0</v>
      </c>
      <c r="K14" s="9">
        <v>2677.73</v>
      </c>
      <c r="L14" s="9">
        <v>15843.84</v>
      </c>
      <c r="M14" s="48">
        <v>0</v>
      </c>
      <c r="N14" s="48">
        <v>0</v>
      </c>
    </row>
    <row r="15" spans="1:14" x14ac:dyDescent="0.35">
      <c r="A15" s="111"/>
      <c r="B15" s="51" t="s">
        <v>46</v>
      </c>
      <c r="C15" s="113"/>
      <c r="D15" s="10">
        <v>0</v>
      </c>
      <c r="E15" s="10">
        <v>0</v>
      </c>
      <c r="F15" s="10">
        <v>0</v>
      </c>
      <c r="G15" s="9">
        <v>0</v>
      </c>
      <c r="H15" s="9" t="s">
        <v>6</v>
      </c>
      <c r="I15" s="9" t="s">
        <v>6</v>
      </c>
      <c r="J15" s="9" t="s">
        <v>6</v>
      </c>
      <c r="K15" s="9" t="s">
        <v>6</v>
      </c>
      <c r="L15" s="9" t="s">
        <v>6</v>
      </c>
      <c r="M15" s="48">
        <v>0</v>
      </c>
      <c r="N15" s="48">
        <v>0</v>
      </c>
    </row>
    <row r="16" spans="1:14" x14ac:dyDescent="0.35">
      <c r="A16" s="111"/>
      <c r="B16" s="51" t="s">
        <v>45</v>
      </c>
      <c r="C16" s="114"/>
      <c r="D16" s="10" t="s">
        <v>6</v>
      </c>
      <c r="E16" s="10" t="s">
        <v>6</v>
      </c>
      <c r="F16" s="10" t="s">
        <v>6</v>
      </c>
      <c r="G16" s="10"/>
      <c r="H16" s="9">
        <v>5587.58</v>
      </c>
      <c r="I16" s="9">
        <v>3340.81</v>
      </c>
      <c r="J16" s="9">
        <v>8639.2000000000007</v>
      </c>
      <c r="K16" s="9">
        <v>14659.3</v>
      </c>
      <c r="L16" s="9">
        <v>8655.9699999999993</v>
      </c>
      <c r="M16" s="9">
        <v>2685.63</v>
      </c>
      <c r="N16" s="10" t="s">
        <v>6</v>
      </c>
    </row>
    <row r="17" spans="1:14" x14ac:dyDescent="0.35">
      <c r="A17" s="81"/>
      <c r="B17" s="82"/>
      <c r="C17" s="82"/>
      <c r="D17" s="82"/>
      <c r="E17" s="82"/>
      <c r="F17" s="83"/>
      <c r="G17" s="83"/>
      <c r="H17" s="83"/>
      <c r="I17" s="83"/>
      <c r="J17" s="83"/>
      <c r="K17" s="83"/>
      <c r="L17" s="83"/>
      <c r="M17" s="84"/>
      <c r="N17" s="84"/>
    </row>
  </sheetData>
  <sheetProtection algorithmName="SHA-512" hashValue="+z5SrXtigcd+fI9yFDGn4kYagY5WH45nMheb8cTSaa+MaHj1c7o1K381eV3pL2feLt1Mmx21X92qY/Iq62IzlA==" saltValue="fa/oOMAlf3rIf9rmysvQMg==" spinCount="100000" sheet="1" objects="1" scenarios="1"/>
  <mergeCells count="8">
    <mergeCell ref="A4:A9"/>
    <mergeCell ref="C4:C9"/>
    <mergeCell ref="A11:A16"/>
    <mergeCell ref="C11:C16"/>
    <mergeCell ref="A1:N1"/>
    <mergeCell ref="A2:N2"/>
    <mergeCell ref="A10:N10"/>
    <mergeCell ref="A17:N17"/>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51D-BE23-488B-A901-3B8CA3F1E040}">
  <dimension ref="A1:XET77"/>
  <sheetViews>
    <sheetView showGridLines="0" topLeftCell="A63" zoomScale="85" zoomScaleNormal="85" workbookViewId="0">
      <selection activeCell="A75" sqref="A75:K77"/>
    </sheetView>
  </sheetViews>
  <sheetFormatPr defaultColWidth="9.1796875" defaultRowHeight="15.5" x14ac:dyDescent="0.35"/>
  <cols>
    <col min="1" max="1" width="20.453125" style="1" customWidth="1"/>
    <col min="2" max="2" width="25" style="7" customWidth="1"/>
    <col min="3" max="3" width="28.1796875" style="6" customWidth="1"/>
    <col min="4" max="4" width="73.7265625" style="6" customWidth="1"/>
    <col min="5" max="16" width="24.81640625" style="3" customWidth="1"/>
    <col min="17" max="17" width="12.7265625" style="1" customWidth="1"/>
    <col min="18" max="18" width="9.1796875" style="1"/>
    <col min="19" max="20" width="12.26953125" style="1" bestFit="1" customWidth="1"/>
    <col min="21" max="21" width="9.1796875" style="1"/>
    <col min="22" max="22" width="13.81640625" style="1" bestFit="1" customWidth="1"/>
    <col min="23" max="16384" width="9.1796875" style="1"/>
  </cols>
  <sheetData>
    <row r="1" spans="1:16" x14ac:dyDescent="0.35">
      <c r="A1" s="88" t="s">
        <v>0</v>
      </c>
      <c r="B1" s="71"/>
      <c r="C1" s="71"/>
      <c r="D1" s="71"/>
      <c r="E1" s="71"/>
      <c r="F1" s="71"/>
      <c r="G1" s="71"/>
      <c r="H1" s="71"/>
      <c r="I1" s="71"/>
      <c r="J1" s="71"/>
      <c r="K1" s="71"/>
      <c r="L1" s="71"/>
      <c r="M1" s="71"/>
      <c r="N1" s="71"/>
      <c r="O1" s="71"/>
      <c r="P1" s="71"/>
    </row>
    <row r="2" spans="1:16" s="2" customFormat="1" ht="15.75" customHeight="1" x14ac:dyDescent="0.35">
      <c r="A2" s="118" t="s">
        <v>75</v>
      </c>
      <c r="B2" s="119"/>
      <c r="C2" s="119"/>
      <c r="D2" s="119"/>
      <c r="E2" s="119"/>
      <c r="F2" s="119"/>
      <c r="G2" s="119"/>
      <c r="H2" s="119"/>
      <c r="I2" s="119"/>
      <c r="J2" s="119"/>
      <c r="K2" s="119"/>
      <c r="L2" s="119"/>
      <c r="M2" s="119"/>
      <c r="N2" s="119"/>
      <c r="O2" s="119"/>
      <c r="P2" s="120"/>
    </row>
    <row r="3" spans="1:16" s="2" customFormat="1" ht="17" x14ac:dyDescent="0.35">
      <c r="A3" s="115" t="s">
        <v>1</v>
      </c>
      <c r="B3" s="116"/>
      <c r="C3" s="116"/>
      <c r="D3" s="116"/>
      <c r="E3" s="116"/>
      <c r="F3" s="116"/>
      <c r="G3" s="116"/>
      <c r="H3" s="116"/>
      <c r="I3" s="116"/>
      <c r="J3" s="116"/>
      <c r="K3" s="116"/>
      <c r="L3" s="116"/>
      <c r="M3" s="116"/>
      <c r="N3" s="116"/>
      <c r="O3" s="116"/>
      <c r="P3" s="122"/>
    </row>
    <row r="4" spans="1:16" ht="24.75" customHeight="1" x14ac:dyDescent="0.35">
      <c r="A4" s="5" t="s">
        <v>2</v>
      </c>
      <c r="B4" s="5" t="s">
        <v>44</v>
      </c>
      <c r="C4" s="5" t="s">
        <v>3</v>
      </c>
      <c r="D4" s="5" t="s">
        <v>4</v>
      </c>
      <c r="E4" s="5">
        <v>44652</v>
      </c>
      <c r="F4" s="5">
        <v>44682</v>
      </c>
      <c r="G4" s="5">
        <v>44713</v>
      </c>
      <c r="H4" s="5">
        <v>44743</v>
      </c>
      <c r="I4" s="5">
        <v>44774</v>
      </c>
      <c r="J4" s="5">
        <v>44805</v>
      </c>
      <c r="K4" s="5">
        <v>44835</v>
      </c>
      <c r="L4" s="5">
        <v>44866</v>
      </c>
      <c r="M4" s="5">
        <v>44896</v>
      </c>
      <c r="N4" s="5">
        <v>44927</v>
      </c>
      <c r="O4" s="5">
        <v>44958</v>
      </c>
      <c r="P4" s="5">
        <v>44986</v>
      </c>
    </row>
    <row r="5" spans="1:16" ht="43.5" x14ac:dyDescent="0.35">
      <c r="A5" s="111" t="s">
        <v>5</v>
      </c>
      <c r="B5" s="77" t="s">
        <v>48</v>
      </c>
      <c r="C5" s="4" t="s">
        <v>7</v>
      </c>
      <c r="D5" s="44" t="s">
        <v>8</v>
      </c>
      <c r="E5" s="8">
        <v>50240.22</v>
      </c>
      <c r="F5" s="8">
        <v>50240.22</v>
      </c>
      <c r="G5" s="8">
        <v>50240.22</v>
      </c>
      <c r="H5" s="8">
        <v>50240.22</v>
      </c>
      <c r="I5" s="8">
        <v>50240.22</v>
      </c>
      <c r="J5" s="8">
        <v>50240.22</v>
      </c>
      <c r="K5" s="8">
        <v>50240.22</v>
      </c>
      <c r="L5" s="8">
        <v>116110.73</v>
      </c>
      <c r="M5" s="8">
        <v>90209.1</v>
      </c>
      <c r="N5" s="8">
        <v>50240.22</v>
      </c>
      <c r="O5" s="8">
        <v>75360.33</v>
      </c>
      <c r="P5" s="8">
        <v>50240.22</v>
      </c>
    </row>
    <row r="6" spans="1:16" ht="29" x14ac:dyDescent="0.35">
      <c r="A6" s="111"/>
      <c r="B6" s="79"/>
      <c r="C6" s="4" t="s">
        <v>9</v>
      </c>
      <c r="D6" s="26" t="s">
        <v>10</v>
      </c>
      <c r="E6" s="8">
        <v>19516.27</v>
      </c>
      <c r="F6" s="8">
        <v>19896.97</v>
      </c>
      <c r="G6" s="8">
        <v>19534.29</v>
      </c>
      <c r="H6" s="8">
        <v>19533.620000000003</v>
      </c>
      <c r="I6" s="8">
        <v>19516.27</v>
      </c>
      <c r="J6" s="8">
        <v>19824.22</v>
      </c>
      <c r="K6" s="8">
        <v>19823.800000000003</v>
      </c>
      <c r="L6" s="8">
        <v>71872.11</v>
      </c>
      <c r="M6" s="8">
        <v>71635.61</v>
      </c>
      <c r="N6" s="8">
        <v>19874.66</v>
      </c>
      <c r="O6" s="8">
        <v>28841.13</v>
      </c>
      <c r="P6" s="8">
        <v>19857.310000000001</v>
      </c>
    </row>
    <row r="7" spans="1:16" x14ac:dyDescent="0.35">
      <c r="A7" s="111"/>
      <c r="B7" s="80"/>
      <c r="C7" s="4" t="s">
        <v>11</v>
      </c>
      <c r="D7" s="26" t="s">
        <v>12</v>
      </c>
      <c r="E7" s="8">
        <v>30723.95</v>
      </c>
      <c r="F7" s="8">
        <v>30343.25</v>
      </c>
      <c r="G7" s="8">
        <v>30705.93</v>
      </c>
      <c r="H7" s="8">
        <v>30706.6</v>
      </c>
      <c r="I7" s="8">
        <v>30723.95</v>
      </c>
      <c r="J7" s="8">
        <v>30416</v>
      </c>
      <c r="K7" s="8">
        <v>30416.42</v>
      </c>
      <c r="L7" s="8">
        <v>44238.619999999995</v>
      </c>
      <c r="M7" s="8">
        <v>18573.490000000005</v>
      </c>
      <c r="N7" s="8">
        <v>30365.56</v>
      </c>
      <c r="O7" s="8">
        <v>46519.199999999997</v>
      </c>
      <c r="P7" s="8">
        <v>30382.91</v>
      </c>
    </row>
    <row r="8" spans="1:16" ht="43.5" x14ac:dyDescent="0.35">
      <c r="A8" s="111"/>
      <c r="B8" s="77" t="s">
        <v>47</v>
      </c>
      <c r="C8" s="4" t="s">
        <v>7</v>
      </c>
      <c r="D8" s="26" t="s">
        <v>8</v>
      </c>
      <c r="E8" s="8">
        <v>44568.82</v>
      </c>
      <c r="F8" s="8">
        <v>53523.360000000001</v>
      </c>
      <c r="G8" s="8">
        <v>42118.89</v>
      </c>
      <c r="H8" s="8">
        <v>41867.68</v>
      </c>
      <c r="I8" s="8">
        <v>41867.68</v>
      </c>
      <c r="J8" s="8">
        <v>46199.57</v>
      </c>
      <c r="K8" s="8">
        <v>41867.68</v>
      </c>
      <c r="L8" s="8">
        <v>118746.34</v>
      </c>
      <c r="M8" s="8">
        <v>86474.39</v>
      </c>
      <c r="N8" s="8">
        <v>41867.68</v>
      </c>
      <c r="O8" s="8">
        <v>98922.94</v>
      </c>
      <c r="P8" s="8">
        <v>41972.95</v>
      </c>
    </row>
    <row r="9" spans="1:16" ht="29" x14ac:dyDescent="0.35">
      <c r="A9" s="111"/>
      <c r="B9" s="79"/>
      <c r="C9" s="4" t="s">
        <v>9</v>
      </c>
      <c r="D9" s="26" t="s">
        <v>10</v>
      </c>
      <c r="E9" s="8">
        <v>16375.92</v>
      </c>
      <c r="F9" s="8">
        <v>22880.799999999999</v>
      </c>
      <c r="G9" s="8">
        <v>16616.63</v>
      </c>
      <c r="H9" s="8">
        <v>15117.77</v>
      </c>
      <c r="I9" s="8">
        <v>15267.77</v>
      </c>
      <c r="J9" s="8">
        <v>19435.03</v>
      </c>
      <c r="K9" s="8">
        <v>15467.27</v>
      </c>
      <c r="L9" s="8">
        <v>83099.490000000005</v>
      </c>
      <c r="M9" s="8">
        <v>60433.07</v>
      </c>
      <c r="N9" s="8">
        <v>14546.099999999999</v>
      </c>
      <c r="O9" s="8">
        <v>57555.6</v>
      </c>
      <c r="P9" s="8">
        <v>14914.72</v>
      </c>
    </row>
    <row r="10" spans="1:16" x14ac:dyDescent="0.35">
      <c r="A10" s="111"/>
      <c r="B10" s="80"/>
      <c r="C10" s="4" t="s">
        <v>11</v>
      </c>
      <c r="D10" s="26" t="s">
        <v>12</v>
      </c>
      <c r="E10" s="8">
        <v>28192.9</v>
      </c>
      <c r="F10" s="37">
        <v>30642.560000000001</v>
      </c>
      <c r="G10" s="37">
        <v>25502.26</v>
      </c>
      <c r="H10" s="8">
        <v>26749.91</v>
      </c>
      <c r="I10" s="8">
        <v>26599.91</v>
      </c>
      <c r="J10" s="8">
        <v>26764.54</v>
      </c>
      <c r="K10" s="8">
        <v>26400.41</v>
      </c>
      <c r="L10" s="8">
        <v>35646.849999999991</v>
      </c>
      <c r="M10" s="8">
        <v>26041.32</v>
      </c>
      <c r="N10" s="8">
        <v>27321.58</v>
      </c>
      <c r="O10" s="8">
        <v>41367.340000000004</v>
      </c>
      <c r="P10" s="8">
        <v>27058.229999999996</v>
      </c>
    </row>
    <row r="11" spans="1:16" ht="43.5" x14ac:dyDescent="0.35">
      <c r="A11" s="111"/>
      <c r="B11" s="77" t="s">
        <v>46</v>
      </c>
      <c r="C11" s="4" t="s">
        <v>7</v>
      </c>
      <c r="D11" s="26" t="s">
        <v>8</v>
      </c>
      <c r="E11" s="8" t="s">
        <v>6</v>
      </c>
      <c r="F11" s="8" t="s">
        <v>6</v>
      </c>
      <c r="G11" s="8" t="s">
        <v>6</v>
      </c>
      <c r="H11" s="8" t="s">
        <v>6</v>
      </c>
      <c r="I11" s="8" t="s">
        <v>6</v>
      </c>
      <c r="J11" s="8" t="s">
        <v>6</v>
      </c>
      <c r="K11" s="8" t="s">
        <v>6</v>
      </c>
      <c r="L11" s="8" t="s">
        <v>6</v>
      </c>
      <c r="M11" s="8" t="s">
        <v>6</v>
      </c>
      <c r="N11" s="8" t="s">
        <v>6</v>
      </c>
      <c r="O11" s="8">
        <v>62801.52</v>
      </c>
      <c r="P11" s="8">
        <v>49414.23</v>
      </c>
    </row>
    <row r="12" spans="1:16" ht="29" x14ac:dyDescent="0.35">
      <c r="A12" s="111"/>
      <c r="B12" s="79"/>
      <c r="C12" s="4" t="s">
        <v>9</v>
      </c>
      <c r="D12" s="26" t="s">
        <v>10</v>
      </c>
      <c r="E12" s="8" t="s">
        <v>6</v>
      </c>
      <c r="F12" s="8" t="s">
        <v>6</v>
      </c>
      <c r="G12" s="8" t="s">
        <v>6</v>
      </c>
      <c r="H12" s="8" t="s">
        <v>6</v>
      </c>
      <c r="I12" s="8" t="s">
        <v>6</v>
      </c>
      <c r="J12" s="8" t="s">
        <v>6</v>
      </c>
      <c r="K12" s="8" t="s">
        <v>6</v>
      </c>
      <c r="L12" s="8" t="s">
        <v>6</v>
      </c>
      <c r="M12" s="8" t="s">
        <v>6</v>
      </c>
      <c r="N12" s="8" t="s">
        <v>6</v>
      </c>
      <c r="O12" s="8">
        <v>28578.77</v>
      </c>
      <c r="P12" s="8">
        <v>18789.28</v>
      </c>
    </row>
    <row r="13" spans="1:16" x14ac:dyDescent="0.35">
      <c r="A13" s="111"/>
      <c r="B13" s="80"/>
      <c r="C13" s="4" t="s">
        <v>11</v>
      </c>
      <c r="D13" s="26" t="s">
        <v>12</v>
      </c>
      <c r="E13" s="8" t="s">
        <v>6</v>
      </c>
      <c r="F13" s="8" t="s">
        <v>6</v>
      </c>
      <c r="G13" s="8" t="s">
        <v>6</v>
      </c>
      <c r="H13" s="8" t="s">
        <v>6</v>
      </c>
      <c r="I13" s="8" t="s">
        <v>6</v>
      </c>
      <c r="J13" s="8" t="s">
        <v>6</v>
      </c>
      <c r="K13" s="8" t="s">
        <v>6</v>
      </c>
      <c r="L13" s="8" t="s">
        <v>6</v>
      </c>
      <c r="M13" s="8" t="s">
        <v>6</v>
      </c>
      <c r="N13" s="8" t="s">
        <v>6</v>
      </c>
      <c r="O13" s="8">
        <v>34222.75</v>
      </c>
      <c r="P13" s="8">
        <v>30624.950000000004</v>
      </c>
    </row>
    <row r="14" spans="1:16" ht="43.5" x14ac:dyDescent="0.35">
      <c r="A14" s="111"/>
      <c r="B14" s="77" t="s">
        <v>49</v>
      </c>
      <c r="C14" s="4" t="s">
        <v>7</v>
      </c>
      <c r="D14" s="26" t="s">
        <v>8</v>
      </c>
      <c r="E14" s="8">
        <v>10686.93</v>
      </c>
      <c r="F14" s="8">
        <v>9960.84</v>
      </c>
      <c r="G14" s="8">
        <v>11356.26</v>
      </c>
      <c r="H14" s="8">
        <v>9764.1</v>
      </c>
      <c r="I14" s="8">
        <v>9869.5</v>
      </c>
      <c r="J14" s="8">
        <v>9567.39</v>
      </c>
      <c r="K14" s="8">
        <v>9567.39</v>
      </c>
      <c r="L14" s="8">
        <v>20499.650000000001</v>
      </c>
      <c r="M14" s="8">
        <v>14428.88</v>
      </c>
      <c r="N14" s="8">
        <v>14444.91</v>
      </c>
      <c r="O14" s="8" t="s">
        <v>6</v>
      </c>
      <c r="P14" s="8">
        <v>18477.86</v>
      </c>
    </row>
    <row r="15" spans="1:16" ht="29" x14ac:dyDescent="0.35">
      <c r="A15" s="111"/>
      <c r="B15" s="79"/>
      <c r="C15" s="4" t="s">
        <v>9</v>
      </c>
      <c r="D15" s="26" t="s">
        <v>10</v>
      </c>
      <c r="E15" s="8">
        <v>2069.54</v>
      </c>
      <c r="F15" s="8">
        <v>9916.3799999999992</v>
      </c>
      <c r="G15" s="8">
        <v>4830.05</v>
      </c>
      <c r="H15" s="8">
        <v>4534.84</v>
      </c>
      <c r="I15" s="8">
        <v>4563.8</v>
      </c>
      <c r="J15" s="8">
        <v>4338.1099999999997</v>
      </c>
      <c r="K15" s="8">
        <v>4338.1099999999997</v>
      </c>
      <c r="L15" s="8">
        <v>11974.51</v>
      </c>
      <c r="M15" s="8">
        <v>5809.48</v>
      </c>
      <c r="N15" s="8">
        <v>5207.71</v>
      </c>
      <c r="O15" s="8" t="s">
        <v>6</v>
      </c>
      <c r="P15" s="8">
        <v>18477.86</v>
      </c>
    </row>
    <row r="16" spans="1:16" x14ac:dyDescent="0.35">
      <c r="A16" s="111"/>
      <c r="B16" s="80"/>
      <c r="C16" s="27" t="s">
        <v>11</v>
      </c>
      <c r="D16" s="26" t="s">
        <v>12</v>
      </c>
      <c r="E16" s="8">
        <v>8617.39</v>
      </c>
      <c r="F16" s="8">
        <v>44.460000000000946</v>
      </c>
      <c r="G16" s="8">
        <v>6526.21</v>
      </c>
      <c r="H16" s="8">
        <v>5229.26</v>
      </c>
      <c r="I16" s="8">
        <v>5305.7</v>
      </c>
      <c r="J16" s="8">
        <v>5229.28</v>
      </c>
      <c r="K16" s="8">
        <v>5229.28</v>
      </c>
      <c r="L16" s="8">
        <v>8525.1400000000012</v>
      </c>
      <c r="M16" s="8">
        <v>8619.4</v>
      </c>
      <c r="N16" s="8">
        <v>9237.2000000000007</v>
      </c>
      <c r="O16" s="8" t="s">
        <v>6</v>
      </c>
      <c r="P16" s="8">
        <v>0</v>
      </c>
    </row>
    <row r="17" spans="1:16" x14ac:dyDescent="0.35">
      <c r="A17" s="121"/>
      <c r="B17" s="121"/>
      <c r="C17" s="121"/>
      <c r="D17" s="121"/>
      <c r="E17" s="121"/>
      <c r="F17" s="121"/>
      <c r="G17" s="121"/>
      <c r="H17" s="121"/>
      <c r="I17" s="121"/>
      <c r="J17" s="121"/>
      <c r="K17" s="121"/>
      <c r="L17" s="121"/>
      <c r="M17" s="121"/>
      <c r="N17" s="121"/>
      <c r="O17" s="121"/>
      <c r="P17" s="121"/>
    </row>
    <row r="18" spans="1:16" ht="29.25" customHeight="1" x14ac:dyDescent="0.35">
      <c r="A18" s="14" t="s">
        <v>13</v>
      </c>
      <c r="B18" s="51" t="s">
        <v>49</v>
      </c>
      <c r="C18" s="4" t="s">
        <v>14</v>
      </c>
      <c r="D18" s="26" t="s">
        <v>15</v>
      </c>
      <c r="E18" s="15">
        <v>57076.76</v>
      </c>
      <c r="F18" s="15">
        <v>57076.76</v>
      </c>
      <c r="G18" s="15">
        <v>58008.17</v>
      </c>
      <c r="H18" s="15">
        <v>57766.2</v>
      </c>
      <c r="I18" s="15">
        <v>57764.42</v>
      </c>
      <c r="J18" s="15">
        <v>57764.42</v>
      </c>
      <c r="K18" s="15">
        <v>57764.42</v>
      </c>
      <c r="L18" s="15">
        <v>38337.19</v>
      </c>
      <c r="M18" s="16">
        <v>69307.13</v>
      </c>
      <c r="N18" s="17">
        <v>27033.27</v>
      </c>
      <c r="O18" s="17">
        <v>0</v>
      </c>
      <c r="P18" s="17">
        <v>0</v>
      </c>
    </row>
    <row r="19" spans="1:16" x14ac:dyDescent="0.35">
      <c r="A19" s="121"/>
      <c r="B19" s="121"/>
      <c r="C19" s="121"/>
      <c r="D19" s="121"/>
      <c r="E19" s="121"/>
      <c r="F19" s="121"/>
      <c r="G19" s="121"/>
      <c r="H19" s="121"/>
      <c r="I19" s="121"/>
      <c r="J19" s="121"/>
      <c r="K19" s="121"/>
      <c r="L19" s="121"/>
      <c r="M19" s="121"/>
      <c r="N19" s="121"/>
      <c r="O19" s="121"/>
      <c r="P19" s="121"/>
    </row>
    <row r="20" spans="1:16" s="41" customFormat="1" ht="15.75" customHeight="1" x14ac:dyDescent="0.35">
      <c r="A20" s="115" t="s">
        <v>16</v>
      </c>
      <c r="B20" s="116"/>
      <c r="C20" s="116"/>
      <c r="D20" s="116"/>
      <c r="E20" s="116"/>
      <c r="F20" s="116"/>
      <c r="G20" s="116"/>
      <c r="H20" s="116"/>
      <c r="I20" s="116"/>
      <c r="J20" s="116"/>
      <c r="K20" s="116"/>
      <c r="L20" s="116"/>
      <c r="M20" s="116"/>
      <c r="N20" s="116"/>
      <c r="O20" s="116"/>
      <c r="P20" s="116"/>
    </row>
    <row r="21" spans="1:16" x14ac:dyDescent="0.35">
      <c r="A21" s="5" t="s">
        <v>17</v>
      </c>
      <c r="B21" s="5"/>
      <c r="C21" s="5" t="s">
        <v>3</v>
      </c>
      <c r="D21" s="5"/>
      <c r="E21" s="5">
        <v>44652</v>
      </c>
      <c r="F21" s="5">
        <v>44682</v>
      </c>
      <c r="G21" s="5">
        <v>44713</v>
      </c>
      <c r="H21" s="5">
        <v>44743</v>
      </c>
      <c r="I21" s="5">
        <v>44774</v>
      </c>
      <c r="J21" s="5">
        <v>44805</v>
      </c>
      <c r="K21" s="5">
        <v>44835</v>
      </c>
      <c r="L21" s="5">
        <v>44866</v>
      </c>
      <c r="M21" s="5">
        <v>44896</v>
      </c>
      <c r="N21" s="5">
        <v>44927</v>
      </c>
      <c r="O21" s="5">
        <v>44958</v>
      </c>
      <c r="P21" s="5">
        <v>44986</v>
      </c>
    </row>
    <row r="22" spans="1:16" ht="29.25" customHeight="1" x14ac:dyDescent="0.35">
      <c r="A22" s="77" t="s">
        <v>18</v>
      </c>
      <c r="B22" s="51" t="s">
        <v>48</v>
      </c>
      <c r="C22" s="27" t="s">
        <v>6</v>
      </c>
      <c r="D22" s="112" t="s">
        <v>19</v>
      </c>
      <c r="E22" s="8">
        <v>948.15</v>
      </c>
      <c r="F22" s="8">
        <v>948.15</v>
      </c>
      <c r="G22" s="8">
        <v>948.15</v>
      </c>
      <c r="H22" s="8">
        <v>948.15</v>
      </c>
      <c r="I22" s="8">
        <v>948.15</v>
      </c>
      <c r="J22" s="8">
        <v>948.15</v>
      </c>
      <c r="K22" s="8">
        <v>948.15</v>
      </c>
      <c r="L22" s="8">
        <v>948.15</v>
      </c>
      <c r="M22" s="8">
        <v>948.15</v>
      </c>
      <c r="N22" s="8">
        <v>948.15</v>
      </c>
      <c r="O22" s="8">
        <v>948.15</v>
      </c>
      <c r="P22" s="8">
        <v>948.15</v>
      </c>
    </row>
    <row r="23" spans="1:16" ht="29.25" customHeight="1" x14ac:dyDescent="0.35">
      <c r="A23" s="78"/>
      <c r="B23" s="51" t="s">
        <v>47</v>
      </c>
      <c r="C23" s="27" t="s">
        <v>6</v>
      </c>
      <c r="D23" s="113"/>
      <c r="E23" s="8">
        <v>948.15</v>
      </c>
      <c r="F23" s="8">
        <v>948.15</v>
      </c>
      <c r="G23" s="8">
        <v>948.15</v>
      </c>
      <c r="H23" s="8">
        <v>948.15</v>
      </c>
      <c r="I23" s="8">
        <v>948.15</v>
      </c>
      <c r="J23" s="8">
        <v>948.15</v>
      </c>
      <c r="K23" s="8">
        <v>948.15</v>
      </c>
      <c r="L23" s="8">
        <v>948.15</v>
      </c>
      <c r="M23" s="8">
        <v>948.15</v>
      </c>
      <c r="N23" s="8">
        <v>948.15</v>
      </c>
      <c r="O23" s="8">
        <v>948.15</v>
      </c>
      <c r="P23" s="8">
        <v>948.15</v>
      </c>
    </row>
    <row r="24" spans="1:16" ht="29.25" customHeight="1" x14ac:dyDescent="0.35">
      <c r="A24" s="78"/>
      <c r="B24" s="51" t="s">
        <v>46</v>
      </c>
      <c r="C24" s="27" t="s">
        <v>6</v>
      </c>
      <c r="D24" s="113"/>
      <c r="E24" s="42" t="s">
        <v>6</v>
      </c>
      <c r="F24" s="42" t="s">
        <v>6</v>
      </c>
      <c r="G24" s="42" t="s">
        <v>6</v>
      </c>
      <c r="H24" s="42" t="s">
        <v>6</v>
      </c>
      <c r="I24" s="42" t="s">
        <v>6</v>
      </c>
      <c r="J24" s="42" t="s">
        <v>6</v>
      </c>
      <c r="K24" s="42" t="s">
        <v>6</v>
      </c>
      <c r="L24" s="42" t="s">
        <v>6</v>
      </c>
      <c r="M24" s="42" t="s">
        <v>6</v>
      </c>
      <c r="N24" s="8" t="s">
        <v>6</v>
      </c>
      <c r="O24" s="8">
        <v>948.15</v>
      </c>
      <c r="P24" s="8">
        <v>948.15</v>
      </c>
    </row>
    <row r="25" spans="1:16" ht="29.25" customHeight="1" x14ac:dyDescent="0.35">
      <c r="A25" s="90"/>
      <c r="B25" s="51" t="s">
        <v>49</v>
      </c>
      <c r="C25" s="27" t="s">
        <v>6</v>
      </c>
      <c r="D25" s="114"/>
      <c r="E25" s="22">
        <v>0</v>
      </c>
      <c r="F25" s="22">
        <v>0</v>
      </c>
      <c r="G25" s="22">
        <v>0</v>
      </c>
      <c r="H25" s="19">
        <v>0</v>
      </c>
      <c r="I25" s="19">
        <v>0</v>
      </c>
      <c r="J25" s="19">
        <v>0</v>
      </c>
      <c r="K25" s="19">
        <v>0</v>
      </c>
      <c r="L25" s="19">
        <v>0</v>
      </c>
      <c r="M25" s="18">
        <v>0</v>
      </c>
      <c r="N25" s="18">
        <v>0</v>
      </c>
      <c r="O25" s="18" t="s">
        <v>6</v>
      </c>
      <c r="P25" s="18" t="s">
        <v>6</v>
      </c>
    </row>
    <row r="26" spans="1:16" ht="28.5" customHeight="1" x14ac:dyDescent="0.35">
      <c r="A26" s="111" t="s">
        <v>20</v>
      </c>
      <c r="B26" s="51" t="s">
        <v>48</v>
      </c>
      <c r="C26" s="27" t="s">
        <v>6</v>
      </c>
      <c r="D26" s="112" t="s">
        <v>21</v>
      </c>
      <c r="E26" s="25">
        <v>5302.13</v>
      </c>
      <c r="F26" s="25">
        <v>5302.13</v>
      </c>
      <c r="G26" s="19">
        <v>5302.13</v>
      </c>
      <c r="H26" s="19">
        <v>5302.13</v>
      </c>
      <c r="I26" s="19">
        <v>5302.13</v>
      </c>
      <c r="J26" s="19">
        <v>5726.3</v>
      </c>
      <c r="K26" s="25">
        <v>5726.3</v>
      </c>
      <c r="L26" s="19">
        <v>5726.3</v>
      </c>
      <c r="M26" s="19">
        <v>5726.3</v>
      </c>
      <c r="N26" s="19">
        <v>5726.3</v>
      </c>
      <c r="O26" s="19">
        <v>5726.3</v>
      </c>
      <c r="P26" s="19">
        <v>5726.3</v>
      </c>
    </row>
    <row r="27" spans="1:16" ht="28.5" customHeight="1" x14ac:dyDescent="0.35">
      <c r="A27" s="111"/>
      <c r="B27" s="51" t="s">
        <v>47</v>
      </c>
      <c r="C27" s="27" t="s">
        <v>6</v>
      </c>
      <c r="D27" s="113"/>
      <c r="E27" s="23">
        <v>3042.17</v>
      </c>
      <c r="F27" s="23">
        <v>2930.73</v>
      </c>
      <c r="G27" s="23">
        <v>2930.73</v>
      </c>
      <c r="H27" s="23">
        <v>2930.73</v>
      </c>
      <c r="I27" s="23">
        <v>2930.73</v>
      </c>
      <c r="J27" s="23">
        <v>2930.73</v>
      </c>
      <c r="K27" s="24">
        <v>2930.73</v>
      </c>
      <c r="L27" s="23">
        <v>3768.09</v>
      </c>
      <c r="M27" s="23">
        <v>3768.09</v>
      </c>
      <c r="N27" s="23">
        <v>2093.38</v>
      </c>
      <c r="O27" s="23">
        <v>2093.38</v>
      </c>
      <c r="P27" s="23">
        <v>2093.38</v>
      </c>
    </row>
    <row r="28" spans="1:16" ht="28.5" customHeight="1" x14ac:dyDescent="0.35">
      <c r="A28" s="111"/>
      <c r="B28" s="51" t="s">
        <v>46</v>
      </c>
      <c r="C28" s="27" t="s">
        <v>6</v>
      </c>
      <c r="D28" s="113"/>
      <c r="E28" s="42" t="s">
        <v>6</v>
      </c>
      <c r="F28" s="42" t="s">
        <v>6</v>
      </c>
      <c r="G28" s="42" t="s">
        <v>6</v>
      </c>
      <c r="H28" s="42" t="s">
        <v>6</v>
      </c>
      <c r="I28" s="42" t="s">
        <v>6</v>
      </c>
      <c r="J28" s="42" t="s">
        <v>6</v>
      </c>
      <c r="K28" s="42" t="s">
        <v>6</v>
      </c>
      <c r="L28" s="42" t="s">
        <v>6</v>
      </c>
      <c r="M28" s="42" t="s">
        <v>6</v>
      </c>
      <c r="N28" s="23">
        <v>3885.17</v>
      </c>
      <c r="O28" s="23">
        <v>3579.45</v>
      </c>
      <c r="P28" s="23">
        <v>4294.7299999999996</v>
      </c>
    </row>
    <row r="29" spans="1:16" ht="28.5" customHeight="1" x14ac:dyDescent="0.35">
      <c r="A29" s="111"/>
      <c r="B29" s="51" t="s">
        <v>49</v>
      </c>
      <c r="C29" s="27" t="s">
        <v>6</v>
      </c>
      <c r="D29" s="114"/>
      <c r="E29" s="23">
        <v>0</v>
      </c>
      <c r="F29" s="23">
        <v>0</v>
      </c>
      <c r="G29" s="23">
        <v>0</v>
      </c>
      <c r="H29" s="23">
        <v>0</v>
      </c>
      <c r="I29" s="22">
        <v>0</v>
      </c>
      <c r="J29" s="23">
        <v>0</v>
      </c>
      <c r="K29" s="24">
        <v>0</v>
      </c>
      <c r="L29" s="23">
        <v>0</v>
      </c>
      <c r="M29" s="23">
        <v>0</v>
      </c>
      <c r="N29" s="23">
        <v>0</v>
      </c>
      <c r="O29" s="23" t="s">
        <v>6</v>
      </c>
      <c r="P29" s="23" t="s">
        <v>6</v>
      </c>
    </row>
    <row r="30" spans="1:16" x14ac:dyDescent="0.35">
      <c r="A30" s="111" t="s">
        <v>22</v>
      </c>
      <c r="B30" s="51" t="s">
        <v>48</v>
      </c>
      <c r="C30" s="27" t="s">
        <v>6</v>
      </c>
      <c r="D30" s="112" t="s">
        <v>23</v>
      </c>
      <c r="E30" s="23">
        <v>355.45</v>
      </c>
      <c r="F30" s="23">
        <v>1673.94</v>
      </c>
      <c r="G30" s="24">
        <v>395.13</v>
      </c>
      <c r="H30" s="24">
        <v>202.16</v>
      </c>
      <c r="I30" s="24">
        <v>455.63</v>
      </c>
      <c r="J30" s="24">
        <v>145.72</v>
      </c>
      <c r="K30" s="24">
        <v>144.32</v>
      </c>
      <c r="L30" s="24">
        <v>144.32</v>
      </c>
      <c r="M30" s="23">
        <v>545.02</v>
      </c>
      <c r="N30" s="23">
        <v>202.13</v>
      </c>
      <c r="O30" s="23">
        <v>144.32</v>
      </c>
      <c r="P30" s="23">
        <v>144.32</v>
      </c>
    </row>
    <row r="31" spans="1:16" x14ac:dyDescent="0.35">
      <c r="A31" s="111"/>
      <c r="B31" s="51" t="s">
        <v>47</v>
      </c>
      <c r="C31" s="38" t="s">
        <v>6</v>
      </c>
      <c r="D31" s="113"/>
      <c r="E31" s="22">
        <v>303.23</v>
      </c>
      <c r="F31" s="22">
        <v>154.79</v>
      </c>
      <c r="G31" s="39">
        <v>4874.22</v>
      </c>
      <c r="H31" s="24">
        <v>108.24</v>
      </c>
      <c r="I31" s="24">
        <v>2061.87</v>
      </c>
      <c r="J31" s="24">
        <v>175.5</v>
      </c>
      <c r="K31" s="24">
        <v>703.24</v>
      </c>
      <c r="L31" s="24">
        <v>1709.38</v>
      </c>
      <c r="M31" s="23">
        <v>446.21</v>
      </c>
      <c r="N31" s="23">
        <v>108.24</v>
      </c>
      <c r="O31" s="23">
        <v>1349.73</v>
      </c>
      <c r="P31" s="23">
        <v>986.18</v>
      </c>
    </row>
    <row r="32" spans="1:16" ht="26.25" customHeight="1" x14ac:dyDescent="0.35">
      <c r="A32" s="111"/>
      <c r="B32" s="51" t="s">
        <v>46</v>
      </c>
      <c r="C32" s="27" t="s">
        <v>6</v>
      </c>
      <c r="D32" s="113"/>
      <c r="E32" s="22" t="s">
        <v>6</v>
      </c>
      <c r="F32" s="22" t="s">
        <v>6</v>
      </c>
      <c r="G32" s="22" t="s">
        <v>6</v>
      </c>
      <c r="H32" s="22" t="s">
        <v>6</v>
      </c>
      <c r="I32" s="23" t="s">
        <v>6</v>
      </c>
      <c r="J32" s="22" t="s">
        <v>6</v>
      </c>
      <c r="K32" s="22" t="s">
        <v>6</v>
      </c>
      <c r="L32" s="22" t="s">
        <v>6</v>
      </c>
      <c r="M32" s="22" t="s">
        <v>6</v>
      </c>
      <c r="N32" s="23">
        <v>0</v>
      </c>
      <c r="O32" s="23">
        <v>108.24</v>
      </c>
      <c r="P32" s="23">
        <v>915.44</v>
      </c>
    </row>
    <row r="33" spans="1:1014 1025:2038 2049:3062 3073:4086 4097:5110 5121:6134 6145:7158 7169:8182 8193:9206 9217:10230 10241:11254 11265:12278 12289:13302 13313:14326 14337:15350 15361:16374" x14ac:dyDescent="0.35">
      <c r="A33" s="111"/>
      <c r="B33" s="51" t="s">
        <v>49</v>
      </c>
      <c r="C33" s="27" t="s">
        <v>6</v>
      </c>
      <c r="D33" s="114"/>
      <c r="E33" s="23">
        <v>0</v>
      </c>
      <c r="F33" s="23">
        <v>0</v>
      </c>
      <c r="G33" s="24">
        <v>0</v>
      </c>
      <c r="H33" s="23">
        <v>0</v>
      </c>
      <c r="I33" s="40">
        <v>0</v>
      </c>
      <c r="J33" s="24">
        <v>0</v>
      </c>
      <c r="K33" s="24">
        <v>0</v>
      </c>
      <c r="L33" s="24">
        <v>0</v>
      </c>
      <c r="M33" s="23">
        <v>0</v>
      </c>
      <c r="N33" s="23">
        <v>0</v>
      </c>
      <c r="O33" s="23" t="s">
        <v>6</v>
      </c>
      <c r="P33" s="23" t="s">
        <v>6</v>
      </c>
    </row>
    <row r="34" spans="1:1014 1025:2038 2049:3062 3073:4086 4097:5110 5121:6134 6145:7158 7169:8182 8193:9206 9217:10230 10241:11254 11265:12278 12289:13302 13313:14326 14337:15350 15361:16374" s="33" customFormat="1" ht="34.5" customHeight="1" x14ac:dyDescent="0.35">
      <c r="A34" s="111" t="s">
        <v>24</v>
      </c>
      <c r="B34" s="51" t="s">
        <v>48</v>
      </c>
      <c r="C34" s="27" t="s">
        <v>6</v>
      </c>
      <c r="D34" s="112" t="s">
        <v>25</v>
      </c>
      <c r="E34" s="10">
        <v>0</v>
      </c>
      <c r="F34" s="10">
        <v>0</v>
      </c>
      <c r="G34" s="10">
        <v>0</v>
      </c>
      <c r="H34" s="10">
        <v>0</v>
      </c>
      <c r="I34" s="10">
        <v>0</v>
      </c>
      <c r="J34" s="10">
        <v>0</v>
      </c>
      <c r="K34" s="10">
        <v>0</v>
      </c>
      <c r="L34" s="10">
        <v>0</v>
      </c>
      <c r="M34" s="10">
        <v>0</v>
      </c>
      <c r="N34" s="10">
        <v>0</v>
      </c>
      <c r="O34" s="10">
        <v>0</v>
      </c>
      <c r="P34" s="10">
        <v>0</v>
      </c>
      <c r="Q34" s="98"/>
      <c r="R34" s="29"/>
      <c r="S34" s="30"/>
      <c r="T34" s="31"/>
      <c r="U34" s="32"/>
      <c r="V34" s="32"/>
      <c r="AG34" s="104"/>
      <c r="AH34" s="29"/>
      <c r="AI34" s="30"/>
      <c r="AJ34" s="31"/>
      <c r="AK34" s="32"/>
      <c r="AL34" s="32"/>
      <c r="AW34" s="104"/>
      <c r="AX34" s="29"/>
      <c r="AY34" s="30"/>
      <c r="AZ34" s="31"/>
      <c r="BA34" s="32"/>
      <c r="BB34" s="32"/>
      <c r="BM34" s="104"/>
      <c r="BN34" s="29"/>
      <c r="BO34" s="30"/>
      <c r="BP34" s="31"/>
      <c r="BQ34" s="32"/>
      <c r="BR34" s="32"/>
      <c r="CC34" s="104"/>
      <c r="CD34" s="29"/>
      <c r="CE34" s="30"/>
      <c r="CF34" s="31"/>
      <c r="CG34" s="32"/>
      <c r="CH34" s="32"/>
      <c r="CS34" s="104"/>
      <c r="CT34" s="29"/>
      <c r="CU34" s="30"/>
      <c r="CV34" s="31"/>
      <c r="CW34" s="32"/>
      <c r="CX34" s="32"/>
      <c r="DI34" s="104"/>
      <c r="DJ34" s="29"/>
      <c r="DK34" s="30"/>
      <c r="DL34" s="31"/>
      <c r="DM34" s="32"/>
      <c r="DN34" s="32"/>
      <c r="DY34" s="104"/>
      <c r="DZ34" s="29"/>
      <c r="EA34" s="30"/>
      <c r="EB34" s="31"/>
      <c r="EC34" s="32"/>
      <c r="ED34" s="32"/>
      <c r="EO34" s="104"/>
      <c r="EP34" s="29"/>
      <c r="EQ34" s="30"/>
      <c r="ER34" s="31"/>
      <c r="ES34" s="32"/>
      <c r="ET34" s="32"/>
      <c r="FE34" s="104"/>
      <c r="FF34" s="29"/>
      <c r="FG34" s="30"/>
      <c r="FH34" s="31"/>
      <c r="FI34" s="32"/>
      <c r="FJ34" s="32"/>
      <c r="FU34" s="104"/>
      <c r="FV34" s="29"/>
      <c r="FW34" s="30"/>
      <c r="FX34" s="31"/>
      <c r="FY34" s="32"/>
      <c r="FZ34" s="32"/>
      <c r="GK34" s="104"/>
      <c r="GL34" s="29"/>
      <c r="GM34" s="30"/>
      <c r="GN34" s="31"/>
      <c r="GO34" s="32"/>
      <c r="GP34" s="32"/>
      <c r="HA34" s="104"/>
      <c r="HB34" s="29"/>
      <c r="HC34" s="30"/>
      <c r="HD34" s="31"/>
      <c r="HE34" s="32"/>
      <c r="HF34" s="32"/>
      <c r="HQ34" s="104"/>
      <c r="HR34" s="29"/>
      <c r="HS34" s="30"/>
      <c r="HT34" s="31"/>
      <c r="HU34" s="32"/>
      <c r="HV34" s="32"/>
      <c r="IG34" s="104"/>
      <c r="IH34" s="29"/>
      <c r="II34" s="30"/>
      <c r="IJ34" s="31"/>
      <c r="IK34" s="32"/>
      <c r="IL34" s="32"/>
      <c r="IW34" s="104"/>
      <c r="IX34" s="29"/>
      <c r="IY34" s="30"/>
      <c r="IZ34" s="31"/>
      <c r="JA34" s="32"/>
      <c r="JB34" s="32"/>
      <c r="JM34" s="104"/>
      <c r="JN34" s="29"/>
      <c r="JO34" s="30"/>
      <c r="JP34" s="31"/>
      <c r="JQ34" s="32"/>
      <c r="JR34" s="32"/>
      <c r="KC34" s="104"/>
      <c r="KD34" s="29"/>
      <c r="KE34" s="30"/>
      <c r="KF34" s="31"/>
      <c r="KG34" s="32"/>
      <c r="KH34" s="32"/>
      <c r="KS34" s="104"/>
      <c r="KT34" s="29"/>
      <c r="KU34" s="30"/>
      <c r="KV34" s="31"/>
      <c r="KW34" s="32"/>
      <c r="KX34" s="32"/>
      <c r="LI34" s="104"/>
      <c r="LJ34" s="29"/>
      <c r="LK34" s="30"/>
      <c r="LL34" s="31"/>
      <c r="LM34" s="32"/>
      <c r="LN34" s="32"/>
      <c r="LY34" s="104"/>
      <c r="LZ34" s="29"/>
      <c r="MA34" s="30"/>
      <c r="MB34" s="31"/>
      <c r="MC34" s="32"/>
      <c r="MD34" s="32"/>
      <c r="MO34" s="104"/>
      <c r="MP34" s="29"/>
      <c r="MQ34" s="30"/>
      <c r="MR34" s="31"/>
      <c r="MS34" s="32"/>
      <c r="MT34" s="32"/>
      <c r="NE34" s="104"/>
      <c r="NF34" s="29"/>
      <c r="NG34" s="30"/>
      <c r="NH34" s="31"/>
      <c r="NI34" s="32"/>
      <c r="NJ34" s="32"/>
      <c r="NU34" s="104"/>
      <c r="NV34" s="29"/>
      <c r="NW34" s="30"/>
      <c r="NX34" s="31"/>
      <c r="NY34" s="32"/>
      <c r="NZ34" s="32"/>
      <c r="OK34" s="104"/>
      <c r="OL34" s="29"/>
      <c r="OM34" s="30"/>
      <c r="ON34" s="31"/>
      <c r="OO34" s="32"/>
      <c r="OP34" s="32"/>
      <c r="PA34" s="104"/>
      <c r="PB34" s="29"/>
      <c r="PC34" s="30"/>
      <c r="PD34" s="31"/>
      <c r="PE34" s="32"/>
      <c r="PF34" s="32"/>
      <c r="PQ34" s="104"/>
      <c r="PR34" s="29"/>
      <c r="PS34" s="30"/>
      <c r="PT34" s="31"/>
      <c r="PU34" s="32"/>
      <c r="PV34" s="32"/>
      <c r="QG34" s="104"/>
      <c r="QH34" s="29"/>
      <c r="QI34" s="30"/>
      <c r="QJ34" s="31"/>
      <c r="QK34" s="32"/>
      <c r="QL34" s="32"/>
      <c r="QW34" s="104"/>
      <c r="QX34" s="29"/>
      <c r="QY34" s="30"/>
      <c r="QZ34" s="31"/>
      <c r="RA34" s="32"/>
      <c r="RB34" s="32"/>
      <c r="RM34" s="104"/>
      <c r="RN34" s="29"/>
      <c r="RO34" s="30"/>
      <c r="RP34" s="31"/>
      <c r="RQ34" s="32"/>
      <c r="RR34" s="32"/>
      <c r="SC34" s="104"/>
      <c r="SD34" s="29"/>
      <c r="SE34" s="30"/>
      <c r="SF34" s="31"/>
      <c r="SG34" s="32"/>
      <c r="SH34" s="32"/>
      <c r="SS34" s="104"/>
      <c r="ST34" s="29"/>
      <c r="SU34" s="30"/>
      <c r="SV34" s="31"/>
      <c r="SW34" s="32"/>
      <c r="SX34" s="32"/>
      <c r="TI34" s="104"/>
      <c r="TJ34" s="29"/>
      <c r="TK34" s="30"/>
      <c r="TL34" s="31"/>
      <c r="TM34" s="32"/>
      <c r="TN34" s="32"/>
      <c r="TY34" s="104"/>
      <c r="TZ34" s="29"/>
      <c r="UA34" s="30"/>
      <c r="UB34" s="31"/>
      <c r="UC34" s="32"/>
      <c r="UD34" s="32"/>
      <c r="UO34" s="104"/>
      <c r="UP34" s="29"/>
      <c r="UQ34" s="30"/>
      <c r="UR34" s="31"/>
      <c r="US34" s="32"/>
      <c r="UT34" s="32"/>
      <c r="VE34" s="104"/>
      <c r="VF34" s="29"/>
      <c r="VG34" s="30"/>
      <c r="VH34" s="31"/>
      <c r="VI34" s="32"/>
      <c r="VJ34" s="32"/>
      <c r="VU34" s="104"/>
      <c r="VV34" s="29"/>
      <c r="VW34" s="30"/>
      <c r="VX34" s="31"/>
      <c r="VY34" s="32"/>
      <c r="VZ34" s="32"/>
      <c r="WK34" s="104"/>
      <c r="WL34" s="29"/>
      <c r="WM34" s="30"/>
      <c r="WN34" s="31"/>
      <c r="WO34" s="32"/>
      <c r="WP34" s="32"/>
      <c r="XA34" s="104"/>
      <c r="XB34" s="29"/>
      <c r="XC34" s="30"/>
      <c r="XD34" s="31"/>
      <c r="XE34" s="32"/>
      <c r="XF34" s="32"/>
      <c r="XQ34" s="104"/>
      <c r="XR34" s="29"/>
      <c r="XS34" s="30"/>
      <c r="XT34" s="31"/>
      <c r="XU34" s="32"/>
      <c r="XV34" s="32"/>
      <c r="YG34" s="104"/>
      <c r="YH34" s="29"/>
      <c r="YI34" s="30"/>
      <c r="YJ34" s="31"/>
      <c r="YK34" s="32"/>
      <c r="YL34" s="32"/>
      <c r="YW34" s="104"/>
      <c r="YX34" s="29"/>
      <c r="YY34" s="30"/>
      <c r="YZ34" s="31"/>
      <c r="ZA34" s="32"/>
      <c r="ZB34" s="32"/>
      <c r="ZM34" s="104"/>
      <c r="ZN34" s="29"/>
      <c r="ZO34" s="30"/>
      <c r="ZP34" s="31"/>
      <c r="ZQ34" s="32"/>
      <c r="ZR34" s="32"/>
      <c r="AAC34" s="104"/>
      <c r="AAD34" s="29"/>
      <c r="AAE34" s="30"/>
      <c r="AAF34" s="31"/>
      <c r="AAG34" s="32"/>
      <c r="AAH34" s="32"/>
      <c r="AAS34" s="104"/>
      <c r="AAT34" s="29"/>
      <c r="AAU34" s="30"/>
      <c r="AAV34" s="31"/>
      <c r="AAW34" s="32"/>
      <c r="AAX34" s="32"/>
      <c r="ABI34" s="104"/>
      <c r="ABJ34" s="29"/>
      <c r="ABK34" s="30"/>
      <c r="ABL34" s="31"/>
      <c r="ABM34" s="32"/>
      <c r="ABN34" s="32"/>
      <c r="ABY34" s="104"/>
      <c r="ABZ34" s="29"/>
      <c r="ACA34" s="30"/>
      <c r="ACB34" s="31"/>
      <c r="ACC34" s="32"/>
      <c r="ACD34" s="32"/>
      <c r="ACO34" s="104"/>
      <c r="ACP34" s="29"/>
      <c r="ACQ34" s="30"/>
      <c r="ACR34" s="31"/>
      <c r="ACS34" s="32"/>
      <c r="ACT34" s="32"/>
      <c r="ADE34" s="104"/>
      <c r="ADF34" s="29"/>
      <c r="ADG34" s="30"/>
      <c r="ADH34" s="31"/>
      <c r="ADI34" s="32"/>
      <c r="ADJ34" s="32"/>
      <c r="ADU34" s="104"/>
      <c r="ADV34" s="29"/>
      <c r="ADW34" s="30"/>
      <c r="ADX34" s="31"/>
      <c r="ADY34" s="32"/>
      <c r="ADZ34" s="32"/>
      <c r="AEK34" s="104"/>
      <c r="AEL34" s="29"/>
      <c r="AEM34" s="30"/>
      <c r="AEN34" s="31"/>
      <c r="AEO34" s="32"/>
      <c r="AEP34" s="32"/>
      <c r="AFA34" s="104"/>
      <c r="AFB34" s="29"/>
      <c r="AFC34" s="30"/>
      <c r="AFD34" s="31"/>
      <c r="AFE34" s="32"/>
      <c r="AFF34" s="32"/>
      <c r="AFQ34" s="104"/>
      <c r="AFR34" s="29"/>
      <c r="AFS34" s="30"/>
      <c r="AFT34" s="31"/>
      <c r="AFU34" s="32"/>
      <c r="AFV34" s="32"/>
      <c r="AGG34" s="104"/>
      <c r="AGH34" s="29"/>
      <c r="AGI34" s="30"/>
      <c r="AGJ34" s="31"/>
      <c r="AGK34" s="32"/>
      <c r="AGL34" s="32"/>
      <c r="AGW34" s="104"/>
      <c r="AGX34" s="29"/>
      <c r="AGY34" s="30"/>
      <c r="AGZ34" s="31"/>
      <c r="AHA34" s="32"/>
      <c r="AHB34" s="32"/>
      <c r="AHM34" s="104"/>
      <c r="AHN34" s="29"/>
      <c r="AHO34" s="30"/>
      <c r="AHP34" s="31"/>
      <c r="AHQ34" s="32"/>
      <c r="AHR34" s="32"/>
      <c r="AIC34" s="104"/>
      <c r="AID34" s="29"/>
      <c r="AIE34" s="30"/>
      <c r="AIF34" s="31"/>
      <c r="AIG34" s="32"/>
      <c r="AIH34" s="32"/>
      <c r="AIS34" s="104"/>
      <c r="AIT34" s="29"/>
      <c r="AIU34" s="30"/>
      <c r="AIV34" s="31"/>
      <c r="AIW34" s="32"/>
      <c r="AIX34" s="32"/>
      <c r="AJI34" s="104"/>
      <c r="AJJ34" s="29"/>
      <c r="AJK34" s="30"/>
      <c r="AJL34" s="31"/>
      <c r="AJM34" s="32"/>
      <c r="AJN34" s="32"/>
      <c r="AJY34" s="104"/>
      <c r="AJZ34" s="29"/>
      <c r="AKA34" s="30"/>
      <c r="AKB34" s="31"/>
      <c r="AKC34" s="32"/>
      <c r="AKD34" s="32"/>
      <c r="AKO34" s="104"/>
      <c r="AKP34" s="29"/>
      <c r="AKQ34" s="30"/>
      <c r="AKR34" s="31"/>
      <c r="AKS34" s="32"/>
      <c r="AKT34" s="32"/>
      <c r="ALE34" s="104"/>
      <c r="ALF34" s="29"/>
      <c r="ALG34" s="30"/>
      <c r="ALH34" s="31"/>
      <c r="ALI34" s="32"/>
      <c r="ALJ34" s="32"/>
      <c r="ALU34" s="104"/>
      <c r="ALV34" s="29"/>
      <c r="ALW34" s="30"/>
      <c r="ALX34" s="31"/>
      <c r="ALY34" s="32"/>
      <c r="ALZ34" s="32"/>
      <c r="AMK34" s="104"/>
      <c r="AML34" s="29"/>
      <c r="AMM34" s="30"/>
      <c r="AMN34" s="31"/>
      <c r="AMO34" s="32"/>
      <c r="AMP34" s="32"/>
      <c r="ANA34" s="104"/>
      <c r="ANB34" s="29"/>
      <c r="ANC34" s="30"/>
      <c r="AND34" s="31"/>
      <c r="ANE34" s="32"/>
      <c r="ANF34" s="32"/>
      <c r="ANQ34" s="104"/>
      <c r="ANR34" s="29"/>
      <c r="ANS34" s="30"/>
      <c r="ANT34" s="31"/>
      <c r="ANU34" s="32"/>
      <c r="ANV34" s="32"/>
      <c r="AOG34" s="104"/>
      <c r="AOH34" s="29"/>
      <c r="AOI34" s="30"/>
      <c r="AOJ34" s="31"/>
      <c r="AOK34" s="32"/>
      <c r="AOL34" s="32"/>
      <c r="AOW34" s="104"/>
      <c r="AOX34" s="29"/>
      <c r="AOY34" s="30"/>
      <c r="AOZ34" s="31"/>
      <c r="APA34" s="32"/>
      <c r="APB34" s="32"/>
      <c r="APM34" s="104"/>
      <c r="APN34" s="29"/>
      <c r="APO34" s="30"/>
      <c r="APP34" s="31"/>
      <c r="APQ34" s="32"/>
      <c r="APR34" s="32"/>
      <c r="AQC34" s="104"/>
      <c r="AQD34" s="29"/>
      <c r="AQE34" s="30"/>
      <c r="AQF34" s="31"/>
      <c r="AQG34" s="32"/>
      <c r="AQH34" s="32"/>
      <c r="AQS34" s="104"/>
      <c r="AQT34" s="29"/>
      <c r="AQU34" s="30"/>
      <c r="AQV34" s="31"/>
      <c r="AQW34" s="32"/>
      <c r="AQX34" s="32"/>
      <c r="ARI34" s="104"/>
      <c r="ARJ34" s="29"/>
      <c r="ARK34" s="30"/>
      <c r="ARL34" s="31"/>
      <c r="ARM34" s="32"/>
      <c r="ARN34" s="32"/>
      <c r="ARY34" s="104"/>
      <c r="ARZ34" s="29"/>
      <c r="ASA34" s="30"/>
      <c r="ASB34" s="31"/>
      <c r="ASC34" s="32"/>
      <c r="ASD34" s="32"/>
      <c r="ASO34" s="104"/>
      <c r="ASP34" s="29"/>
      <c r="ASQ34" s="30"/>
      <c r="ASR34" s="31"/>
      <c r="ASS34" s="32"/>
      <c r="AST34" s="32"/>
      <c r="ATE34" s="104"/>
      <c r="ATF34" s="29"/>
      <c r="ATG34" s="30"/>
      <c r="ATH34" s="31"/>
      <c r="ATI34" s="32"/>
      <c r="ATJ34" s="32"/>
      <c r="ATU34" s="104"/>
      <c r="ATV34" s="29"/>
      <c r="ATW34" s="30"/>
      <c r="ATX34" s="31"/>
      <c r="ATY34" s="32"/>
      <c r="ATZ34" s="32"/>
      <c r="AUK34" s="104"/>
      <c r="AUL34" s="29"/>
      <c r="AUM34" s="30"/>
      <c r="AUN34" s="31"/>
      <c r="AUO34" s="32"/>
      <c r="AUP34" s="32"/>
      <c r="AVA34" s="104"/>
      <c r="AVB34" s="29"/>
      <c r="AVC34" s="30"/>
      <c r="AVD34" s="31"/>
      <c r="AVE34" s="32"/>
      <c r="AVF34" s="32"/>
      <c r="AVQ34" s="104"/>
      <c r="AVR34" s="29"/>
      <c r="AVS34" s="30"/>
      <c r="AVT34" s="31"/>
      <c r="AVU34" s="32"/>
      <c r="AVV34" s="32"/>
      <c r="AWG34" s="104"/>
      <c r="AWH34" s="29"/>
      <c r="AWI34" s="30"/>
      <c r="AWJ34" s="31"/>
      <c r="AWK34" s="32"/>
      <c r="AWL34" s="32"/>
      <c r="AWW34" s="104"/>
      <c r="AWX34" s="29"/>
      <c r="AWY34" s="30"/>
      <c r="AWZ34" s="31"/>
      <c r="AXA34" s="32"/>
      <c r="AXB34" s="32"/>
      <c r="AXM34" s="104"/>
      <c r="AXN34" s="29"/>
      <c r="AXO34" s="30"/>
      <c r="AXP34" s="31"/>
      <c r="AXQ34" s="32"/>
      <c r="AXR34" s="32"/>
      <c r="AYC34" s="104"/>
      <c r="AYD34" s="29"/>
      <c r="AYE34" s="30"/>
      <c r="AYF34" s="31"/>
      <c r="AYG34" s="32"/>
      <c r="AYH34" s="32"/>
      <c r="AYS34" s="104"/>
      <c r="AYT34" s="29"/>
      <c r="AYU34" s="30"/>
      <c r="AYV34" s="31"/>
      <c r="AYW34" s="32"/>
      <c r="AYX34" s="32"/>
      <c r="AZI34" s="104"/>
      <c r="AZJ34" s="29"/>
      <c r="AZK34" s="30"/>
      <c r="AZL34" s="31"/>
      <c r="AZM34" s="32"/>
      <c r="AZN34" s="32"/>
      <c r="AZY34" s="104"/>
      <c r="AZZ34" s="29"/>
      <c r="BAA34" s="30"/>
      <c r="BAB34" s="31"/>
      <c r="BAC34" s="32"/>
      <c r="BAD34" s="32"/>
      <c r="BAO34" s="104"/>
      <c r="BAP34" s="29"/>
      <c r="BAQ34" s="30"/>
      <c r="BAR34" s="31"/>
      <c r="BAS34" s="32"/>
      <c r="BAT34" s="32"/>
      <c r="BBE34" s="104"/>
      <c r="BBF34" s="29"/>
      <c r="BBG34" s="30"/>
      <c r="BBH34" s="31"/>
      <c r="BBI34" s="32"/>
      <c r="BBJ34" s="32"/>
      <c r="BBU34" s="104"/>
      <c r="BBV34" s="29"/>
      <c r="BBW34" s="30"/>
      <c r="BBX34" s="31"/>
      <c r="BBY34" s="32"/>
      <c r="BBZ34" s="32"/>
      <c r="BCK34" s="104"/>
      <c r="BCL34" s="29"/>
      <c r="BCM34" s="30"/>
      <c r="BCN34" s="31"/>
      <c r="BCO34" s="32"/>
      <c r="BCP34" s="32"/>
      <c r="BDA34" s="104"/>
      <c r="BDB34" s="29"/>
      <c r="BDC34" s="30"/>
      <c r="BDD34" s="31"/>
      <c r="BDE34" s="32"/>
      <c r="BDF34" s="32"/>
      <c r="BDQ34" s="104"/>
      <c r="BDR34" s="29"/>
      <c r="BDS34" s="30"/>
      <c r="BDT34" s="31"/>
      <c r="BDU34" s="32"/>
      <c r="BDV34" s="32"/>
      <c r="BEG34" s="104"/>
      <c r="BEH34" s="29"/>
      <c r="BEI34" s="30"/>
      <c r="BEJ34" s="31"/>
      <c r="BEK34" s="32"/>
      <c r="BEL34" s="32"/>
      <c r="BEW34" s="104"/>
      <c r="BEX34" s="29"/>
      <c r="BEY34" s="30"/>
      <c r="BEZ34" s="31"/>
      <c r="BFA34" s="32"/>
      <c r="BFB34" s="32"/>
      <c r="BFM34" s="104"/>
      <c r="BFN34" s="29"/>
      <c r="BFO34" s="30"/>
      <c r="BFP34" s="31"/>
      <c r="BFQ34" s="32"/>
      <c r="BFR34" s="32"/>
      <c r="BGC34" s="104"/>
      <c r="BGD34" s="29"/>
      <c r="BGE34" s="30"/>
      <c r="BGF34" s="31"/>
      <c r="BGG34" s="32"/>
      <c r="BGH34" s="32"/>
      <c r="BGS34" s="104"/>
      <c r="BGT34" s="29"/>
      <c r="BGU34" s="30"/>
      <c r="BGV34" s="31"/>
      <c r="BGW34" s="32"/>
      <c r="BGX34" s="32"/>
      <c r="BHI34" s="104"/>
      <c r="BHJ34" s="29"/>
      <c r="BHK34" s="30"/>
      <c r="BHL34" s="31"/>
      <c r="BHM34" s="32"/>
      <c r="BHN34" s="32"/>
      <c r="BHY34" s="104"/>
      <c r="BHZ34" s="29"/>
      <c r="BIA34" s="30"/>
      <c r="BIB34" s="31"/>
      <c r="BIC34" s="32"/>
      <c r="BID34" s="32"/>
      <c r="BIO34" s="104"/>
      <c r="BIP34" s="29"/>
      <c r="BIQ34" s="30"/>
      <c r="BIR34" s="31"/>
      <c r="BIS34" s="32"/>
      <c r="BIT34" s="32"/>
      <c r="BJE34" s="104"/>
      <c r="BJF34" s="29"/>
      <c r="BJG34" s="30"/>
      <c r="BJH34" s="31"/>
      <c r="BJI34" s="32"/>
      <c r="BJJ34" s="32"/>
      <c r="BJU34" s="104"/>
      <c r="BJV34" s="29"/>
      <c r="BJW34" s="30"/>
      <c r="BJX34" s="31"/>
      <c r="BJY34" s="32"/>
      <c r="BJZ34" s="32"/>
      <c r="BKK34" s="104"/>
      <c r="BKL34" s="29"/>
      <c r="BKM34" s="30"/>
      <c r="BKN34" s="31"/>
      <c r="BKO34" s="32"/>
      <c r="BKP34" s="32"/>
      <c r="BLA34" s="104"/>
      <c r="BLB34" s="29"/>
      <c r="BLC34" s="30"/>
      <c r="BLD34" s="31"/>
      <c r="BLE34" s="32"/>
      <c r="BLF34" s="32"/>
      <c r="BLQ34" s="104"/>
      <c r="BLR34" s="29"/>
      <c r="BLS34" s="30"/>
      <c r="BLT34" s="31"/>
      <c r="BLU34" s="32"/>
      <c r="BLV34" s="32"/>
      <c r="BMG34" s="104"/>
      <c r="BMH34" s="29"/>
      <c r="BMI34" s="30"/>
      <c r="BMJ34" s="31"/>
      <c r="BMK34" s="32"/>
      <c r="BML34" s="32"/>
      <c r="BMW34" s="104"/>
      <c r="BMX34" s="29"/>
      <c r="BMY34" s="30"/>
      <c r="BMZ34" s="31"/>
      <c r="BNA34" s="32"/>
      <c r="BNB34" s="32"/>
      <c r="BNM34" s="104"/>
      <c r="BNN34" s="29"/>
      <c r="BNO34" s="30"/>
      <c r="BNP34" s="31"/>
      <c r="BNQ34" s="32"/>
      <c r="BNR34" s="32"/>
      <c r="BOC34" s="104"/>
      <c r="BOD34" s="29"/>
      <c r="BOE34" s="30"/>
      <c r="BOF34" s="31"/>
      <c r="BOG34" s="32"/>
      <c r="BOH34" s="32"/>
      <c r="BOS34" s="104"/>
      <c r="BOT34" s="29"/>
      <c r="BOU34" s="30"/>
      <c r="BOV34" s="31"/>
      <c r="BOW34" s="32"/>
      <c r="BOX34" s="32"/>
      <c r="BPI34" s="104"/>
      <c r="BPJ34" s="29"/>
      <c r="BPK34" s="30"/>
      <c r="BPL34" s="31"/>
      <c r="BPM34" s="32"/>
      <c r="BPN34" s="32"/>
      <c r="BPY34" s="104"/>
      <c r="BPZ34" s="29"/>
      <c r="BQA34" s="30"/>
      <c r="BQB34" s="31"/>
      <c r="BQC34" s="32"/>
      <c r="BQD34" s="32"/>
      <c r="BQO34" s="104"/>
      <c r="BQP34" s="29"/>
      <c r="BQQ34" s="30"/>
      <c r="BQR34" s="31"/>
      <c r="BQS34" s="32"/>
      <c r="BQT34" s="32"/>
      <c r="BRE34" s="104"/>
      <c r="BRF34" s="29"/>
      <c r="BRG34" s="30"/>
      <c r="BRH34" s="31"/>
      <c r="BRI34" s="32"/>
      <c r="BRJ34" s="32"/>
      <c r="BRU34" s="104"/>
      <c r="BRV34" s="29"/>
      <c r="BRW34" s="30"/>
      <c r="BRX34" s="31"/>
      <c r="BRY34" s="32"/>
      <c r="BRZ34" s="32"/>
      <c r="BSK34" s="104"/>
      <c r="BSL34" s="29"/>
      <c r="BSM34" s="30"/>
      <c r="BSN34" s="31"/>
      <c r="BSO34" s="32"/>
      <c r="BSP34" s="32"/>
      <c r="BTA34" s="104"/>
      <c r="BTB34" s="29"/>
      <c r="BTC34" s="30"/>
      <c r="BTD34" s="31"/>
      <c r="BTE34" s="32"/>
      <c r="BTF34" s="32"/>
      <c r="BTQ34" s="104"/>
      <c r="BTR34" s="29"/>
      <c r="BTS34" s="30"/>
      <c r="BTT34" s="31"/>
      <c r="BTU34" s="32"/>
      <c r="BTV34" s="32"/>
      <c r="BUG34" s="104"/>
      <c r="BUH34" s="29"/>
      <c r="BUI34" s="30"/>
      <c r="BUJ34" s="31"/>
      <c r="BUK34" s="32"/>
      <c r="BUL34" s="32"/>
      <c r="BUW34" s="104"/>
      <c r="BUX34" s="29"/>
      <c r="BUY34" s="30"/>
      <c r="BUZ34" s="31"/>
      <c r="BVA34" s="32"/>
      <c r="BVB34" s="32"/>
      <c r="BVM34" s="104"/>
      <c r="BVN34" s="29"/>
      <c r="BVO34" s="30"/>
      <c r="BVP34" s="31"/>
      <c r="BVQ34" s="32"/>
      <c r="BVR34" s="32"/>
      <c r="BWC34" s="104"/>
      <c r="BWD34" s="29"/>
      <c r="BWE34" s="30"/>
      <c r="BWF34" s="31"/>
      <c r="BWG34" s="32"/>
      <c r="BWH34" s="32"/>
      <c r="BWS34" s="104"/>
      <c r="BWT34" s="29"/>
      <c r="BWU34" s="30"/>
      <c r="BWV34" s="31"/>
      <c r="BWW34" s="32"/>
      <c r="BWX34" s="32"/>
      <c r="BXI34" s="104"/>
      <c r="BXJ34" s="29"/>
      <c r="BXK34" s="30"/>
      <c r="BXL34" s="31"/>
      <c r="BXM34" s="32"/>
      <c r="BXN34" s="32"/>
      <c r="BXY34" s="104"/>
      <c r="BXZ34" s="29"/>
      <c r="BYA34" s="30"/>
      <c r="BYB34" s="31"/>
      <c r="BYC34" s="32"/>
      <c r="BYD34" s="32"/>
      <c r="BYO34" s="104"/>
      <c r="BYP34" s="29"/>
      <c r="BYQ34" s="30"/>
      <c r="BYR34" s="31"/>
      <c r="BYS34" s="32"/>
      <c r="BYT34" s="32"/>
      <c r="BZE34" s="104"/>
      <c r="BZF34" s="29"/>
      <c r="BZG34" s="30"/>
      <c r="BZH34" s="31"/>
      <c r="BZI34" s="32"/>
      <c r="BZJ34" s="32"/>
      <c r="BZU34" s="104"/>
      <c r="BZV34" s="29"/>
      <c r="BZW34" s="30"/>
      <c r="BZX34" s="31"/>
      <c r="BZY34" s="32"/>
      <c r="BZZ34" s="32"/>
      <c r="CAK34" s="104"/>
      <c r="CAL34" s="29"/>
      <c r="CAM34" s="30"/>
      <c r="CAN34" s="31"/>
      <c r="CAO34" s="32"/>
      <c r="CAP34" s="32"/>
      <c r="CBA34" s="104"/>
      <c r="CBB34" s="29"/>
      <c r="CBC34" s="30"/>
      <c r="CBD34" s="31"/>
      <c r="CBE34" s="32"/>
      <c r="CBF34" s="32"/>
      <c r="CBQ34" s="104"/>
      <c r="CBR34" s="29"/>
      <c r="CBS34" s="30"/>
      <c r="CBT34" s="31"/>
      <c r="CBU34" s="32"/>
      <c r="CBV34" s="32"/>
      <c r="CCG34" s="104"/>
      <c r="CCH34" s="29"/>
      <c r="CCI34" s="30"/>
      <c r="CCJ34" s="31"/>
      <c r="CCK34" s="32"/>
      <c r="CCL34" s="32"/>
      <c r="CCW34" s="104"/>
      <c r="CCX34" s="29"/>
      <c r="CCY34" s="30"/>
      <c r="CCZ34" s="31"/>
      <c r="CDA34" s="32"/>
      <c r="CDB34" s="32"/>
      <c r="CDM34" s="104"/>
      <c r="CDN34" s="29"/>
      <c r="CDO34" s="30"/>
      <c r="CDP34" s="31"/>
      <c r="CDQ34" s="32"/>
      <c r="CDR34" s="32"/>
      <c r="CEC34" s="104"/>
      <c r="CED34" s="29"/>
      <c r="CEE34" s="30"/>
      <c r="CEF34" s="31"/>
      <c r="CEG34" s="32"/>
      <c r="CEH34" s="32"/>
      <c r="CES34" s="104"/>
      <c r="CET34" s="29"/>
      <c r="CEU34" s="30"/>
      <c r="CEV34" s="31"/>
      <c r="CEW34" s="32"/>
      <c r="CEX34" s="32"/>
      <c r="CFI34" s="104"/>
      <c r="CFJ34" s="29"/>
      <c r="CFK34" s="30"/>
      <c r="CFL34" s="31"/>
      <c r="CFM34" s="32"/>
      <c r="CFN34" s="32"/>
      <c r="CFY34" s="104"/>
      <c r="CFZ34" s="29"/>
      <c r="CGA34" s="30"/>
      <c r="CGB34" s="31"/>
      <c r="CGC34" s="32"/>
      <c r="CGD34" s="32"/>
      <c r="CGO34" s="104"/>
      <c r="CGP34" s="29"/>
      <c r="CGQ34" s="30"/>
      <c r="CGR34" s="31"/>
      <c r="CGS34" s="32"/>
      <c r="CGT34" s="32"/>
      <c r="CHE34" s="104"/>
      <c r="CHF34" s="29"/>
      <c r="CHG34" s="30"/>
      <c r="CHH34" s="31"/>
      <c r="CHI34" s="32"/>
      <c r="CHJ34" s="32"/>
      <c r="CHU34" s="104"/>
      <c r="CHV34" s="29"/>
      <c r="CHW34" s="30"/>
      <c r="CHX34" s="31"/>
      <c r="CHY34" s="32"/>
      <c r="CHZ34" s="32"/>
      <c r="CIK34" s="104"/>
      <c r="CIL34" s="29"/>
      <c r="CIM34" s="30"/>
      <c r="CIN34" s="31"/>
      <c r="CIO34" s="32"/>
      <c r="CIP34" s="32"/>
      <c r="CJA34" s="104"/>
      <c r="CJB34" s="29"/>
      <c r="CJC34" s="30"/>
      <c r="CJD34" s="31"/>
      <c r="CJE34" s="32"/>
      <c r="CJF34" s="32"/>
      <c r="CJQ34" s="104"/>
      <c r="CJR34" s="29"/>
      <c r="CJS34" s="30"/>
      <c r="CJT34" s="31"/>
      <c r="CJU34" s="32"/>
      <c r="CJV34" s="32"/>
      <c r="CKG34" s="104"/>
      <c r="CKH34" s="29"/>
      <c r="CKI34" s="30"/>
      <c r="CKJ34" s="31"/>
      <c r="CKK34" s="32"/>
      <c r="CKL34" s="32"/>
      <c r="CKW34" s="104"/>
      <c r="CKX34" s="29"/>
      <c r="CKY34" s="30"/>
      <c r="CKZ34" s="31"/>
      <c r="CLA34" s="32"/>
      <c r="CLB34" s="32"/>
      <c r="CLM34" s="104"/>
      <c r="CLN34" s="29"/>
      <c r="CLO34" s="30"/>
      <c r="CLP34" s="31"/>
      <c r="CLQ34" s="32"/>
      <c r="CLR34" s="32"/>
      <c r="CMC34" s="104"/>
      <c r="CMD34" s="29"/>
      <c r="CME34" s="30"/>
      <c r="CMF34" s="31"/>
      <c r="CMG34" s="32"/>
      <c r="CMH34" s="32"/>
      <c r="CMS34" s="104"/>
      <c r="CMT34" s="29"/>
      <c r="CMU34" s="30"/>
      <c r="CMV34" s="31"/>
      <c r="CMW34" s="32"/>
      <c r="CMX34" s="32"/>
      <c r="CNI34" s="104"/>
      <c r="CNJ34" s="29"/>
      <c r="CNK34" s="30"/>
      <c r="CNL34" s="31"/>
      <c r="CNM34" s="32"/>
      <c r="CNN34" s="32"/>
      <c r="CNY34" s="104"/>
      <c r="CNZ34" s="29"/>
      <c r="COA34" s="30"/>
      <c r="COB34" s="31"/>
      <c r="COC34" s="32"/>
      <c r="COD34" s="32"/>
      <c r="COO34" s="104"/>
      <c r="COP34" s="29"/>
      <c r="COQ34" s="30"/>
      <c r="COR34" s="31"/>
      <c r="COS34" s="32"/>
      <c r="COT34" s="32"/>
      <c r="CPE34" s="104"/>
      <c r="CPF34" s="29"/>
      <c r="CPG34" s="30"/>
      <c r="CPH34" s="31"/>
      <c r="CPI34" s="32"/>
      <c r="CPJ34" s="32"/>
      <c r="CPU34" s="104"/>
      <c r="CPV34" s="29"/>
      <c r="CPW34" s="30"/>
      <c r="CPX34" s="31"/>
      <c r="CPY34" s="32"/>
      <c r="CPZ34" s="32"/>
      <c r="CQK34" s="104"/>
      <c r="CQL34" s="29"/>
      <c r="CQM34" s="30"/>
      <c r="CQN34" s="31"/>
      <c r="CQO34" s="32"/>
      <c r="CQP34" s="32"/>
      <c r="CRA34" s="104"/>
      <c r="CRB34" s="29"/>
      <c r="CRC34" s="30"/>
      <c r="CRD34" s="31"/>
      <c r="CRE34" s="32"/>
      <c r="CRF34" s="32"/>
      <c r="CRQ34" s="104"/>
      <c r="CRR34" s="29"/>
      <c r="CRS34" s="30"/>
      <c r="CRT34" s="31"/>
      <c r="CRU34" s="32"/>
      <c r="CRV34" s="32"/>
      <c r="CSG34" s="104"/>
      <c r="CSH34" s="29"/>
      <c r="CSI34" s="30"/>
      <c r="CSJ34" s="31"/>
      <c r="CSK34" s="32"/>
      <c r="CSL34" s="32"/>
      <c r="CSW34" s="104"/>
      <c r="CSX34" s="29"/>
      <c r="CSY34" s="30"/>
      <c r="CSZ34" s="31"/>
      <c r="CTA34" s="32"/>
      <c r="CTB34" s="32"/>
      <c r="CTM34" s="104"/>
      <c r="CTN34" s="29"/>
      <c r="CTO34" s="30"/>
      <c r="CTP34" s="31"/>
      <c r="CTQ34" s="32"/>
      <c r="CTR34" s="32"/>
      <c r="CUC34" s="104"/>
      <c r="CUD34" s="29"/>
      <c r="CUE34" s="30"/>
      <c r="CUF34" s="31"/>
      <c r="CUG34" s="32"/>
      <c r="CUH34" s="32"/>
      <c r="CUS34" s="104"/>
      <c r="CUT34" s="29"/>
      <c r="CUU34" s="30"/>
      <c r="CUV34" s="31"/>
      <c r="CUW34" s="32"/>
      <c r="CUX34" s="32"/>
      <c r="CVI34" s="104"/>
      <c r="CVJ34" s="29"/>
      <c r="CVK34" s="30"/>
      <c r="CVL34" s="31"/>
      <c r="CVM34" s="32"/>
      <c r="CVN34" s="32"/>
      <c r="CVY34" s="104"/>
      <c r="CVZ34" s="29"/>
      <c r="CWA34" s="30"/>
      <c r="CWB34" s="31"/>
      <c r="CWC34" s="32"/>
      <c r="CWD34" s="32"/>
      <c r="CWO34" s="104"/>
      <c r="CWP34" s="29"/>
      <c r="CWQ34" s="30"/>
      <c r="CWR34" s="31"/>
      <c r="CWS34" s="32"/>
      <c r="CWT34" s="32"/>
      <c r="CXE34" s="104"/>
      <c r="CXF34" s="29"/>
      <c r="CXG34" s="30"/>
      <c r="CXH34" s="31"/>
      <c r="CXI34" s="32"/>
      <c r="CXJ34" s="32"/>
      <c r="CXU34" s="104"/>
      <c r="CXV34" s="29"/>
      <c r="CXW34" s="30"/>
      <c r="CXX34" s="31"/>
      <c r="CXY34" s="32"/>
      <c r="CXZ34" s="32"/>
      <c r="CYK34" s="104"/>
      <c r="CYL34" s="29"/>
      <c r="CYM34" s="30"/>
      <c r="CYN34" s="31"/>
      <c r="CYO34" s="32"/>
      <c r="CYP34" s="32"/>
      <c r="CZA34" s="104"/>
      <c r="CZB34" s="29"/>
      <c r="CZC34" s="30"/>
      <c r="CZD34" s="31"/>
      <c r="CZE34" s="32"/>
      <c r="CZF34" s="32"/>
      <c r="CZQ34" s="104"/>
      <c r="CZR34" s="29"/>
      <c r="CZS34" s="30"/>
      <c r="CZT34" s="31"/>
      <c r="CZU34" s="32"/>
      <c r="CZV34" s="32"/>
      <c r="DAG34" s="104"/>
      <c r="DAH34" s="29"/>
      <c r="DAI34" s="30"/>
      <c r="DAJ34" s="31"/>
      <c r="DAK34" s="32"/>
      <c r="DAL34" s="32"/>
      <c r="DAW34" s="104"/>
      <c r="DAX34" s="29"/>
      <c r="DAY34" s="30"/>
      <c r="DAZ34" s="31"/>
      <c r="DBA34" s="32"/>
      <c r="DBB34" s="32"/>
      <c r="DBM34" s="104"/>
      <c r="DBN34" s="29"/>
      <c r="DBO34" s="30"/>
      <c r="DBP34" s="31"/>
      <c r="DBQ34" s="32"/>
      <c r="DBR34" s="32"/>
      <c r="DCC34" s="104"/>
      <c r="DCD34" s="29"/>
      <c r="DCE34" s="30"/>
      <c r="DCF34" s="31"/>
      <c r="DCG34" s="32"/>
      <c r="DCH34" s="32"/>
      <c r="DCS34" s="104"/>
      <c r="DCT34" s="29"/>
      <c r="DCU34" s="30"/>
      <c r="DCV34" s="31"/>
      <c r="DCW34" s="32"/>
      <c r="DCX34" s="32"/>
      <c r="DDI34" s="104"/>
      <c r="DDJ34" s="29"/>
      <c r="DDK34" s="30"/>
      <c r="DDL34" s="31"/>
      <c r="DDM34" s="32"/>
      <c r="DDN34" s="32"/>
      <c r="DDY34" s="104"/>
      <c r="DDZ34" s="29"/>
      <c r="DEA34" s="30"/>
      <c r="DEB34" s="31"/>
      <c r="DEC34" s="32"/>
      <c r="DED34" s="32"/>
      <c r="DEO34" s="104"/>
      <c r="DEP34" s="29"/>
      <c r="DEQ34" s="30"/>
      <c r="DER34" s="31"/>
      <c r="DES34" s="32"/>
      <c r="DET34" s="32"/>
      <c r="DFE34" s="104"/>
      <c r="DFF34" s="29"/>
      <c r="DFG34" s="30"/>
      <c r="DFH34" s="31"/>
      <c r="DFI34" s="32"/>
      <c r="DFJ34" s="32"/>
      <c r="DFU34" s="104"/>
      <c r="DFV34" s="29"/>
      <c r="DFW34" s="30"/>
      <c r="DFX34" s="31"/>
      <c r="DFY34" s="32"/>
      <c r="DFZ34" s="32"/>
      <c r="DGK34" s="104"/>
      <c r="DGL34" s="29"/>
      <c r="DGM34" s="30"/>
      <c r="DGN34" s="31"/>
      <c r="DGO34" s="32"/>
      <c r="DGP34" s="32"/>
      <c r="DHA34" s="104"/>
      <c r="DHB34" s="29"/>
      <c r="DHC34" s="30"/>
      <c r="DHD34" s="31"/>
      <c r="DHE34" s="32"/>
      <c r="DHF34" s="32"/>
      <c r="DHQ34" s="104"/>
      <c r="DHR34" s="29"/>
      <c r="DHS34" s="30"/>
      <c r="DHT34" s="31"/>
      <c r="DHU34" s="32"/>
      <c r="DHV34" s="32"/>
      <c r="DIG34" s="104"/>
      <c r="DIH34" s="29"/>
      <c r="DII34" s="30"/>
      <c r="DIJ34" s="31"/>
      <c r="DIK34" s="32"/>
      <c r="DIL34" s="32"/>
      <c r="DIW34" s="104"/>
      <c r="DIX34" s="29"/>
      <c r="DIY34" s="30"/>
      <c r="DIZ34" s="31"/>
      <c r="DJA34" s="32"/>
      <c r="DJB34" s="32"/>
      <c r="DJM34" s="104"/>
      <c r="DJN34" s="29"/>
      <c r="DJO34" s="30"/>
      <c r="DJP34" s="31"/>
      <c r="DJQ34" s="32"/>
      <c r="DJR34" s="32"/>
      <c r="DKC34" s="104"/>
      <c r="DKD34" s="29"/>
      <c r="DKE34" s="30"/>
      <c r="DKF34" s="31"/>
      <c r="DKG34" s="32"/>
      <c r="DKH34" s="32"/>
      <c r="DKS34" s="104"/>
      <c r="DKT34" s="29"/>
      <c r="DKU34" s="30"/>
      <c r="DKV34" s="31"/>
      <c r="DKW34" s="32"/>
      <c r="DKX34" s="32"/>
      <c r="DLI34" s="104"/>
      <c r="DLJ34" s="29"/>
      <c r="DLK34" s="30"/>
      <c r="DLL34" s="31"/>
      <c r="DLM34" s="32"/>
      <c r="DLN34" s="32"/>
      <c r="DLY34" s="104"/>
      <c r="DLZ34" s="29"/>
      <c r="DMA34" s="30"/>
      <c r="DMB34" s="31"/>
      <c r="DMC34" s="32"/>
      <c r="DMD34" s="32"/>
      <c r="DMO34" s="104"/>
      <c r="DMP34" s="29"/>
      <c r="DMQ34" s="30"/>
      <c r="DMR34" s="31"/>
      <c r="DMS34" s="32"/>
      <c r="DMT34" s="32"/>
      <c r="DNE34" s="104"/>
      <c r="DNF34" s="29"/>
      <c r="DNG34" s="30"/>
      <c r="DNH34" s="31"/>
      <c r="DNI34" s="32"/>
      <c r="DNJ34" s="32"/>
      <c r="DNU34" s="104"/>
      <c r="DNV34" s="29"/>
      <c r="DNW34" s="30"/>
      <c r="DNX34" s="31"/>
      <c r="DNY34" s="32"/>
      <c r="DNZ34" s="32"/>
      <c r="DOK34" s="104"/>
      <c r="DOL34" s="29"/>
      <c r="DOM34" s="30"/>
      <c r="DON34" s="31"/>
      <c r="DOO34" s="32"/>
      <c r="DOP34" s="32"/>
      <c r="DPA34" s="104"/>
      <c r="DPB34" s="29"/>
      <c r="DPC34" s="30"/>
      <c r="DPD34" s="31"/>
      <c r="DPE34" s="32"/>
      <c r="DPF34" s="32"/>
      <c r="DPQ34" s="104"/>
      <c r="DPR34" s="29"/>
      <c r="DPS34" s="30"/>
      <c r="DPT34" s="31"/>
      <c r="DPU34" s="32"/>
      <c r="DPV34" s="32"/>
      <c r="DQG34" s="104"/>
      <c r="DQH34" s="29"/>
      <c r="DQI34" s="30"/>
      <c r="DQJ34" s="31"/>
      <c r="DQK34" s="32"/>
      <c r="DQL34" s="32"/>
      <c r="DQW34" s="104"/>
      <c r="DQX34" s="29"/>
      <c r="DQY34" s="30"/>
      <c r="DQZ34" s="31"/>
      <c r="DRA34" s="32"/>
      <c r="DRB34" s="32"/>
      <c r="DRM34" s="104"/>
      <c r="DRN34" s="29"/>
      <c r="DRO34" s="30"/>
      <c r="DRP34" s="31"/>
      <c r="DRQ34" s="32"/>
      <c r="DRR34" s="32"/>
      <c r="DSC34" s="104"/>
      <c r="DSD34" s="29"/>
      <c r="DSE34" s="30"/>
      <c r="DSF34" s="31"/>
      <c r="DSG34" s="32"/>
      <c r="DSH34" s="32"/>
      <c r="DSS34" s="104"/>
      <c r="DST34" s="29"/>
      <c r="DSU34" s="30"/>
      <c r="DSV34" s="31"/>
      <c r="DSW34" s="32"/>
      <c r="DSX34" s="32"/>
      <c r="DTI34" s="104"/>
      <c r="DTJ34" s="29"/>
      <c r="DTK34" s="30"/>
      <c r="DTL34" s="31"/>
      <c r="DTM34" s="32"/>
      <c r="DTN34" s="32"/>
      <c r="DTY34" s="104"/>
      <c r="DTZ34" s="29"/>
      <c r="DUA34" s="30"/>
      <c r="DUB34" s="31"/>
      <c r="DUC34" s="32"/>
      <c r="DUD34" s="32"/>
      <c r="DUO34" s="104"/>
      <c r="DUP34" s="29"/>
      <c r="DUQ34" s="30"/>
      <c r="DUR34" s="31"/>
      <c r="DUS34" s="32"/>
      <c r="DUT34" s="32"/>
      <c r="DVE34" s="104"/>
      <c r="DVF34" s="29"/>
      <c r="DVG34" s="30"/>
      <c r="DVH34" s="31"/>
      <c r="DVI34" s="32"/>
      <c r="DVJ34" s="32"/>
      <c r="DVU34" s="104"/>
      <c r="DVV34" s="29"/>
      <c r="DVW34" s="30"/>
      <c r="DVX34" s="31"/>
      <c r="DVY34" s="32"/>
      <c r="DVZ34" s="32"/>
      <c r="DWK34" s="104"/>
      <c r="DWL34" s="29"/>
      <c r="DWM34" s="30"/>
      <c r="DWN34" s="31"/>
      <c r="DWO34" s="32"/>
      <c r="DWP34" s="32"/>
      <c r="DXA34" s="104"/>
      <c r="DXB34" s="29"/>
      <c r="DXC34" s="30"/>
      <c r="DXD34" s="31"/>
      <c r="DXE34" s="32"/>
      <c r="DXF34" s="32"/>
      <c r="DXQ34" s="104"/>
      <c r="DXR34" s="29"/>
      <c r="DXS34" s="30"/>
      <c r="DXT34" s="31"/>
      <c r="DXU34" s="32"/>
      <c r="DXV34" s="32"/>
      <c r="DYG34" s="104"/>
      <c r="DYH34" s="29"/>
      <c r="DYI34" s="30"/>
      <c r="DYJ34" s="31"/>
      <c r="DYK34" s="32"/>
      <c r="DYL34" s="32"/>
      <c r="DYW34" s="104"/>
      <c r="DYX34" s="29"/>
      <c r="DYY34" s="30"/>
      <c r="DYZ34" s="31"/>
      <c r="DZA34" s="32"/>
      <c r="DZB34" s="32"/>
      <c r="DZM34" s="104"/>
      <c r="DZN34" s="29"/>
      <c r="DZO34" s="30"/>
      <c r="DZP34" s="31"/>
      <c r="DZQ34" s="32"/>
      <c r="DZR34" s="32"/>
      <c r="EAC34" s="104"/>
      <c r="EAD34" s="29"/>
      <c r="EAE34" s="30"/>
      <c r="EAF34" s="31"/>
      <c r="EAG34" s="32"/>
      <c r="EAH34" s="32"/>
      <c r="EAS34" s="104"/>
      <c r="EAT34" s="29"/>
      <c r="EAU34" s="30"/>
      <c r="EAV34" s="31"/>
      <c r="EAW34" s="32"/>
      <c r="EAX34" s="32"/>
      <c r="EBI34" s="104"/>
      <c r="EBJ34" s="29"/>
      <c r="EBK34" s="30"/>
      <c r="EBL34" s="31"/>
      <c r="EBM34" s="32"/>
      <c r="EBN34" s="32"/>
      <c r="EBY34" s="104"/>
      <c r="EBZ34" s="29"/>
      <c r="ECA34" s="30"/>
      <c r="ECB34" s="31"/>
      <c r="ECC34" s="32"/>
      <c r="ECD34" s="32"/>
      <c r="ECO34" s="104"/>
      <c r="ECP34" s="29"/>
      <c r="ECQ34" s="30"/>
      <c r="ECR34" s="31"/>
      <c r="ECS34" s="32"/>
      <c r="ECT34" s="32"/>
      <c r="EDE34" s="104"/>
      <c r="EDF34" s="29"/>
      <c r="EDG34" s="30"/>
      <c r="EDH34" s="31"/>
      <c r="EDI34" s="32"/>
      <c r="EDJ34" s="32"/>
      <c r="EDU34" s="104"/>
      <c r="EDV34" s="29"/>
      <c r="EDW34" s="30"/>
      <c r="EDX34" s="31"/>
      <c r="EDY34" s="32"/>
      <c r="EDZ34" s="32"/>
      <c r="EEK34" s="104"/>
      <c r="EEL34" s="29"/>
      <c r="EEM34" s="30"/>
      <c r="EEN34" s="31"/>
      <c r="EEO34" s="32"/>
      <c r="EEP34" s="32"/>
      <c r="EFA34" s="104"/>
      <c r="EFB34" s="29"/>
      <c r="EFC34" s="30"/>
      <c r="EFD34" s="31"/>
      <c r="EFE34" s="32"/>
      <c r="EFF34" s="32"/>
      <c r="EFQ34" s="104"/>
      <c r="EFR34" s="29"/>
      <c r="EFS34" s="30"/>
      <c r="EFT34" s="31"/>
      <c r="EFU34" s="32"/>
      <c r="EFV34" s="32"/>
      <c r="EGG34" s="104"/>
      <c r="EGH34" s="29"/>
      <c r="EGI34" s="30"/>
      <c r="EGJ34" s="31"/>
      <c r="EGK34" s="32"/>
      <c r="EGL34" s="32"/>
      <c r="EGW34" s="104"/>
      <c r="EGX34" s="29"/>
      <c r="EGY34" s="30"/>
      <c r="EGZ34" s="31"/>
      <c r="EHA34" s="32"/>
      <c r="EHB34" s="32"/>
      <c r="EHM34" s="104"/>
      <c r="EHN34" s="29"/>
      <c r="EHO34" s="30"/>
      <c r="EHP34" s="31"/>
      <c r="EHQ34" s="32"/>
      <c r="EHR34" s="32"/>
      <c r="EIC34" s="104"/>
      <c r="EID34" s="29"/>
      <c r="EIE34" s="30"/>
      <c r="EIF34" s="31"/>
      <c r="EIG34" s="32"/>
      <c r="EIH34" s="32"/>
      <c r="EIS34" s="104"/>
      <c r="EIT34" s="29"/>
      <c r="EIU34" s="30"/>
      <c r="EIV34" s="31"/>
      <c r="EIW34" s="32"/>
      <c r="EIX34" s="32"/>
      <c r="EJI34" s="104"/>
      <c r="EJJ34" s="29"/>
      <c r="EJK34" s="30"/>
      <c r="EJL34" s="31"/>
      <c r="EJM34" s="32"/>
      <c r="EJN34" s="32"/>
      <c r="EJY34" s="104"/>
      <c r="EJZ34" s="29"/>
      <c r="EKA34" s="30"/>
      <c r="EKB34" s="31"/>
      <c r="EKC34" s="32"/>
      <c r="EKD34" s="32"/>
      <c r="EKO34" s="104"/>
      <c r="EKP34" s="29"/>
      <c r="EKQ34" s="30"/>
      <c r="EKR34" s="31"/>
      <c r="EKS34" s="32"/>
      <c r="EKT34" s="32"/>
      <c r="ELE34" s="104"/>
      <c r="ELF34" s="29"/>
      <c r="ELG34" s="30"/>
      <c r="ELH34" s="31"/>
      <c r="ELI34" s="32"/>
      <c r="ELJ34" s="32"/>
      <c r="ELU34" s="104"/>
      <c r="ELV34" s="29"/>
      <c r="ELW34" s="30"/>
      <c r="ELX34" s="31"/>
      <c r="ELY34" s="32"/>
      <c r="ELZ34" s="32"/>
      <c r="EMK34" s="104"/>
      <c r="EML34" s="29"/>
      <c r="EMM34" s="30"/>
      <c r="EMN34" s="31"/>
      <c r="EMO34" s="32"/>
      <c r="EMP34" s="32"/>
      <c r="ENA34" s="104"/>
      <c r="ENB34" s="29"/>
      <c r="ENC34" s="30"/>
      <c r="END34" s="31"/>
      <c r="ENE34" s="32"/>
      <c r="ENF34" s="32"/>
      <c r="ENQ34" s="104"/>
      <c r="ENR34" s="29"/>
      <c r="ENS34" s="30"/>
      <c r="ENT34" s="31"/>
      <c r="ENU34" s="32"/>
      <c r="ENV34" s="32"/>
      <c r="EOG34" s="104"/>
      <c r="EOH34" s="29"/>
      <c r="EOI34" s="30"/>
      <c r="EOJ34" s="31"/>
      <c r="EOK34" s="32"/>
      <c r="EOL34" s="32"/>
      <c r="EOW34" s="104"/>
      <c r="EOX34" s="29"/>
      <c r="EOY34" s="30"/>
      <c r="EOZ34" s="31"/>
      <c r="EPA34" s="32"/>
      <c r="EPB34" s="32"/>
      <c r="EPM34" s="104"/>
      <c r="EPN34" s="29"/>
      <c r="EPO34" s="30"/>
      <c r="EPP34" s="31"/>
      <c r="EPQ34" s="32"/>
      <c r="EPR34" s="32"/>
      <c r="EQC34" s="104"/>
      <c r="EQD34" s="29"/>
      <c r="EQE34" s="30"/>
      <c r="EQF34" s="31"/>
      <c r="EQG34" s="32"/>
      <c r="EQH34" s="32"/>
      <c r="EQS34" s="104"/>
      <c r="EQT34" s="29"/>
      <c r="EQU34" s="30"/>
      <c r="EQV34" s="31"/>
      <c r="EQW34" s="32"/>
      <c r="EQX34" s="32"/>
      <c r="ERI34" s="104"/>
      <c r="ERJ34" s="29"/>
      <c r="ERK34" s="30"/>
      <c r="ERL34" s="31"/>
      <c r="ERM34" s="32"/>
      <c r="ERN34" s="32"/>
      <c r="ERY34" s="104"/>
      <c r="ERZ34" s="29"/>
      <c r="ESA34" s="30"/>
      <c r="ESB34" s="31"/>
      <c r="ESC34" s="32"/>
      <c r="ESD34" s="32"/>
      <c r="ESO34" s="104"/>
      <c r="ESP34" s="29"/>
      <c r="ESQ34" s="30"/>
      <c r="ESR34" s="31"/>
      <c r="ESS34" s="32"/>
      <c r="EST34" s="32"/>
      <c r="ETE34" s="104"/>
      <c r="ETF34" s="29"/>
      <c r="ETG34" s="30"/>
      <c r="ETH34" s="31"/>
      <c r="ETI34" s="32"/>
      <c r="ETJ34" s="32"/>
      <c r="ETU34" s="104"/>
      <c r="ETV34" s="29"/>
      <c r="ETW34" s="30"/>
      <c r="ETX34" s="31"/>
      <c r="ETY34" s="32"/>
      <c r="ETZ34" s="32"/>
      <c r="EUK34" s="104"/>
      <c r="EUL34" s="29"/>
      <c r="EUM34" s="30"/>
      <c r="EUN34" s="31"/>
      <c r="EUO34" s="32"/>
      <c r="EUP34" s="32"/>
      <c r="EVA34" s="104"/>
      <c r="EVB34" s="29"/>
      <c r="EVC34" s="30"/>
      <c r="EVD34" s="31"/>
      <c r="EVE34" s="32"/>
      <c r="EVF34" s="32"/>
      <c r="EVQ34" s="104"/>
      <c r="EVR34" s="29"/>
      <c r="EVS34" s="30"/>
      <c r="EVT34" s="31"/>
      <c r="EVU34" s="32"/>
      <c r="EVV34" s="32"/>
      <c r="EWG34" s="104"/>
      <c r="EWH34" s="29"/>
      <c r="EWI34" s="30"/>
      <c r="EWJ34" s="31"/>
      <c r="EWK34" s="32"/>
      <c r="EWL34" s="32"/>
      <c r="EWW34" s="104"/>
      <c r="EWX34" s="29"/>
      <c r="EWY34" s="30"/>
      <c r="EWZ34" s="31"/>
      <c r="EXA34" s="32"/>
      <c r="EXB34" s="32"/>
      <c r="EXM34" s="104"/>
      <c r="EXN34" s="29"/>
      <c r="EXO34" s="30"/>
      <c r="EXP34" s="31"/>
      <c r="EXQ34" s="32"/>
      <c r="EXR34" s="32"/>
      <c r="EYC34" s="104"/>
      <c r="EYD34" s="29"/>
      <c r="EYE34" s="30"/>
      <c r="EYF34" s="31"/>
      <c r="EYG34" s="32"/>
      <c r="EYH34" s="32"/>
      <c r="EYS34" s="104"/>
      <c r="EYT34" s="29"/>
      <c r="EYU34" s="30"/>
      <c r="EYV34" s="31"/>
      <c r="EYW34" s="32"/>
      <c r="EYX34" s="32"/>
      <c r="EZI34" s="104"/>
      <c r="EZJ34" s="29"/>
      <c r="EZK34" s="30"/>
      <c r="EZL34" s="31"/>
      <c r="EZM34" s="32"/>
      <c r="EZN34" s="32"/>
      <c r="EZY34" s="104"/>
      <c r="EZZ34" s="29"/>
      <c r="FAA34" s="30"/>
      <c r="FAB34" s="31"/>
      <c r="FAC34" s="32"/>
      <c r="FAD34" s="32"/>
      <c r="FAO34" s="104"/>
      <c r="FAP34" s="29"/>
      <c r="FAQ34" s="30"/>
      <c r="FAR34" s="31"/>
      <c r="FAS34" s="32"/>
      <c r="FAT34" s="32"/>
      <c r="FBE34" s="104"/>
      <c r="FBF34" s="29"/>
      <c r="FBG34" s="30"/>
      <c r="FBH34" s="31"/>
      <c r="FBI34" s="32"/>
      <c r="FBJ34" s="32"/>
      <c r="FBU34" s="104"/>
      <c r="FBV34" s="29"/>
      <c r="FBW34" s="30"/>
      <c r="FBX34" s="31"/>
      <c r="FBY34" s="32"/>
      <c r="FBZ34" s="32"/>
      <c r="FCK34" s="104"/>
      <c r="FCL34" s="29"/>
      <c r="FCM34" s="30"/>
      <c r="FCN34" s="31"/>
      <c r="FCO34" s="32"/>
      <c r="FCP34" s="32"/>
      <c r="FDA34" s="104"/>
      <c r="FDB34" s="29"/>
      <c r="FDC34" s="30"/>
      <c r="FDD34" s="31"/>
      <c r="FDE34" s="32"/>
      <c r="FDF34" s="32"/>
      <c r="FDQ34" s="104"/>
      <c r="FDR34" s="29"/>
      <c r="FDS34" s="30"/>
      <c r="FDT34" s="31"/>
      <c r="FDU34" s="32"/>
      <c r="FDV34" s="32"/>
      <c r="FEG34" s="104"/>
      <c r="FEH34" s="29"/>
      <c r="FEI34" s="30"/>
      <c r="FEJ34" s="31"/>
      <c r="FEK34" s="32"/>
      <c r="FEL34" s="32"/>
      <c r="FEW34" s="104"/>
      <c r="FEX34" s="29"/>
      <c r="FEY34" s="30"/>
      <c r="FEZ34" s="31"/>
      <c r="FFA34" s="32"/>
      <c r="FFB34" s="32"/>
      <c r="FFM34" s="104"/>
      <c r="FFN34" s="29"/>
      <c r="FFO34" s="30"/>
      <c r="FFP34" s="31"/>
      <c r="FFQ34" s="32"/>
      <c r="FFR34" s="32"/>
      <c r="FGC34" s="104"/>
      <c r="FGD34" s="29"/>
      <c r="FGE34" s="30"/>
      <c r="FGF34" s="31"/>
      <c r="FGG34" s="32"/>
      <c r="FGH34" s="32"/>
      <c r="FGS34" s="104"/>
      <c r="FGT34" s="29"/>
      <c r="FGU34" s="30"/>
      <c r="FGV34" s="31"/>
      <c r="FGW34" s="32"/>
      <c r="FGX34" s="32"/>
      <c r="FHI34" s="104"/>
      <c r="FHJ34" s="29"/>
      <c r="FHK34" s="30"/>
      <c r="FHL34" s="31"/>
      <c r="FHM34" s="32"/>
      <c r="FHN34" s="32"/>
      <c r="FHY34" s="104"/>
      <c r="FHZ34" s="29"/>
      <c r="FIA34" s="30"/>
      <c r="FIB34" s="31"/>
      <c r="FIC34" s="32"/>
      <c r="FID34" s="32"/>
      <c r="FIO34" s="104"/>
      <c r="FIP34" s="29"/>
      <c r="FIQ34" s="30"/>
      <c r="FIR34" s="31"/>
      <c r="FIS34" s="32"/>
      <c r="FIT34" s="32"/>
      <c r="FJE34" s="104"/>
      <c r="FJF34" s="29"/>
      <c r="FJG34" s="30"/>
      <c r="FJH34" s="31"/>
      <c r="FJI34" s="32"/>
      <c r="FJJ34" s="32"/>
      <c r="FJU34" s="104"/>
      <c r="FJV34" s="29"/>
      <c r="FJW34" s="30"/>
      <c r="FJX34" s="31"/>
      <c r="FJY34" s="32"/>
      <c r="FJZ34" s="32"/>
      <c r="FKK34" s="104"/>
      <c r="FKL34" s="29"/>
      <c r="FKM34" s="30"/>
      <c r="FKN34" s="31"/>
      <c r="FKO34" s="32"/>
      <c r="FKP34" s="32"/>
      <c r="FLA34" s="104"/>
      <c r="FLB34" s="29"/>
      <c r="FLC34" s="30"/>
      <c r="FLD34" s="31"/>
      <c r="FLE34" s="32"/>
      <c r="FLF34" s="32"/>
      <c r="FLQ34" s="104"/>
      <c r="FLR34" s="29"/>
      <c r="FLS34" s="30"/>
      <c r="FLT34" s="31"/>
      <c r="FLU34" s="32"/>
      <c r="FLV34" s="32"/>
      <c r="FMG34" s="104"/>
      <c r="FMH34" s="29"/>
      <c r="FMI34" s="30"/>
      <c r="FMJ34" s="31"/>
      <c r="FMK34" s="32"/>
      <c r="FML34" s="32"/>
      <c r="FMW34" s="104"/>
      <c r="FMX34" s="29"/>
      <c r="FMY34" s="30"/>
      <c r="FMZ34" s="31"/>
      <c r="FNA34" s="32"/>
      <c r="FNB34" s="32"/>
      <c r="FNM34" s="104"/>
      <c r="FNN34" s="29"/>
      <c r="FNO34" s="30"/>
      <c r="FNP34" s="31"/>
      <c r="FNQ34" s="32"/>
      <c r="FNR34" s="32"/>
      <c r="FOC34" s="104"/>
      <c r="FOD34" s="29"/>
      <c r="FOE34" s="30"/>
      <c r="FOF34" s="31"/>
      <c r="FOG34" s="32"/>
      <c r="FOH34" s="32"/>
      <c r="FOS34" s="104"/>
      <c r="FOT34" s="29"/>
      <c r="FOU34" s="30"/>
      <c r="FOV34" s="31"/>
      <c r="FOW34" s="32"/>
      <c r="FOX34" s="32"/>
      <c r="FPI34" s="104"/>
      <c r="FPJ34" s="29"/>
      <c r="FPK34" s="30"/>
      <c r="FPL34" s="31"/>
      <c r="FPM34" s="32"/>
      <c r="FPN34" s="32"/>
      <c r="FPY34" s="104"/>
      <c r="FPZ34" s="29"/>
      <c r="FQA34" s="30"/>
      <c r="FQB34" s="31"/>
      <c r="FQC34" s="32"/>
      <c r="FQD34" s="32"/>
      <c r="FQO34" s="104"/>
      <c r="FQP34" s="29"/>
      <c r="FQQ34" s="30"/>
      <c r="FQR34" s="31"/>
      <c r="FQS34" s="32"/>
      <c r="FQT34" s="32"/>
      <c r="FRE34" s="104"/>
      <c r="FRF34" s="29"/>
      <c r="FRG34" s="30"/>
      <c r="FRH34" s="31"/>
      <c r="FRI34" s="32"/>
      <c r="FRJ34" s="32"/>
      <c r="FRU34" s="104"/>
      <c r="FRV34" s="29"/>
      <c r="FRW34" s="30"/>
      <c r="FRX34" s="31"/>
      <c r="FRY34" s="32"/>
      <c r="FRZ34" s="32"/>
      <c r="FSK34" s="104"/>
      <c r="FSL34" s="29"/>
      <c r="FSM34" s="30"/>
      <c r="FSN34" s="31"/>
      <c r="FSO34" s="32"/>
      <c r="FSP34" s="32"/>
      <c r="FTA34" s="104"/>
      <c r="FTB34" s="29"/>
      <c r="FTC34" s="30"/>
      <c r="FTD34" s="31"/>
      <c r="FTE34" s="32"/>
      <c r="FTF34" s="32"/>
      <c r="FTQ34" s="104"/>
      <c r="FTR34" s="29"/>
      <c r="FTS34" s="30"/>
      <c r="FTT34" s="31"/>
      <c r="FTU34" s="32"/>
      <c r="FTV34" s="32"/>
      <c r="FUG34" s="104"/>
      <c r="FUH34" s="29"/>
      <c r="FUI34" s="30"/>
      <c r="FUJ34" s="31"/>
      <c r="FUK34" s="32"/>
      <c r="FUL34" s="32"/>
      <c r="FUW34" s="104"/>
      <c r="FUX34" s="29"/>
      <c r="FUY34" s="30"/>
      <c r="FUZ34" s="31"/>
      <c r="FVA34" s="32"/>
      <c r="FVB34" s="32"/>
      <c r="FVM34" s="104"/>
      <c r="FVN34" s="29"/>
      <c r="FVO34" s="30"/>
      <c r="FVP34" s="31"/>
      <c r="FVQ34" s="32"/>
      <c r="FVR34" s="32"/>
      <c r="FWC34" s="104"/>
      <c r="FWD34" s="29"/>
      <c r="FWE34" s="30"/>
      <c r="FWF34" s="31"/>
      <c r="FWG34" s="32"/>
      <c r="FWH34" s="32"/>
      <c r="FWS34" s="104"/>
      <c r="FWT34" s="29"/>
      <c r="FWU34" s="30"/>
      <c r="FWV34" s="31"/>
      <c r="FWW34" s="32"/>
      <c r="FWX34" s="32"/>
      <c r="FXI34" s="104"/>
      <c r="FXJ34" s="29"/>
      <c r="FXK34" s="30"/>
      <c r="FXL34" s="31"/>
      <c r="FXM34" s="32"/>
      <c r="FXN34" s="32"/>
      <c r="FXY34" s="104"/>
      <c r="FXZ34" s="29"/>
      <c r="FYA34" s="30"/>
      <c r="FYB34" s="31"/>
      <c r="FYC34" s="32"/>
      <c r="FYD34" s="32"/>
      <c r="FYO34" s="104"/>
      <c r="FYP34" s="29"/>
      <c r="FYQ34" s="30"/>
      <c r="FYR34" s="31"/>
      <c r="FYS34" s="32"/>
      <c r="FYT34" s="32"/>
      <c r="FZE34" s="104"/>
      <c r="FZF34" s="29"/>
      <c r="FZG34" s="30"/>
      <c r="FZH34" s="31"/>
      <c r="FZI34" s="32"/>
      <c r="FZJ34" s="32"/>
      <c r="FZU34" s="104"/>
      <c r="FZV34" s="29"/>
      <c r="FZW34" s="30"/>
      <c r="FZX34" s="31"/>
      <c r="FZY34" s="32"/>
      <c r="FZZ34" s="32"/>
      <c r="GAK34" s="104"/>
      <c r="GAL34" s="29"/>
      <c r="GAM34" s="30"/>
      <c r="GAN34" s="31"/>
      <c r="GAO34" s="32"/>
      <c r="GAP34" s="32"/>
      <c r="GBA34" s="104"/>
      <c r="GBB34" s="29"/>
      <c r="GBC34" s="30"/>
      <c r="GBD34" s="31"/>
      <c r="GBE34" s="32"/>
      <c r="GBF34" s="32"/>
      <c r="GBQ34" s="104"/>
      <c r="GBR34" s="29"/>
      <c r="GBS34" s="30"/>
      <c r="GBT34" s="31"/>
      <c r="GBU34" s="32"/>
      <c r="GBV34" s="32"/>
      <c r="GCG34" s="104"/>
      <c r="GCH34" s="29"/>
      <c r="GCI34" s="30"/>
      <c r="GCJ34" s="31"/>
      <c r="GCK34" s="32"/>
      <c r="GCL34" s="32"/>
      <c r="GCW34" s="104"/>
      <c r="GCX34" s="29"/>
      <c r="GCY34" s="30"/>
      <c r="GCZ34" s="31"/>
      <c r="GDA34" s="32"/>
      <c r="GDB34" s="32"/>
      <c r="GDM34" s="104"/>
      <c r="GDN34" s="29"/>
      <c r="GDO34" s="30"/>
      <c r="GDP34" s="31"/>
      <c r="GDQ34" s="32"/>
      <c r="GDR34" s="32"/>
      <c r="GEC34" s="104"/>
      <c r="GED34" s="29"/>
      <c r="GEE34" s="30"/>
      <c r="GEF34" s="31"/>
      <c r="GEG34" s="32"/>
      <c r="GEH34" s="32"/>
      <c r="GES34" s="104"/>
      <c r="GET34" s="29"/>
      <c r="GEU34" s="30"/>
      <c r="GEV34" s="31"/>
      <c r="GEW34" s="32"/>
      <c r="GEX34" s="32"/>
      <c r="GFI34" s="104"/>
      <c r="GFJ34" s="29"/>
      <c r="GFK34" s="30"/>
      <c r="GFL34" s="31"/>
      <c r="GFM34" s="32"/>
      <c r="GFN34" s="32"/>
      <c r="GFY34" s="104"/>
      <c r="GFZ34" s="29"/>
      <c r="GGA34" s="30"/>
      <c r="GGB34" s="31"/>
      <c r="GGC34" s="32"/>
      <c r="GGD34" s="32"/>
      <c r="GGO34" s="104"/>
      <c r="GGP34" s="29"/>
      <c r="GGQ34" s="30"/>
      <c r="GGR34" s="31"/>
      <c r="GGS34" s="32"/>
      <c r="GGT34" s="32"/>
      <c r="GHE34" s="104"/>
      <c r="GHF34" s="29"/>
      <c r="GHG34" s="30"/>
      <c r="GHH34" s="31"/>
      <c r="GHI34" s="32"/>
      <c r="GHJ34" s="32"/>
      <c r="GHU34" s="104"/>
      <c r="GHV34" s="29"/>
      <c r="GHW34" s="30"/>
      <c r="GHX34" s="31"/>
      <c r="GHY34" s="32"/>
      <c r="GHZ34" s="32"/>
      <c r="GIK34" s="104"/>
      <c r="GIL34" s="29"/>
      <c r="GIM34" s="30"/>
      <c r="GIN34" s="31"/>
      <c r="GIO34" s="32"/>
      <c r="GIP34" s="32"/>
      <c r="GJA34" s="104"/>
      <c r="GJB34" s="29"/>
      <c r="GJC34" s="30"/>
      <c r="GJD34" s="31"/>
      <c r="GJE34" s="32"/>
      <c r="GJF34" s="32"/>
      <c r="GJQ34" s="104"/>
      <c r="GJR34" s="29"/>
      <c r="GJS34" s="30"/>
      <c r="GJT34" s="31"/>
      <c r="GJU34" s="32"/>
      <c r="GJV34" s="32"/>
      <c r="GKG34" s="104"/>
      <c r="GKH34" s="29"/>
      <c r="GKI34" s="30"/>
      <c r="GKJ34" s="31"/>
      <c r="GKK34" s="32"/>
      <c r="GKL34" s="32"/>
      <c r="GKW34" s="104"/>
      <c r="GKX34" s="29"/>
      <c r="GKY34" s="30"/>
      <c r="GKZ34" s="31"/>
      <c r="GLA34" s="32"/>
      <c r="GLB34" s="32"/>
      <c r="GLM34" s="104"/>
      <c r="GLN34" s="29"/>
      <c r="GLO34" s="30"/>
      <c r="GLP34" s="31"/>
      <c r="GLQ34" s="32"/>
      <c r="GLR34" s="32"/>
      <c r="GMC34" s="104"/>
      <c r="GMD34" s="29"/>
      <c r="GME34" s="30"/>
      <c r="GMF34" s="31"/>
      <c r="GMG34" s="32"/>
      <c r="GMH34" s="32"/>
      <c r="GMS34" s="104"/>
      <c r="GMT34" s="29"/>
      <c r="GMU34" s="30"/>
      <c r="GMV34" s="31"/>
      <c r="GMW34" s="32"/>
      <c r="GMX34" s="32"/>
      <c r="GNI34" s="104"/>
      <c r="GNJ34" s="29"/>
      <c r="GNK34" s="30"/>
      <c r="GNL34" s="31"/>
      <c r="GNM34" s="32"/>
      <c r="GNN34" s="32"/>
      <c r="GNY34" s="104"/>
      <c r="GNZ34" s="29"/>
      <c r="GOA34" s="30"/>
      <c r="GOB34" s="31"/>
      <c r="GOC34" s="32"/>
      <c r="GOD34" s="32"/>
      <c r="GOO34" s="104"/>
      <c r="GOP34" s="29"/>
      <c r="GOQ34" s="30"/>
      <c r="GOR34" s="31"/>
      <c r="GOS34" s="32"/>
      <c r="GOT34" s="32"/>
      <c r="GPE34" s="104"/>
      <c r="GPF34" s="29"/>
      <c r="GPG34" s="30"/>
      <c r="GPH34" s="31"/>
      <c r="GPI34" s="32"/>
      <c r="GPJ34" s="32"/>
      <c r="GPU34" s="104"/>
      <c r="GPV34" s="29"/>
      <c r="GPW34" s="30"/>
      <c r="GPX34" s="31"/>
      <c r="GPY34" s="32"/>
      <c r="GPZ34" s="32"/>
      <c r="GQK34" s="104"/>
      <c r="GQL34" s="29"/>
      <c r="GQM34" s="30"/>
      <c r="GQN34" s="31"/>
      <c r="GQO34" s="32"/>
      <c r="GQP34" s="32"/>
      <c r="GRA34" s="104"/>
      <c r="GRB34" s="29"/>
      <c r="GRC34" s="30"/>
      <c r="GRD34" s="31"/>
      <c r="GRE34" s="32"/>
      <c r="GRF34" s="32"/>
      <c r="GRQ34" s="104"/>
      <c r="GRR34" s="29"/>
      <c r="GRS34" s="30"/>
      <c r="GRT34" s="31"/>
      <c r="GRU34" s="32"/>
      <c r="GRV34" s="32"/>
      <c r="GSG34" s="104"/>
      <c r="GSH34" s="29"/>
      <c r="GSI34" s="30"/>
      <c r="GSJ34" s="31"/>
      <c r="GSK34" s="32"/>
      <c r="GSL34" s="32"/>
      <c r="GSW34" s="104"/>
      <c r="GSX34" s="29"/>
      <c r="GSY34" s="30"/>
      <c r="GSZ34" s="31"/>
      <c r="GTA34" s="32"/>
      <c r="GTB34" s="32"/>
      <c r="GTM34" s="104"/>
      <c r="GTN34" s="29"/>
      <c r="GTO34" s="30"/>
      <c r="GTP34" s="31"/>
      <c r="GTQ34" s="32"/>
      <c r="GTR34" s="32"/>
      <c r="GUC34" s="104"/>
      <c r="GUD34" s="29"/>
      <c r="GUE34" s="30"/>
      <c r="GUF34" s="31"/>
      <c r="GUG34" s="32"/>
      <c r="GUH34" s="32"/>
      <c r="GUS34" s="104"/>
      <c r="GUT34" s="29"/>
      <c r="GUU34" s="30"/>
      <c r="GUV34" s="31"/>
      <c r="GUW34" s="32"/>
      <c r="GUX34" s="32"/>
      <c r="GVI34" s="104"/>
      <c r="GVJ34" s="29"/>
      <c r="GVK34" s="30"/>
      <c r="GVL34" s="31"/>
      <c r="GVM34" s="32"/>
      <c r="GVN34" s="32"/>
      <c r="GVY34" s="104"/>
      <c r="GVZ34" s="29"/>
      <c r="GWA34" s="30"/>
      <c r="GWB34" s="31"/>
      <c r="GWC34" s="32"/>
      <c r="GWD34" s="32"/>
      <c r="GWO34" s="104"/>
      <c r="GWP34" s="29"/>
      <c r="GWQ34" s="30"/>
      <c r="GWR34" s="31"/>
      <c r="GWS34" s="32"/>
      <c r="GWT34" s="32"/>
      <c r="GXE34" s="104"/>
      <c r="GXF34" s="29"/>
      <c r="GXG34" s="30"/>
      <c r="GXH34" s="31"/>
      <c r="GXI34" s="32"/>
      <c r="GXJ34" s="32"/>
      <c r="GXU34" s="104"/>
      <c r="GXV34" s="29"/>
      <c r="GXW34" s="30"/>
      <c r="GXX34" s="31"/>
      <c r="GXY34" s="32"/>
      <c r="GXZ34" s="32"/>
      <c r="GYK34" s="104"/>
      <c r="GYL34" s="29"/>
      <c r="GYM34" s="30"/>
      <c r="GYN34" s="31"/>
      <c r="GYO34" s="32"/>
      <c r="GYP34" s="32"/>
      <c r="GZA34" s="104"/>
      <c r="GZB34" s="29"/>
      <c r="GZC34" s="30"/>
      <c r="GZD34" s="31"/>
      <c r="GZE34" s="32"/>
      <c r="GZF34" s="32"/>
      <c r="GZQ34" s="104"/>
      <c r="GZR34" s="29"/>
      <c r="GZS34" s="30"/>
      <c r="GZT34" s="31"/>
      <c r="GZU34" s="32"/>
      <c r="GZV34" s="32"/>
      <c r="HAG34" s="104"/>
      <c r="HAH34" s="29"/>
      <c r="HAI34" s="30"/>
      <c r="HAJ34" s="31"/>
      <c r="HAK34" s="32"/>
      <c r="HAL34" s="32"/>
      <c r="HAW34" s="104"/>
      <c r="HAX34" s="29"/>
      <c r="HAY34" s="30"/>
      <c r="HAZ34" s="31"/>
      <c r="HBA34" s="32"/>
      <c r="HBB34" s="32"/>
      <c r="HBM34" s="104"/>
      <c r="HBN34" s="29"/>
      <c r="HBO34" s="30"/>
      <c r="HBP34" s="31"/>
      <c r="HBQ34" s="32"/>
      <c r="HBR34" s="32"/>
      <c r="HCC34" s="104"/>
      <c r="HCD34" s="29"/>
      <c r="HCE34" s="30"/>
      <c r="HCF34" s="31"/>
      <c r="HCG34" s="32"/>
      <c r="HCH34" s="32"/>
      <c r="HCS34" s="104"/>
      <c r="HCT34" s="29"/>
      <c r="HCU34" s="30"/>
      <c r="HCV34" s="31"/>
      <c r="HCW34" s="32"/>
      <c r="HCX34" s="32"/>
      <c r="HDI34" s="104"/>
      <c r="HDJ34" s="29"/>
      <c r="HDK34" s="30"/>
      <c r="HDL34" s="31"/>
      <c r="HDM34" s="32"/>
      <c r="HDN34" s="32"/>
      <c r="HDY34" s="104"/>
      <c r="HDZ34" s="29"/>
      <c r="HEA34" s="30"/>
      <c r="HEB34" s="31"/>
      <c r="HEC34" s="32"/>
      <c r="HED34" s="32"/>
      <c r="HEO34" s="104"/>
      <c r="HEP34" s="29"/>
      <c r="HEQ34" s="30"/>
      <c r="HER34" s="31"/>
      <c r="HES34" s="32"/>
      <c r="HET34" s="32"/>
      <c r="HFE34" s="104"/>
      <c r="HFF34" s="29"/>
      <c r="HFG34" s="30"/>
      <c r="HFH34" s="31"/>
      <c r="HFI34" s="32"/>
      <c r="HFJ34" s="32"/>
      <c r="HFU34" s="104"/>
      <c r="HFV34" s="29"/>
      <c r="HFW34" s="30"/>
      <c r="HFX34" s="31"/>
      <c r="HFY34" s="32"/>
      <c r="HFZ34" s="32"/>
      <c r="HGK34" s="104"/>
      <c r="HGL34" s="29"/>
      <c r="HGM34" s="30"/>
      <c r="HGN34" s="31"/>
      <c r="HGO34" s="32"/>
      <c r="HGP34" s="32"/>
      <c r="HHA34" s="104"/>
      <c r="HHB34" s="29"/>
      <c r="HHC34" s="30"/>
      <c r="HHD34" s="31"/>
      <c r="HHE34" s="32"/>
      <c r="HHF34" s="32"/>
      <c r="HHQ34" s="104"/>
      <c r="HHR34" s="29"/>
      <c r="HHS34" s="30"/>
      <c r="HHT34" s="31"/>
      <c r="HHU34" s="32"/>
      <c r="HHV34" s="32"/>
      <c r="HIG34" s="104"/>
      <c r="HIH34" s="29"/>
      <c r="HII34" s="30"/>
      <c r="HIJ34" s="31"/>
      <c r="HIK34" s="32"/>
      <c r="HIL34" s="32"/>
      <c r="HIW34" s="104"/>
      <c r="HIX34" s="29"/>
      <c r="HIY34" s="30"/>
      <c r="HIZ34" s="31"/>
      <c r="HJA34" s="32"/>
      <c r="HJB34" s="32"/>
      <c r="HJM34" s="104"/>
      <c r="HJN34" s="29"/>
      <c r="HJO34" s="30"/>
      <c r="HJP34" s="31"/>
      <c r="HJQ34" s="32"/>
      <c r="HJR34" s="32"/>
      <c r="HKC34" s="104"/>
      <c r="HKD34" s="29"/>
      <c r="HKE34" s="30"/>
      <c r="HKF34" s="31"/>
      <c r="HKG34" s="32"/>
      <c r="HKH34" s="32"/>
      <c r="HKS34" s="104"/>
      <c r="HKT34" s="29"/>
      <c r="HKU34" s="30"/>
      <c r="HKV34" s="31"/>
      <c r="HKW34" s="32"/>
      <c r="HKX34" s="32"/>
      <c r="HLI34" s="104"/>
      <c r="HLJ34" s="29"/>
      <c r="HLK34" s="30"/>
      <c r="HLL34" s="31"/>
      <c r="HLM34" s="32"/>
      <c r="HLN34" s="32"/>
      <c r="HLY34" s="104"/>
      <c r="HLZ34" s="29"/>
      <c r="HMA34" s="30"/>
      <c r="HMB34" s="31"/>
      <c r="HMC34" s="32"/>
      <c r="HMD34" s="32"/>
      <c r="HMO34" s="104"/>
      <c r="HMP34" s="29"/>
      <c r="HMQ34" s="30"/>
      <c r="HMR34" s="31"/>
      <c r="HMS34" s="32"/>
      <c r="HMT34" s="32"/>
      <c r="HNE34" s="104"/>
      <c r="HNF34" s="29"/>
      <c r="HNG34" s="30"/>
      <c r="HNH34" s="31"/>
      <c r="HNI34" s="32"/>
      <c r="HNJ34" s="32"/>
      <c r="HNU34" s="104"/>
      <c r="HNV34" s="29"/>
      <c r="HNW34" s="30"/>
      <c r="HNX34" s="31"/>
      <c r="HNY34" s="32"/>
      <c r="HNZ34" s="32"/>
      <c r="HOK34" s="104"/>
      <c r="HOL34" s="29"/>
      <c r="HOM34" s="30"/>
      <c r="HON34" s="31"/>
      <c r="HOO34" s="32"/>
      <c r="HOP34" s="32"/>
      <c r="HPA34" s="104"/>
      <c r="HPB34" s="29"/>
      <c r="HPC34" s="30"/>
      <c r="HPD34" s="31"/>
      <c r="HPE34" s="32"/>
      <c r="HPF34" s="32"/>
      <c r="HPQ34" s="104"/>
      <c r="HPR34" s="29"/>
      <c r="HPS34" s="30"/>
      <c r="HPT34" s="31"/>
      <c r="HPU34" s="32"/>
      <c r="HPV34" s="32"/>
      <c r="HQG34" s="104"/>
      <c r="HQH34" s="29"/>
      <c r="HQI34" s="30"/>
      <c r="HQJ34" s="31"/>
      <c r="HQK34" s="32"/>
      <c r="HQL34" s="32"/>
      <c r="HQW34" s="104"/>
      <c r="HQX34" s="29"/>
      <c r="HQY34" s="30"/>
      <c r="HQZ34" s="31"/>
      <c r="HRA34" s="32"/>
      <c r="HRB34" s="32"/>
      <c r="HRM34" s="104"/>
      <c r="HRN34" s="29"/>
      <c r="HRO34" s="30"/>
      <c r="HRP34" s="31"/>
      <c r="HRQ34" s="32"/>
      <c r="HRR34" s="32"/>
      <c r="HSC34" s="104"/>
      <c r="HSD34" s="29"/>
      <c r="HSE34" s="30"/>
      <c r="HSF34" s="31"/>
      <c r="HSG34" s="32"/>
      <c r="HSH34" s="32"/>
      <c r="HSS34" s="104"/>
      <c r="HST34" s="29"/>
      <c r="HSU34" s="30"/>
      <c r="HSV34" s="31"/>
      <c r="HSW34" s="32"/>
      <c r="HSX34" s="32"/>
      <c r="HTI34" s="104"/>
      <c r="HTJ34" s="29"/>
      <c r="HTK34" s="30"/>
      <c r="HTL34" s="31"/>
      <c r="HTM34" s="32"/>
      <c r="HTN34" s="32"/>
      <c r="HTY34" s="104"/>
      <c r="HTZ34" s="29"/>
      <c r="HUA34" s="30"/>
      <c r="HUB34" s="31"/>
      <c r="HUC34" s="32"/>
      <c r="HUD34" s="32"/>
      <c r="HUO34" s="104"/>
      <c r="HUP34" s="29"/>
      <c r="HUQ34" s="30"/>
      <c r="HUR34" s="31"/>
      <c r="HUS34" s="32"/>
      <c r="HUT34" s="32"/>
      <c r="HVE34" s="104"/>
      <c r="HVF34" s="29"/>
      <c r="HVG34" s="30"/>
      <c r="HVH34" s="31"/>
      <c r="HVI34" s="32"/>
      <c r="HVJ34" s="32"/>
      <c r="HVU34" s="104"/>
      <c r="HVV34" s="29"/>
      <c r="HVW34" s="30"/>
      <c r="HVX34" s="31"/>
      <c r="HVY34" s="32"/>
      <c r="HVZ34" s="32"/>
      <c r="HWK34" s="104"/>
      <c r="HWL34" s="29"/>
      <c r="HWM34" s="30"/>
      <c r="HWN34" s="31"/>
      <c r="HWO34" s="32"/>
      <c r="HWP34" s="32"/>
      <c r="HXA34" s="104"/>
      <c r="HXB34" s="29"/>
      <c r="HXC34" s="30"/>
      <c r="HXD34" s="31"/>
      <c r="HXE34" s="32"/>
      <c r="HXF34" s="32"/>
      <c r="HXQ34" s="104"/>
      <c r="HXR34" s="29"/>
      <c r="HXS34" s="30"/>
      <c r="HXT34" s="31"/>
      <c r="HXU34" s="32"/>
      <c r="HXV34" s="32"/>
      <c r="HYG34" s="104"/>
      <c r="HYH34" s="29"/>
      <c r="HYI34" s="30"/>
      <c r="HYJ34" s="31"/>
      <c r="HYK34" s="32"/>
      <c r="HYL34" s="32"/>
      <c r="HYW34" s="104"/>
      <c r="HYX34" s="29"/>
      <c r="HYY34" s="30"/>
      <c r="HYZ34" s="31"/>
      <c r="HZA34" s="32"/>
      <c r="HZB34" s="32"/>
      <c r="HZM34" s="104"/>
      <c r="HZN34" s="29"/>
      <c r="HZO34" s="30"/>
      <c r="HZP34" s="31"/>
      <c r="HZQ34" s="32"/>
      <c r="HZR34" s="32"/>
      <c r="IAC34" s="104"/>
      <c r="IAD34" s="29"/>
      <c r="IAE34" s="30"/>
      <c r="IAF34" s="31"/>
      <c r="IAG34" s="32"/>
      <c r="IAH34" s="32"/>
      <c r="IAS34" s="104"/>
      <c r="IAT34" s="29"/>
      <c r="IAU34" s="30"/>
      <c r="IAV34" s="31"/>
      <c r="IAW34" s="32"/>
      <c r="IAX34" s="32"/>
      <c r="IBI34" s="104"/>
      <c r="IBJ34" s="29"/>
      <c r="IBK34" s="30"/>
      <c r="IBL34" s="31"/>
      <c r="IBM34" s="32"/>
      <c r="IBN34" s="32"/>
      <c r="IBY34" s="104"/>
      <c r="IBZ34" s="29"/>
      <c r="ICA34" s="30"/>
      <c r="ICB34" s="31"/>
      <c r="ICC34" s="32"/>
      <c r="ICD34" s="32"/>
      <c r="ICO34" s="104"/>
      <c r="ICP34" s="29"/>
      <c r="ICQ34" s="30"/>
      <c r="ICR34" s="31"/>
      <c r="ICS34" s="32"/>
      <c r="ICT34" s="32"/>
      <c r="IDE34" s="104"/>
      <c r="IDF34" s="29"/>
      <c r="IDG34" s="30"/>
      <c r="IDH34" s="31"/>
      <c r="IDI34" s="32"/>
      <c r="IDJ34" s="32"/>
      <c r="IDU34" s="104"/>
      <c r="IDV34" s="29"/>
      <c r="IDW34" s="30"/>
      <c r="IDX34" s="31"/>
      <c r="IDY34" s="32"/>
      <c r="IDZ34" s="32"/>
      <c r="IEK34" s="104"/>
      <c r="IEL34" s="29"/>
      <c r="IEM34" s="30"/>
      <c r="IEN34" s="31"/>
      <c r="IEO34" s="32"/>
      <c r="IEP34" s="32"/>
      <c r="IFA34" s="104"/>
      <c r="IFB34" s="29"/>
      <c r="IFC34" s="30"/>
      <c r="IFD34" s="31"/>
      <c r="IFE34" s="32"/>
      <c r="IFF34" s="32"/>
      <c r="IFQ34" s="104"/>
      <c r="IFR34" s="29"/>
      <c r="IFS34" s="30"/>
      <c r="IFT34" s="31"/>
      <c r="IFU34" s="32"/>
      <c r="IFV34" s="32"/>
      <c r="IGG34" s="104"/>
      <c r="IGH34" s="29"/>
      <c r="IGI34" s="30"/>
      <c r="IGJ34" s="31"/>
      <c r="IGK34" s="32"/>
      <c r="IGL34" s="32"/>
      <c r="IGW34" s="104"/>
      <c r="IGX34" s="29"/>
      <c r="IGY34" s="30"/>
      <c r="IGZ34" s="31"/>
      <c r="IHA34" s="32"/>
      <c r="IHB34" s="32"/>
      <c r="IHM34" s="104"/>
      <c r="IHN34" s="29"/>
      <c r="IHO34" s="30"/>
      <c r="IHP34" s="31"/>
      <c r="IHQ34" s="32"/>
      <c r="IHR34" s="32"/>
      <c r="IIC34" s="104"/>
      <c r="IID34" s="29"/>
      <c r="IIE34" s="30"/>
      <c r="IIF34" s="31"/>
      <c r="IIG34" s="32"/>
      <c r="IIH34" s="32"/>
      <c r="IIS34" s="104"/>
      <c r="IIT34" s="29"/>
      <c r="IIU34" s="30"/>
      <c r="IIV34" s="31"/>
      <c r="IIW34" s="32"/>
      <c r="IIX34" s="32"/>
      <c r="IJI34" s="104"/>
      <c r="IJJ34" s="29"/>
      <c r="IJK34" s="30"/>
      <c r="IJL34" s="31"/>
      <c r="IJM34" s="32"/>
      <c r="IJN34" s="32"/>
      <c r="IJY34" s="104"/>
      <c r="IJZ34" s="29"/>
      <c r="IKA34" s="30"/>
      <c r="IKB34" s="31"/>
      <c r="IKC34" s="32"/>
      <c r="IKD34" s="32"/>
      <c r="IKO34" s="104"/>
      <c r="IKP34" s="29"/>
      <c r="IKQ34" s="30"/>
      <c r="IKR34" s="31"/>
      <c r="IKS34" s="32"/>
      <c r="IKT34" s="32"/>
      <c r="ILE34" s="104"/>
      <c r="ILF34" s="29"/>
      <c r="ILG34" s="30"/>
      <c r="ILH34" s="31"/>
      <c r="ILI34" s="32"/>
      <c r="ILJ34" s="32"/>
      <c r="ILU34" s="104"/>
      <c r="ILV34" s="29"/>
      <c r="ILW34" s="30"/>
      <c r="ILX34" s="31"/>
      <c r="ILY34" s="32"/>
      <c r="ILZ34" s="32"/>
      <c r="IMK34" s="104"/>
      <c r="IML34" s="29"/>
      <c r="IMM34" s="30"/>
      <c r="IMN34" s="31"/>
      <c r="IMO34" s="32"/>
      <c r="IMP34" s="32"/>
      <c r="INA34" s="104"/>
      <c r="INB34" s="29"/>
      <c r="INC34" s="30"/>
      <c r="IND34" s="31"/>
      <c r="INE34" s="32"/>
      <c r="INF34" s="32"/>
      <c r="INQ34" s="104"/>
      <c r="INR34" s="29"/>
      <c r="INS34" s="30"/>
      <c r="INT34" s="31"/>
      <c r="INU34" s="32"/>
      <c r="INV34" s="32"/>
      <c r="IOG34" s="104"/>
      <c r="IOH34" s="29"/>
      <c r="IOI34" s="30"/>
      <c r="IOJ34" s="31"/>
      <c r="IOK34" s="32"/>
      <c r="IOL34" s="32"/>
      <c r="IOW34" s="104"/>
      <c r="IOX34" s="29"/>
      <c r="IOY34" s="30"/>
      <c r="IOZ34" s="31"/>
      <c r="IPA34" s="32"/>
      <c r="IPB34" s="32"/>
      <c r="IPM34" s="104"/>
      <c r="IPN34" s="29"/>
      <c r="IPO34" s="30"/>
      <c r="IPP34" s="31"/>
      <c r="IPQ34" s="32"/>
      <c r="IPR34" s="32"/>
      <c r="IQC34" s="104"/>
      <c r="IQD34" s="29"/>
      <c r="IQE34" s="30"/>
      <c r="IQF34" s="31"/>
      <c r="IQG34" s="32"/>
      <c r="IQH34" s="32"/>
      <c r="IQS34" s="104"/>
      <c r="IQT34" s="29"/>
      <c r="IQU34" s="30"/>
      <c r="IQV34" s="31"/>
      <c r="IQW34" s="32"/>
      <c r="IQX34" s="32"/>
      <c r="IRI34" s="104"/>
      <c r="IRJ34" s="29"/>
      <c r="IRK34" s="30"/>
      <c r="IRL34" s="31"/>
      <c r="IRM34" s="32"/>
      <c r="IRN34" s="32"/>
      <c r="IRY34" s="104"/>
      <c r="IRZ34" s="29"/>
      <c r="ISA34" s="30"/>
      <c r="ISB34" s="31"/>
      <c r="ISC34" s="32"/>
      <c r="ISD34" s="32"/>
      <c r="ISO34" s="104"/>
      <c r="ISP34" s="29"/>
      <c r="ISQ34" s="30"/>
      <c r="ISR34" s="31"/>
      <c r="ISS34" s="32"/>
      <c r="IST34" s="32"/>
      <c r="ITE34" s="104"/>
      <c r="ITF34" s="29"/>
      <c r="ITG34" s="30"/>
      <c r="ITH34" s="31"/>
      <c r="ITI34" s="32"/>
      <c r="ITJ34" s="32"/>
      <c r="ITU34" s="104"/>
      <c r="ITV34" s="29"/>
      <c r="ITW34" s="30"/>
      <c r="ITX34" s="31"/>
      <c r="ITY34" s="32"/>
      <c r="ITZ34" s="32"/>
      <c r="IUK34" s="104"/>
      <c r="IUL34" s="29"/>
      <c r="IUM34" s="30"/>
      <c r="IUN34" s="31"/>
      <c r="IUO34" s="32"/>
      <c r="IUP34" s="32"/>
      <c r="IVA34" s="104"/>
      <c r="IVB34" s="29"/>
      <c r="IVC34" s="30"/>
      <c r="IVD34" s="31"/>
      <c r="IVE34" s="32"/>
      <c r="IVF34" s="32"/>
      <c r="IVQ34" s="104"/>
      <c r="IVR34" s="29"/>
      <c r="IVS34" s="30"/>
      <c r="IVT34" s="31"/>
      <c r="IVU34" s="32"/>
      <c r="IVV34" s="32"/>
      <c r="IWG34" s="104"/>
      <c r="IWH34" s="29"/>
      <c r="IWI34" s="30"/>
      <c r="IWJ34" s="31"/>
      <c r="IWK34" s="32"/>
      <c r="IWL34" s="32"/>
      <c r="IWW34" s="104"/>
      <c r="IWX34" s="29"/>
      <c r="IWY34" s="30"/>
      <c r="IWZ34" s="31"/>
      <c r="IXA34" s="32"/>
      <c r="IXB34" s="32"/>
      <c r="IXM34" s="104"/>
      <c r="IXN34" s="29"/>
      <c r="IXO34" s="30"/>
      <c r="IXP34" s="31"/>
      <c r="IXQ34" s="32"/>
      <c r="IXR34" s="32"/>
      <c r="IYC34" s="104"/>
      <c r="IYD34" s="29"/>
      <c r="IYE34" s="30"/>
      <c r="IYF34" s="31"/>
      <c r="IYG34" s="32"/>
      <c r="IYH34" s="32"/>
      <c r="IYS34" s="104"/>
      <c r="IYT34" s="29"/>
      <c r="IYU34" s="30"/>
      <c r="IYV34" s="31"/>
      <c r="IYW34" s="32"/>
      <c r="IYX34" s="32"/>
      <c r="IZI34" s="104"/>
      <c r="IZJ34" s="29"/>
      <c r="IZK34" s="30"/>
      <c r="IZL34" s="31"/>
      <c r="IZM34" s="32"/>
      <c r="IZN34" s="32"/>
      <c r="IZY34" s="104"/>
      <c r="IZZ34" s="29"/>
      <c r="JAA34" s="30"/>
      <c r="JAB34" s="31"/>
      <c r="JAC34" s="32"/>
      <c r="JAD34" s="32"/>
      <c r="JAO34" s="104"/>
      <c r="JAP34" s="29"/>
      <c r="JAQ34" s="30"/>
      <c r="JAR34" s="31"/>
      <c r="JAS34" s="32"/>
      <c r="JAT34" s="32"/>
      <c r="JBE34" s="104"/>
      <c r="JBF34" s="29"/>
      <c r="JBG34" s="30"/>
      <c r="JBH34" s="31"/>
      <c r="JBI34" s="32"/>
      <c r="JBJ34" s="32"/>
      <c r="JBU34" s="104"/>
      <c r="JBV34" s="29"/>
      <c r="JBW34" s="30"/>
      <c r="JBX34" s="31"/>
      <c r="JBY34" s="32"/>
      <c r="JBZ34" s="32"/>
      <c r="JCK34" s="104"/>
      <c r="JCL34" s="29"/>
      <c r="JCM34" s="30"/>
      <c r="JCN34" s="31"/>
      <c r="JCO34" s="32"/>
      <c r="JCP34" s="32"/>
      <c r="JDA34" s="104"/>
      <c r="JDB34" s="29"/>
      <c r="JDC34" s="30"/>
      <c r="JDD34" s="31"/>
      <c r="JDE34" s="32"/>
      <c r="JDF34" s="32"/>
      <c r="JDQ34" s="104"/>
      <c r="JDR34" s="29"/>
      <c r="JDS34" s="30"/>
      <c r="JDT34" s="31"/>
      <c r="JDU34" s="32"/>
      <c r="JDV34" s="32"/>
      <c r="JEG34" s="104"/>
      <c r="JEH34" s="29"/>
      <c r="JEI34" s="30"/>
      <c r="JEJ34" s="31"/>
      <c r="JEK34" s="32"/>
      <c r="JEL34" s="32"/>
      <c r="JEW34" s="104"/>
      <c r="JEX34" s="29"/>
      <c r="JEY34" s="30"/>
      <c r="JEZ34" s="31"/>
      <c r="JFA34" s="32"/>
      <c r="JFB34" s="32"/>
      <c r="JFM34" s="104"/>
      <c r="JFN34" s="29"/>
      <c r="JFO34" s="30"/>
      <c r="JFP34" s="31"/>
      <c r="JFQ34" s="32"/>
      <c r="JFR34" s="32"/>
      <c r="JGC34" s="104"/>
      <c r="JGD34" s="29"/>
      <c r="JGE34" s="30"/>
      <c r="JGF34" s="31"/>
      <c r="JGG34" s="32"/>
      <c r="JGH34" s="32"/>
      <c r="JGS34" s="104"/>
      <c r="JGT34" s="29"/>
      <c r="JGU34" s="30"/>
      <c r="JGV34" s="31"/>
      <c r="JGW34" s="32"/>
      <c r="JGX34" s="32"/>
      <c r="JHI34" s="104"/>
      <c r="JHJ34" s="29"/>
      <c r="JHK34" s="30"/>
      <c r="JHL34" s="31"/>
      <c r="JHM34" s="32"/>
      <c r="JHN34" s="32"/>
      <c r="JHY34" s="104"/>
      <c r="JHZ34" s="29"/>
      <c r="JIA34" s="30"/>
      <c r="JIB34" s="31"/>
      <c r="JIC34" s="32"/>
      <c r="JID34" s="32"/>
      <c r="JIO34" s="104"/>
      <c r="JIP34" s="29"/>
      <c r="JIQ34" s="30"/>
      <c r="JIR34" s="31"/>
      <c r="JIS34" s="32"/>
      <c r="JIT34" s="32"/>
      <c r="JJE34" s="104"/>
      <c r="JJF34" s="29"/>
      <c r="JJG34" s="30"/>
      <c r="JJH34" s="31"/>
      <c r="JJI34" s="32"/>
      <c r="JJJ34" s="32"/>
      <c r="JJU34" s="104"/>
      <c r="JJV34" s="29"/>
      <c r="JJW34" s="30"/>
      <c r="JJX34" s="31"/>
      <c r="JJY34" s="32"/>
      <c r="JJZ34" s="32"/>
      <c r="JKK34" s="104"/>
      <c r="JKL34" s="29"/>
      <c r="JKM34" s="30"/>
      <c r="JKN34" s="31"/>
      <c r="JKO34" s="32"/>
      <c r="JKP34" s="32"/>
      <c r="JLA34" s="104"/>
      <c r="JLB34" s="29"/>
      <c r="JLC34" s="30"/>
      <c r="JLD34" s="31"/>
      <c r="JLE34" s="32"/>
      <c r="JLF34" s="32"/>
      <c r="JLQ34" s="104"/>
      <c r="JLR34" s="29"/>
      <c r="JLS34" s="30"/>
      <c r="JLT34" s="31"/>
      <c r="JLU34" s="32"/>
      <c r="JLV34" s="32"/>
      <c r="JMG34" s="104"/>
      <c r="JMH34" s="29"/>
      <c r="JMI34" s="30"/>
      <c r="JMJ34" s="31"/>
      <c r="JMK34" s="32"/>
      <c r="JML34" s="32"/>
      <c r="JMW34" s="104"/>
      <c r="JMX34" s="29"/>
      <c r="JMY34" s="30"/>
      <c r="JMZ34" s="31"/>
      <c r="JNA34" s="32"/>
      <c r="JNB34" s="32"/>
      <c r="JNM34" s="104"/>
      <c r="JNN34" s="29"/>
      <c r="JNO34" s="30"/>
      <c r="JNP34" s="31"/>
      <c r="JNQ34" s="32"/>
      <c r="JNR34" s="32"/>
      <c r="JOC34" s="104"/>
      <c r="JOD34" s="29"/>
      <c r="JOE34" s="30"/>
      <c r="JOF34" s="31"/>
      <c r="JOG34" s="32"/>
      <c r="JOH34" s="32"/>
      <c r="JOS34" s="104"/>
      <c r="JOT34" s="29"/>
      <c r="JOU34" s="30"/>
      <c r="JOV34" s="31"/>
      <c r="JOW34" s="32"/>
      <c r="JOX34" s="32"/>
      <c r="JPI34" s="104"/>
      <c r="JPJ34" s="29"/>
      <c r="JPK34" s="30"/>
      <c r="JPL34" s="31"/>
      <c r="JPM34" s="32"/>
      <c r="JPN34" s="32"/>
      <c r="JPY34" s="104"/>
      <c r="JPZ34" s="29"/>
      <c r="JQA34" s="30"/>
      <c r="JQB34" s="31"/>
      <c r="JQC34" s="32"/>
      <c r="JQD34" s="32"/>
      <c r="JQO34" s="104"/>
      <c r="JQP34" s="29"/>
      <c r="JQQ34" s="30"/>
      <c r="JQR34" s="31"/>
      <c r="JQS34" s="32"/>
      <c r="JQT34" s="32"/>
      <c r="JRE34" s="104"/>
      <c r="JRF34" s="29"/>
      <c r="JRG34" s="30"/>
      <c r="JRH34" s="31"/>
      <c r="JRI34" s="32"/>
      <c r="JRJ34" s="32"/>
      <c r="JRU34" s="104"/>
      <c r="JRV34" s="29"/>
      <c r="JRW34" s="30"/>
      <c r="JRX34" s="31"/>
      <c r="JRY34" s="32"/>
      <c r="JRZ34" s="32"/>
      <c r="JSK34" s="104"/>
      <c r="JSL34" s="29"/>
      <c r="JSM34" s="30"/>
      <c r="JSN34" s="31"/>
      <c r="JSO34" s="32"/>
      <c r="JSP34" s="32"/>
      <c r="JTA34" s="104"/>
      <c r="JTB34" s="29"/>
      <c r="JTC34" s="30"/>
      <c r="JTD34" s="31"/>
      <c r="JTE34" s="32"/>
      <c r="JTF34" s="32"/>
      <c r="JTQ34" s="104"/>
      <c r="JTR34" s="29"/>
      <c r="JTS34" s="30"/>
      <c r="JTT34" s="31"/>
      <c r="JTU34" s="32"/>
      <c r="JTV34" s="32"/>
      <c r="JUG34" s="104"/>
      <c r="JUH34" s="29"/>
      <c r="JUI34" s="30"/>
      <c r="JUJ34" s="31"/>
      <c r="JUK34" s="32"/>
      <c r="JUL34" s="32"/>
      <c r="JUW34" s="104"/>
      <c r="JUX34" s="29"/>
      <c r="JUY34" s="30"/>
      <c r="JUZ34" s="31"/>
      <c r="JVA34" s="32"/>
      <c r="JVB34" s="32"/>
      <c r="JVM34" s="104"/>
      <c r="JVN34" s="29"/>
      <c r="JVO34" s="30"/>
      <c r="JVP34" s="31"/>
      <c r="JVQ34" s="32"/>
      <c r="JVR34" s="32"/>
      <c r="JWC34" s="104"/>
      <c r="JWD34" s="29"/>
      <c r="JWE34" s="30"/>
      <c r="JWF34" s="31"/>
      <c r="JWG34" s="32"/>
      <c r="JWH34" s="32"/>
      <c r="JWS34" s="104"/>
      <c r="JWT34" s="29"/>
      <c r="JWU34" s="30"/>
      <c r="JWV34" s="31"/>
      <c r="JWW34" s="32"/>
      <c r="JWX34" s="32"/>
      <c r="JXI34" s="104"/>
      <c r="JXJ34" s="29"/>
      <c r="JXK34" s="30"/>
      <c r="JXL34" s="31"/>
      <c r="JXM34" s="32"/>
      <c r="JXN34" s="32"/>
      <c r="JXY34" s="104"/>
      <c r="JXZ34" s="29"/>
      <c r="JYA34" s="30"/>
      <c r="JYB34" s="31"/>
      <c r="JYC34" s="32"/>
      <c r="JYD34" s="32"/>
      <c r="JYO34" s="104"/>
      <c r="JYP34" s="29"/>
      <c r="JYQ34" s="30"/>
      <c r="JYR34" s="31"/>
      <c r="JYS34" s="32"/>
      <c r="JYT34" s="32"/>
      <c r="JZE34" s="104"/>
      <c r="JZF34" s="29"/>
      <c r="JZG34" s="30"/>
      <c r="JZH34" s="31"/>
      <c r="JZI34" s="32"/>
      <c r="JZJ34" s="32"/>
      <c r="JZU34" s="104"/>
      <c r="JZV34" s="29"/>
      <c r="JZW34" s="30"/>
      <c r="JZX34" s="31"/>
      <c r="JZY34" s="32"/>
      <c r="JZZ34" s="32"/>
      <c r="KAK34" s="104"/>
      <c r="KAL34" s="29"/>
      <c r="KAM34" s="30"/>
      <c r="KAN34" s="31"/>
      <c r="KAO34" s="32"/>
      <c r="KAP34" s="32"/>
      <c r="KBA34" s="104"/>
      <c r="KBB34" s="29"/>
      <c r="KBC34" s="30"/>
      <c r="KBD34" s="31"/>
      <c r="KBE34" s="32"/>
      <c r="KBF34" s="32"/>
      <c r="KBQ34" s="104"/>
      <c r="KBR34" s="29"/>
      <c r="KBS34" s="30"/>
      <c r="KBT34" s="31"/>
      <c r="KBU34" s="32"/>
      <c r="KBV34" s="32"/>
      <c r="KCG34" s="104"/>
      <c r="KCH34" s="29"/>
      <c r="KCI34" s="30"/>
      <c r="KCJ34" s="31"/>
      <c r="KCK34" s="32"/>
      <c r="KCL34" s="32"/>
      <c r="KCW34" s="104"/>
      <c r="KCX34" s="29"/>
      <c r="KCY34" s="30"/>
      <c r="KCZ34" s="31"/>
      <c r="KDA34" s="32"/>
      <c r="KDB34" s="32"/>
      <c r="KDM34" s="104"/>
      <c r="KDN34" s="29"/>
      <c r="KDO34" s="30"/>
      <c r="KDP34" s="31"/>
      <c r="KDQ34" s="32"/>
      <c r="KDR34" s="32"/>
      <c r="KEC34" s="104"/>
      <c r="KED34" s="29"/>
      <c r="KEE34" s="30"/>
      <c r="KEF34" s="31"/>
      <c r="KEG34" s="32"/>
      <c r="KEH34" s="32"/>
      <c r="KES34" s="104"/>
      <c r="KET34" s="29"/>
      <c r="KEU34" s="30"/>
      <c r="KEV34" s="31"/>
      <c r="KEW34" s="32"/>
      <c r="KEX34" s="32"/>
      <c r="KFI34" s="104"/>
      <c r="KFJ34" s="29"/>
      <c r="KFK34" s="30"/>
      <c r="KFL34" s="31"/>
      <c r="KFM34" s="32"/>
      <c r="KFN34" s="32"/>
      <c r="KFY34" s="104"/>
      <c r="KFZ34" s="29"/>
      <c r="KGA34" s="30"/>
      <c r="KGB34" s="31"/>
      <c r="KGC34" s="32"/>
      <c r="KGD34" s="32"/>
      <c r="KGO34" s="104"/>
      <c r="KGP34" s="29"/>
      <c r="KGQ34" s="30"/>
      <c r="KGR34" s="31"/>
      <c r="KGS34" s="32"/>
      <c r="KGT34" s="32"/>
      <c r="KHE34" s="104"/>
      <c r="KHF34" s="29"/>
      <c r="KHG34" s="30"/>
      <c r="KHH34" s="31"/>
      <c r="KHI34" s="32"/>
      <c r="KHJ34" s="32"/>
      <c r="KHU34" s="104"/>
      <c r="KHV34" s="29"/>
      <c r="KHW34" s="30"/>
      <c r="KHX34" s="31"/>
      <c r="KHY34" s="32"/>
      <c r="KHZ34" s="32"/>
      <c r="KIK34" s="104"/>
      <c r="KIL34" s="29"/>
      <c r="KIM34" s="30"/>
      <c r="KIN34" s="31"/>
      <c r="KIO34" s="32"/>
      <c r="KIP34" s="32"/>
      <c r="KJA34" s="104"/>
      <c r="KJB34" s="29"/>
      <c r="KJC34" s="30"/>
      <c r="KJD34" s="31"/>
      <c r="KJE34" s="32"/>
      <c r="KJF34" s="32"/>
      <c r="KJQ34" s="104"/>
      <c r="KJR34" s="29"/>
      <c r="KJS34" s="30"/>
      <c r="KJT34" s="31"/>
      <c r="KJU34" s="32"/>
      <c r="KJV34" s="32"/>
      <c r="KKG34" s="104"/>
      <c r="KKH34" s="29"/>
      <c r="KKI34" s="30"/>
      <c r="KKJ34" s="31"/>
      <c r="KKK34" s="32"/>
      <c r="KKL34" s="32"/>
      <c r="KKW34" s="104"/>
      <c r="KKX34" s="29"/>
      <c r="KKY34" s="30"/>
      <c r="KKZ34" s="31"/>
      <c r="KLA34" s="32"/>
      <c r="KLB34" s="32"/>
      <c r="KLM34" s="104"/>
      <c r="KLN34" s="29"/>
      <c r="KLO34" s="30"/>
      <c r="KLP34" s="31"/>
      <c r="KLQ34" s="32"/>
      <c r="KLR34" s="32"/>
      <c r="KMC34" s="104"/>
      <c r="KMD34" s="29"/>
      <c r="KME34" s="30"/>
      <c r="KMF34" s="31"/>
      <c r="KMG34" s="32"/>
      <c r="KMH34" s="32"/>
      <c r="KMS34" s="104"/>
      <c r="KMT34" s="29"/>
      <c r="KMU34" s="30"/>
      <c r="KMV34" s="31"/>
      <c r="KMW34" s="32"/>
      <c r="KMX34" s="32"/>
      <c r="KNI34" s="104"/>
      <c r="KNJ34" s="29"/>
      <c r="KNK34" s="30"/>
      <c r="KNL34" s="31"/>
      <c r="KNM34" s="32"/>
      <c r="KNN34" s="32"/>
      <c r="KNY34" s="104"/>
      <c r="KNZ34" s="29"/>
      <c r="KOA34" s="30"/>
      <c r="KOB34" s="31"/>
      <c r="KOC34" s="32"/>
      <c r="KOD34" s="32"/>
      <c r="KOO34" s="104"/>
      <c r="KOP34" s="29"/>
      <c r="KOQ34" s="30"/>
      <c r="KOR34" s="31"/>
      <c r="KOS34" s="32"/>
      <c r="KOT34" s="32"/>
      <c r="KPE34" s="104"/>
      <c r="KPF34" s="29"/>
      <c r="KPG34" s="30"/>
      <c r="KPH34" s="31"/>
      <c r="KPI34" s="32"/>
      <c r="KPJ34" s="32"/>
      <c r="KPU34" s="104"/>
      <c r="KPV34" s="29"/>
      <c r="KPW34" s="30"/>
      <c r="KPX34" s="31"/>
      <c r="KPY34" s="32"/>
      <c r="KPZ34" s="32"/>
      <c r="KQK34" s="104"/>
      <c r="KQL34" s="29"/>
      <c r="KQM34" s="30"/>
      <c r="KQN34" s="31"/>
      <c r="KQO34" s="32"/>
      <c r="KQP34" s="32"/>
      <c r="KRA34" s="104"/>
      <c r="KRB34" s="29"/>
      <c r="KRC34" s="30"/>
      <c r="KRD34" s="31"/>
      <c r="KRE34" s="32"/>
      <c r="KRF34" s="32"/>
      <c r="KRQ34" s="104"/>
      <c r="KRR34" s="29"/>
      <c r="KRS34" s="30"/>
      <c r="KRT34" s="31"/>
      <c r="KRU34" s="32"/>
      <c r="KRV34" s="32"/>
      <c r="KSG34" s="104"/>
      <c r="KSH34" s="29"/>
      <c r="KSI34" s="30"/>
      <c r="KSJ34" s="31"/>
      <c r="KSK34" s="32"/>
      <c r="KSL34" s="32"/>
      <c r="KSW34" s="104"/>
      <c r="KSX34" s="29"/>
      <c r="KSY34" s="30"/>
      <c r="KSZ34" s="31"/>
      <c r="KTA34" s="32"/>
      <c r="KTB34" s="32"/>
      <c r="KTM34" s="104"/>
      <c r="KTN34" s="29"/>
      <c r="KTO34" s="30"/>
      <c r="KTP34" s="31"/>
      <c r="KTQ34" s="32"/>
      <c r="KTR34" s="32"/>
      <c r="KUC34" s="104"/>
      <c r="KUD34" s="29"/>
      <c r="KUE34" s="30"/>
      <c r="KUF34" s="31"/>
      <c r="KUG34" s="32"/>
      <c r="KUH34" s="32"/>
      <c r="KUS34" s="104"/>
      <c r="KUT34" s="29"/>
      <c r="KUU34" s="30"/>
      <c r="KUV34" s="31"/>
      <c r="KUW34" s="32"/>
      <c r="KUX34" s="32"/>
      <c r="KVI34" s="104"/>
      <c r="KVJ34" s="29"/>
      <c r="KVK34" s="30"/>
      <c r="KVL34" s="31"/>
      <c r="KVM34" s="32"/>
      <c r="KVN34" s="32"/>
      <c r="KVY34" s="104"/>
      <c r="KVZ34" s="29"/>
      <c r="KWA34" s="30"/>
      <c r="KWB34" s="31"/>
      <c r="KWC34" s="32"/>
      <c r="KWD34" s="32"/>
      <c r="KWO34" s="104"/>
      <c r="KWP34" s="29"/>
      <c r="KWQ34" s="30"/>
      <c r="KWR34" s="31"/>
      <c r="KWS34" s="32"/>
      <c r="KWT34" s="32"/>
      <c r="KXE34" s="104"/>
      <c r="KXF34" s="29"/>
      <c r="KXG34" s="30"/>
      <c r="KXH34" s="31"/>
      <c r="KXI34" s="32"/>
      <c r="KXJ34" s="32"/>
      <c r="KXU34" s="104"/>
      <c r="KXV34" s="29"/>
      <c r="KXW34" s="30"/>
      <c r="KXX34" s="31"/>
      <c r="KXY34" s="32"/>
      <c r="KXZ34" s="32"/>
      <c r="KYK34" s="104"/>
      <c r="KYL34" s="29"/>
      <c r="KYM34" s="30"/>
      <c r="KYN34" s="31"/>
      <c r="KYO34" s="32"/>
      <c r="KYP34" s="32"/>
      <c r="KZA34" s="104"/>
      <c r="KZB34" s="29"/>
      <c r="KZC34" s="30"/>
      <c r="KZD34" s="31"/>
      <c r="KZE34" s="32"/>
      <c r="KZF34" s="32"/>
      <c r="KZQ34" s="104"/>
      <c r="KZR34" s="29"/>
      <c r="KZS34" s="30"/>
      <c r="KZT34" s="31"/>
      <c r="KZU34" s="32"/>
      <c r="KZV34" s="32"/>
      <c r="LAG34" s="104"/>
      <c r="LAH34" s="29"/>
      <c r="LAI34" s="30"/>
      <c r="LAJ34" s="31"/>
      <c r="LAK34" s="32"/>
      <c r="LAL34" s="32"/>
      <c r="LAW34" s="104"/>
      <c r="LAX34" s="29"/>
      <c r="LAY34" s="30"/>
      <c r="LAZ34" s="31"/>
      <c r="LBA34" s="32"/>
      <c r="LBB34" s="32"/>
      <c r="LBM34" s="104"/>
      <c r="LBN34" s="29"/>
      <c r="LBO34" s="30"/>
      <c r="LBP34" s="31"/>
      <c r="LBQ34" s="32"/>
      <c r="LBR34" s="32"/>
      <c r="LCC34" s="104"/>
      <c r="LCD34" s="29"/>
      <c r="LCE34" s="30"/>
      <c r="LCF34" s="31"/>
      <c r="LCG34" s="32"/>
      <c r="LCH34" s="32"/>
      <c r="LCS34" s="104"/>
      <c r="LCT34" s="29"/>
      <c r="LCU34" s="30"/>
      <c r="LCV34" s="31"/>
      <c r="LCW34" s="32"/>
      <c r="LCX34" s="32"/>
      <c r="LDI34" s="104"/>
      <c r="LDJ34" s="29"/>
      <c r="LDK34" s="30"/>
      <c r="LDL34" s="31"/>
      <c r="LDM34" s="32"/>
      <c r="LDN34" s="32"/>
      <c r="LDY34" s="104"/>
      <c r="LDZ34" s="29"/>
      <c r="LEA34" s="30"/>
      <c r="LEB34" s="31"/>
      <c r="LEC34" s="32"/>
      <c r="LED34" s="32"/>
      <c r="LEO34" s="104"/>
      <c r="LEP34" s="29"/>
      <c r="LEQ34" s="30"/>
      <c r="LER34" s="31"/>
      <c r="LES34" s="32"/>
      <c r="LET34" s="32"/>
      <c r="LFE34" s="104"/>
      <c r="LFF34" s="29"/>
      <c r="LFG34" s="30"/>
      <c r="LFH34" s="31"/>
      <c r="LFI34" s="32"/>
      <c r="LFJ34" s="32"/>
      <c r="LFU34" s="104"/>
      <c r="LFV34" s="29"/>
      <c r="LFW34" s="30"/>
      <c r="LFX34" s="31"/>
      <c r="LFY34" s="32"/>
      <c r="LFZ34" s="32"/>
      <c r="LGK34" s="104"/>
      <c r="LGL34" s="29"/>
      <c r="LGM34" s="30"/>
      <c r="LGN34" s="31"/>
      <c r="LGO34" s="32"/>
      <c r="LGP34" s="32"/>
      <c r="LHA34" s="104"/>
      <c r="LHB34" s="29"/>
      <c r="LHC34" s="30"/>
      <c r="LHD34" s="31"/>
      <c r="LHE34" s="32"/>
      <c r="LHF34" s="32"/>
      <c r="LHQ34" s="104"/>
      <c r="LHR34" s="29"/>
      <c r="LHS34" s="30"/>
      <c r="LHT34" s="31"/>
      <c r="LHU34" s="32"/>
      <c r="LHV34" s="32"/>
      <c r="LIG34" s="104"/>
      <c r="LIH34" s="29"/>
      <c r="LII34" s="30"/>
      <c r="LIJ34" s="31"/>
      <c r="LIK34" s="32"/>
      <c r="LIL34" s="32"/>
      <c r="LIW34" s="104"/>
      <c r="LIX34" s="29"/>
      <c r="LIY34" s="30"/>
      <c r="LIZ34" s="31"/>
      <c r="LJA34" s="32"/>
      <c r="LJB34" s="32"/>
      <c r="LJM34" s="104"/>
      <c r="LJN34" s="29"/>
      <c r="LJO34" s="30"/>
      <c r="LJP34" s="31"/>
      <c r="LJQ34" s="32"/>
      <c r="LJR34" s="32"/>
      <c r="LKC34" s="104"/>
      <c r="LKD34" s="29"/>
      <c r="LKE34" s="30"/>
      <c r="LKF34" s="31"/>
      <c r="LKG34" s="32"/>
      <c r="LKH34" s="32"/>
      <c r="LKS34" s="104"/>
      <c r="LKT34" s="29"/>
      <c r="LKU34" s="30"/>
      <c r="LKV34" s="31"/>
      <c r="LKW34" s="32"/>
      <c r="LKX34" s="32"/>
      <c r="LLI34" s="104"/>
      <c r="LLJ34" s="29"/>
      <c r="LLK34" s="30"/>
      <c r="LLL34" s="31"/>
      <c r="LLM34" s="32"/>
      <c r="LLN34" s="32"/>
      <c r="LLY34" s="104"/>
      <c r="LLZ34" s="29"/>
      <c r="LMA34" s="30"/>
      <c r="LMB34" s="31"/>
      <c r="LMC34" s="32"/>
      <c r="LMD34" s="32"/>
      <c r="LMO34" s="104"/>
      <c r="LMP34" s="29"/>
      <c r="LMQ34" s="30"/>
      <c r="LMR34" s="31"/>
      <c r="LMS34" s="32"/>
      <c r="LMT34" s="32"/>
      <c r="LNE34" s="104"/>
      <c r="LNF34" s="29"/>
      <c r="LNG34" s="30"/>
      <c r="LNH34" s="31"/>
      <c r="LNI34" s="32"/>
      <c r="LNJ34" s="32"/>
      <c r="LNU34" s="104"/>
      <c r="LNV34" s="29"/>
      <c r="LNW34" s="30"/>
      <c r="LNX34" s="31"/>
      <c r="LNY34" s="32"/>
      <c r="LNZ34" s="32"/>
      <c r="LOK34" s="104"/>
      <c r="LOL34" s="29"/>
      <c r="LOM34" s="30"/>
      <c r="LON34" s="31"/>
      <c r="LOO34" s="32"/>
      <c r="LOP34" s="32"/>
      <c r="LPA34" s="104"/>
      <c r="LPB34" s="29"/>
      <c r="LPC34" s="30"/>
      <c r="LPD34" s="31"/>
      <c r="LPE34" s="32"/>
      <c r="LPF34" s="32"/>
      <c r="LPQ34" s="104"/>
      <c r="LPR34" s="29"/>
      <c r="LPS34" s="30"/>
      <c r="LPT34" s="31"/>
      <c r="LPU34" s="32"/>
      <c r="LPV34" s="32"/>
      <c r="LQG34" s="104"/>
      <c r="LQH34" s="29"/>
      <c r="LQI34" s="30"/>
      <c r="LQJ34" s="31"/>
      <c r="LQK34" s="32"/>
      <c r="LQL34" s="32"/>
      <c r="LQW34" s="104"/>
      <c r="LQX34" s="29"/>
      <c r="LQY34" s="30"/>
      <c r="LQZ34" s="31"/>
      <c r="LRA34" s="32"/>
      <c r="LRB34" s="32"/>
      <c r="LRM34" s="104"/>
      <c r="LRN34" s="29"/>
      <c r="LRO34" s="30"/>
      <c r="LRP34" s="31"/>
      <c r="LRQ34" s="32"/>
      <c r="LRR34" s="32"/>
      <c r="LSC34" s="104"/>
      <c r="LSD34" s="29"/>
      <c r="LSE34" s="30"/>
      <c r="LSF34" s="31"/>
      <c r="LSG34" s="32"/>
      <c r="LSH34" s="32"/>
      <c r="LSS34" s="104"/>
      <c r="LST34" s="29"/>
      <c r="LSU34" s="30"/>
      <c r="LSV34" s="31"/>
      <c r="LSW34" s="32"/>
      <c r="LSX34" s="32"/>
      <c r="LTI34" s="104"/>
      <c r="LTJ34" s="29"/>
      <c r="LTK34" s="30"/>
      <c r="LTL34" s="31"/>
      <c r="LTM34" s="32"/>
      <c r="LTN34" s="32"/>
      <c r="LTY34" s="104"/>
      <c r="LTZ34" s="29"/>
      <c r="LUA34" s="30"/>
      <c r="LUB34" s="31"/>
      <c r="LUC34" s="32"/>
      <c r="LUD34" s="32"/>
      <c r="LUO34" s="104"/>
      <c r="LUP34" s="29"/>
      <c r="LUQ34" s="30"/>
      <c r="LUR34" s="31"/>
      <c r="LUS34" s="32"/>
      <c r="LUT34" s="32"/>
      <c r="LVE34" s="104"/>
      <c r="LVF34" s="29"/>
      <c r="LVG34" s="30"/>
      <c r="LVH34" s="31"/>
      <c r="LVI34" s="32"/>
      <c r="LVJ34" s="32"/>
      <c r="LVU34" s="104"/>
      <c r="LVV34" s="29"/>
      <c r="LVW34" s="30"/>
      <c r="LVX34" s="31"/>
      <c r="LVY34" s="32"/>
      <c r="LVZ34" s="32"/>
      <c r="LWK34" s="104"/>
      <c r="LWL34" s="29"/>
      <c r="LWM34" s="30"/>
      <c r="LWN34" s="31"/>
      <c r="LWO34" s="32"/>
      <c r="LWP34" s="32"/>
      <c r="LXA34" s="104"/>
      <c r="LXB34" s="29"/>
      <c r="LXC34" s="30"/>
      <c r="LXD34" s="31"/>
      <c r="LXE34" s="32"/>
      <c r="LXF34" s="32"/>
      <c r="LXQ34" s="104"/>
      <c r="LXR34" s="29"/>
      <c r="LXS34" s="30"/>
      <c r="LXT34" s="31"/>
      <c r="LXU34" s="32"/>
      <c r="LXV34" s="32"/>
      <c r="LYG34" s="104"/>
      <c r="LYH34" s="29"/>
      <c r="LYI34" s="30"/>
      <c r="LYJ34" s="31"/>
      <c r="LYK34" s="32"/>
      <c r="LYL34" s="32"/>
      <c r="LYW34" s="104"/>
      <c r="LYX34" s="29"/>
      <c r="LYY34" s="30"/>
      <c r="LYZ34" s="31"/>
      <c r="LZA34" s="32"/>
      <c r="LZB34" s="32"/>
      <c r="LZM34" s="104"/>
      <c r="LZN34" s="29"/>
      <c r="LZO34" s="30"/>
      <c r="LZP34" s="31"/>
      <c r="LZQ34" s="32"/>
      <c r="LZR34" s="32"/>
      <c r="MAC34" s="104"/>
      <c r="MAD34" s="29"/>
      <c r="MAE34" s="30"/>
      <c r="MAF34" s="31"/>
      <c r="MAG34" s="32"/>
      <c r="MAH34" s="32"/>
      <c r="MAS34" s="104"/>
      <c r="MAT34" s="29"/>
      <c r="MAU34" s="30"/>
      <c r="MAV34" s="31"/>
      <c r="MAW34" s="32"/>
      <c r="MAX34" s="32"/>
      <c r="MBI34" s="104"/>
      <c r="MBJ34" s="29"/>
      <c r="MBK34" s="30"/>
      <c r="MBL34" s="31"/>
      <c r="MBM34" s="32"/>
      <c r="MBN34" s="32"/>
      <c r="MBY34" s="104"/>
      <c r="MBZ34" s="29"/>
      <c r="MCA34" s="30"/>
      <c r="MCB34" s="31"/>
      <c r="MCC34" s="32"/>
      <c r="MCD34" s="32"/>
      <c r="MCO34" s="104"/>
      <c r="MCP34" s="29"/>
      <c r="MCQ34" s="30"/>
      <c r="MCR34" s="31"/>
      <c r="MCS34" s="32"/>
      <c r="MCT34" s="32"/>
      <c r="MDE34" s="104"/>
      <c r="MDF34" s="29"/>
      <c r="MDG34" s="30"/>
      <c r="MDH34" s="31"/>
      <c r="MDI34" s="32"/>
      <c r="MDJ34" s="32"/>
      <c r="MDU34" s="104"/>
      <c r="MDV34" s="29"/>
      <c r="MDW34" s="30"/>
      <c r="MDX34" s="31"/>
      <c r="MDY34" s="32"/>
      <c r="MDZ34" s="32"/>
      <c r="MEK34" s="104"/>
      <c r="MEL34" s="29"/>
      <c r="MEM34" s="30"/>
      <c r="MEN34" s="31"/>
      <c r="MEO34" s="32"/>
      <c r="MEP34" s="32"/>
      <c r="MFA34" s="104"/>
      <c r="MFB34" s="29"/>
      <c r="MFC34" s="30"/>
      <c r="MFD34" s="31"/>
      <c r="MFE34" s="32"/>
      <c r="MFF34" s="32"/>
      <c r="MFQ34" s="104"/>
      <c r="MFR34" s="29"/>
      <c r="MFS34" s="30"/>
      <c r="MFT34" s="31"/>
      <c r="MFU34" s="32"/>
      <c r="MFV34" s="32"/>
      <c r="MGG34" s="104"/>
      <c r="MGH34" s="29"/>
      <c r="MGI34" s="30"/>
      <c r="MGJ34" s="31"/>
      <c r="MGK34" s="32"/>
      <c r="MGL34" s="32"/>
      <c r="MGW34" s="104"/>
      <c r="MGX34" s="29"/>
      <c r="MGY34" s="30"/>
      <c r="MGZ34" s="31"/>
      <c r="MHA34" s="32"/>
      <c r="MHB34" s="32"/>
      <c r="MHM34" s="104"/>
      <c r="MHN34" s="29"/>
      <c r="MHO34" s="30"/>
      <c r="MHP34" s="31"/>
      <c r="MHQ34" s="32"/>
      <c r="MHR34" s="32"/>
      <c r="MIC34" s="104"/>
      <c r="MID34" s="29"/>
      <c r="MIE34" s="30"/>
      <c r="MIF34" s="31"/>
      <c r="MIG34" s="32"/>
      <c r="MIH34" s="32"/>
      <c r="MIS34" s="104"/>
      <c r="MIT34" s="29"/>
      <c r="MIU34" s="30"/>
      <c r="MIV34" s="31"/>
      <c r="MIW34" s="32"/>
      <c r="MIX34" s="32"/>
      <c r="MJI34" s="104"/>
      <c r="MJJ34" s="29"/>
      <c r="MJK34" s="30"/>
      <c r="MJL34" s="31"/>
      <c r="MJM34" s="32"/>
      <c r="MJN34" s="32"/>
      <c r="MJY34" s="104"/>
      <c r="MJZ34" s="29"/>
      <c r="MKA34" s="30"/>
      <c r="MKB34" s="31"/>
      <c r="MKC34" s="32"/>
      <c r="MKD34" s="32"/>
      <c r="MKO34" s="104"/>
      <c r="MKP34" s="29"/>
      <c r="MKQ34" s="30"/>
      <c r="MKR34" s="31"/>
      <c r="MKS34" s="32"/>
      <c r="MKT34" s="32"/>
      <c r="MLE34" s="104"/>
      <c r="MLF34" s="29"/>
      <c r="MLG34" s="30"/>
      <c r="MLH34" s="31"/>
      <c r="MLI34" s="32"/>
      <c r="MLJ34" s="32"/>
      <c r="MLU34" s="104"/>
      <c r="MLV34" s="29"/>
      <c r="MLW34" s="30"/>
      <c r="MLX34" s="31"/>
      <c r="MLY34" s="32"/>
      <c r="MLZ34" s="32"/>
      <c r="MMK34" s="104"/>
      <c r="MML34" s="29"/>
      <c r="MMM34" s="30"/>
      <c r="MMN34" s="31"/>
      <c r="MMO34" s="32"/>
      <c r="MMP34" s="32"/>
      <c r="MNA34" s="104"/>
      <c r="MNB34" s="29"/>
      <c r="MNC34" s="30"/>
      <c r="MND34" s="31"/>
      <c r="MNE34" s="32"/>
      <c r="MNF34" s="32"/>
      <c r="MNQ34" s="104"/>
      <c r="MNR34" s="29"/>
      <c r="MNS34" s="30"/>
      <c r="MNT34" s="31"/>
      <c r="MNU34" s="32"/>
      <c r="MNV34" s="32"/>
      <c r="MOG34" s="104"/>
      <c r="MOH34" s="29"/>
      <c r="MOI34" s="30"/>
      <c r="MOJ34" s="31"/>
      <c r="MOK34" s="32"/>
      <c r="MOL34" s="32"/>
      <c r="MOW34" s="104"/>
      <c r="MOX34" s="29"/>
      <c r="MOY34" s="30"/>
      <c r="MOZ34" s="31"/>
      <c r="MPA34" s="32"/>
      <c r="MPB34" s="32"/>
      <c r="MPM34" s="104"/>
      <c r="MPN34" s="29"/>
      <c r="MPO34" s="30"/>
      <c r="MPP34" s="31"/>
      <c r="MPQ34" s="32"/>
      <c r="MPR34" s="32"/>
      <c r="MQC34" s="104"/>
      <c r="MQD34" s="29"/>
      <c r="MQE34" s="30"/>
      <c r="MQF34" s="31"/>
      <c r="MQG34" s="32"/>
      <c r="MQH34" s="32"/>
      <c r="MQS34" s="104"/>
      <c r="MQT34" s="29"/>
      <c r="MQU34" s="30"/>
      <c r="MQV34" s="31"/>
      <c r="MQW34" s="32"/>
      <c r="MQX34" s="32"/>
      <c r="MRI34" s="104"/>
      <c r="MRJ34" s="29"/>
      <c r="MRK34" s="30"/>
      <c r="MRL34" s="31"/>
      <c r="MRM34" s="32"/>
      <c r="MRN34" s="32"/>
      <c r="MRY34" s="104"/>
      <c r="MRZ34" s="29"/>
      <c r="MSA34" s="30"/>
      <c r="MSB34" s="31"/>
      <c r="MSC34" s="32"/>
      <c r="MSD34" s="32"/>
      <c r="MSO34" s="104"/>
      <c r="MSP34" s="29"/>
      <c r="MSQ34" s="30"/>
      <c r="MSR34" s="31"/>
      <c r="MSS34" s="32"/>
      <c r="MST34" s="32"/>
      <c r="MTE34" s="104"/>
      <c r="MTF34" s="29"/>
      <c r="MTG34" s="30"/>
      <c r="MTH34" s="31"/>
      <c r="MTI34" s="32"/>
      <c r="MTJ34" s="32"/>
      <c r="MTU34" s="104"/>
      <c r="MTV34" s="29"/>
      <c r="MTW34" s="30"/>
      <c r="MTX34" s="31"/>
      <c r="MTY34" s="32"/>
      <c r="MTZ34" s="32"/>
      <c r="MUK34" s="104"/>
      <c r="MUL34" s="29"/>
      <c r="MUM34" s="30"/>
      <c r="MUN34" s="31"/>
      <c r="MUO34" s="32"/>
      <c r="MUP34" s="32"/>
      <c r="MVA34" s="104"/>
      <c r="MVB34" s="29"/>
      <c r="MVC34" s="30"/>
      <c r="MVD34" s="31"/>
      <c r="MVE34" s="32"/>
      <c r="MVF34" s="32"/>
      <c r="MVQ34" s="104"/>
      <c r="MVR34" s="29"/>
      <c r="MVS34" s="30"/>
      <c r="MVT34" s="31"/>
      <c r="MVU34" s="32"/>
      <c r="MVV34" s="32"/>
      <c r="MWG34" s="104"/>
      <c r="MWH34" s="29"/>
      <c r="MWI34" s="30"/>
      <c r="MWJ34" s="31"/>
      <c r="MWK34" s="32"/>
      <c r="MWL34" s="32"/>
      <c r="MWW34" s="104"/>
      <c r="MWX34" s="29"/>
      <c r="MWY34" s="30"/>
      <c r="MWZ34" s="31"/>
      <c r="MXA34" s="32"/>
      <c r="MXB34" s="32"/>
      <c r="MXM34" s="104"/>
      <c r="MXN34" s="29"/>
      <c r="MXO34" s="30"/>
      <c r="MXP34" s="31"/>
      <c r="MXQ34" s="32"/>
      <c r="MXR34" s="32"/>
      <c r="MYC34" s="104"/>
      <c r="MYD34" s="29"/>
      <c r="MYE34" s="30"/>
      <c r="MYF34" s="31"/>
      <c r="MYG34" s="32"/>
      <c r="MYH34" s="32"/>
      <c r="MYS34" s="104"/>
      <c r="MYT34" s="29"/>
      <c r="MYU34" s="30"/>
      <c r="MYV34" s="31"/>
      <c r="MYW34" s="32"/>
      <c r="MYX34" s="32"/>
      <c r="MZI34" s="104"/>
      <c r="MZJ34" s="29"/>
      <c r="MZK34" s="30"/>
      <c r="MZL34" s="31"/>
      <c r="MZM34" s="32"/>
      <c r="MZN34" s="32"/>
      <c r="MZY34" s="104"/>
      <c r="MZZ34" s="29"/>
      <c r="NAA34" s="30"/>
      <c r="NAB34" s="31"/>
      <c r="NAC34" s="32"/>
      <c r="NAD34" s="32"/>
      <c r="NAO34" s="104"/>
      <c r="NAP34" s="29"/>
      <c r="NAQ34" s="30"/>
      <c r="NAR34" s="31"/>
      <c r="NAS34" s="32"/>
      <c r="NAT34" s="32"/>
      <c r="NBE34" s="104"/>
      <c r="NBF34" s="29"/>
      <c r="NBG34" s="30"/>
      <c r="NBH34" s="31"/>
      <c r="NBI34" s="32"/>
      <c r="NBJ34" s="32"/>
      <c r="NBU34" s="104"/>
      <c r="NBV34" s="29"/>
      <c r="NBW34" s="30"/>
      <c r="NBX34" s="31"/>
      <c r="NBY34" s="32"/>
      <c r="NBZ34" s="32"/>
      <c r="NCK34" s="104"/>
      <c r="NCL34" s="29"/>
      <c r="NCM34" s="30"/>
      <c r="NCN34" s="31"/>
      <c r="NCO34" s="32"/>
      <c r="NCP34" s="32"/>
      <c r="NDA34" s="104"/>
      <c r="NDB34" s="29"/>
      <c r="NDC34" s="30"/>
      <c r="NDD34" s="31"/>
      <c r="NDE34" s="32"/>
      <c r="NDF34" s="32"/>
      <c r="NDQ34" s="104"/>
      <c r="NDR34" s="29"/>
      <c r="NDS34" s="30"/>
      <c r="NDT34" s="31"/>
      <c r="NDU34" s="32"/>
      <c r="NDV34" s="32"/>
      <c r="NEG34" s="104"/>
      <c r="NEH34" s="29"/>
      <c r="NEI34" s="30"/>
      <c r="NEJ34" s="31"/>
      <c r="NEK34" s="32"/>
      <c r="NEL34" s="32"/>
      <c r="NEW34" s="104"/>
      <c r="NEX34" s="29"/>
      <c r="NEY34" s="30"/>
      <c r="NEZ34" s="31"/>
      <c r="NFA34" s="32"/>
      <c r="NFB34" s="32"/>
      <c r="NFM34" s="104"/>
      <c r="NFN34" s="29"/>
      <c r="NFO34" s="30"/>
      <c r="NFP34" s="31"/>
      <c r="NFQ34" s="32"/>
      <c r="NFR34" s="32"/>
      <c r="NGC34" s="104"/>
      <c r="NGD34" s="29"/>
      <c r="NGE34" s="30"/>
      <c r="NGF34" s="31"/>
      <c r="NGG34" s="32"/>
      <c r="NGH34" s="32"/>
      <c r="NGS34" s="104"/>
      <c r="NGT34" s="29"/>
      <c r="NGU34" s="30"/>
      <c r="NGV34" s="31"/>
      <c r="NGW34" s="32"/>
      <c r="NGX34" s="32"/>
      <c r="NHI34" s="104"/>
      <c r="NHJ34" s="29"/>
      <c r="NHK34" s="30"/>
      <c r="NHL34" s="31"/>
      <c r="NHM34" s="32"/>
      <c r="NHN34" s="32"/>
      <c r="NHY34" s="104"/>
      <c r="NHZ34" s="29"/>
      <c r="NIA34" s="30"/>
      <c r="NIB34" s="31"/>
      <c r="NIC34" s="32"/>
      <c r="NID34" s="32"/>
      <c r="NIO34" s="104"/>
      <c r="NIP34" s="29"/>
      <c r="NIQ34" s="30"/>
      <c r="NIR34" s="31"/>
      <c r="NIS34" s="32"/>
      <c r="NIT34" s="32"/>
      <c r="NJE34" s="104"/>
      <c r="NJF34" s="29"/>
      <c r="NJG34" s="30"/>
      <c r="NJH34" s="31"/>
      <c r="NJI34" s="32"/>
      <c r="NJJ34" s="32"/>
      <c r="NJU34" s="104"/>
      <c r="NJV34" s="29"/>
      <c r="NJW34" s="30"/>
      <c r="NJX34" s="31"/>
      <c r="NJY34" s="32"/>
      <c r="NJZ34" s="32"/>
      <c r="NKK34" s="104"/>
      <c r="NKL34" s="29"/>
      <c r="NKM34" s="30"/>
      <c r="NKN34" s="31"/>
      <c r="NKO34" s="32"/>
      <c r="NKP34" s="32"/>
      <c r="NLA34" s="104"/>
      <c r="NLB34" s="29"/>
      <c r="NLC34" s="30"/>
      <c r="NLD34" s="31"/>
      <c r="NLE34" s="32"/>
      <c r="NLF34" s="32"/>
      <c r="NLQ34" s="104"/>
      <c r="NLR34" s="29"/>
      <c r="NLS34" s="30"/>
      <c r="NLT34" s="31"/>
      <c r="NLU34" s="32"/>
      <c r="NLV34" s="32"/>
      <c r="NMG34" s="104"/>
      <c r="NMH34" s="29"/>
      <c r="NMI34" s="30"/>
      <c r="NMJ34" s="31"/>
      <c r="NMK34" s="32"/>
      <c r="NML34" s="32"/>
      <c r="NMW34" s="104"/>
      <c r="NMX34" s="29"/>
      <c r="NMY34" s="30"/>
      <c r="NMZ34" s="31"/>
      <c r="NNA34" s="32"/>
      <c r="NNB34" s="32"/>
      <c r="NNM34" s="104"/>
      <c r="NNN34" s="29"/>
      <c r="NNO34" s="30"/>
      <c r="NNP34" s="31"/>
      <c r="NNQ34" s="32"/>
      <c r="NNR34" s="32"/>
      <c r="NOC34" s="104"/>
      <c r="NOD34" s="29"/>
      <c r="NOE34" s="30"/>
      <c r="NOF34" s="31"/>
      <c r="NOG34" s="32"/>
      <c r="NOH34" s="32"/>
      <c r="NOS34" s="104"/>
      <c r="NOT34" s="29"/>
      <c r="NOU34" s="30"/>
      <c r="NOV34" s="31"/>
      <c r="NOW34" s="32"/>
      <c r="NOX34" s="32"/>
      <c r="NPI34" s="104"/>
      <c r="NPJ34" s="29"/>
      <c r="NPK34" s="30"/>
      <c r="NPL34" s="31"/>
      <c r="NPM34" s="32"/>
      <c r="NPN34" s="32"/>
      <c r="NPY34" s="104"/>
      <c r="NPZ34" s="29"/>
      <c r="NQA34" s="30"/>
      <c r="NQB34" s="31"/>
      <c r="NQC34" s="32"/>
      <c r="NQD34" s="32"/>
      <c r="NQO34" s="104"/>
      <c r="NQP34" s="29"/>
      <c r="NQQ34" s="30"/>
      <c r="NQR34" s="31"/>
      <c r="NQS34" s="32"/>
      <c r="NQT34" s="32"/>
      <c r="NRE34" s="104"/>
      <c r="NRF34" s="29"/>
      <c r="NRG34" s="30"/>
      <c r="NRH34" s="31"/>
      <c r="NRI34" s="32"/>
      <c r="NRJ34" s="32"/>
      <c r="NRU34" s="104"/>
      <c r="NRV34" s="29"/>
      <c r="NRW34" s="30"/>
      <c r="NRX34" s="31"/>
      <c r="NRY34" s="32"/>
      <c r="NRZ34" s="32"/>
      <c r="NSK34" s="104"/>
      <c r="NSL34" s="29"/>
      <c r="NSM34" s="30"/>
      <c r="NSN34" s="31"/>
      <c r="NSO34" s="32"/>
      <c r="NSP34" s="32"/>
      <c r="NTA34" s="104"/>
      <c r="NTB34" s="29"/>
      <c r="NTC34" s="30"/>
      <c r="NTD34" s="31"/>
      <c r="NTE34" s="32"/>
      <c r="NTF34" s="32"/>
      <c r="NTQ34" s="104"/>
      <c r="NTR34" s="29"/>
      <c r="NTS34" s="30"/>
      <c r="NTT34" s="31"/>
      <c r="NTU34" s="32"/>
      <c r="NTV34" s="32"/>
      <c r="NUG34" s="104"/>
      <c r="NUH34" s="29"/>
      <c r="NUI34" s="30"/>
      <c r="NUJ34" s="31"/>
      <c r="NUK34" s="32"/>
      <c r="NUL34" s="32"/>
      <c r="NUW34" s="104"/>
      <c r="NUX34" s="29"/>
      <c r="NUY34" s="30"/>
      <c r="NUZ34" s="31"/>
      <c r="NVA34" s="32"/>
      <c r="NVB34" s="32"/>
      <c r="NVM34" s="104"/>
      <c r="NVN34" s="29"/>
      <c r="NVO34" s="30"/>
      <c r="NVP34" s="31"/>
      <c r="NVQ34" s="32"/>
      <c r="NVR34" s="32"/>
      <c r="NWC34" s="104"/>
      <c r="NWD34" s="29"/>
      <c r="NWE34" s="30"/>
      <c r="NWF34" s="31"/>
      <c r="NWG34" s="32"/>
      <c r="NWH34" s="32"/>
      <c r="NWS34" s="104"/>
      <c r="NWT34" s="29"/>
      <c r="NWU34" s="30"/>
      <c r="NWV34" s="31"/>
      <c r="NWW34" s="32"/>
      <c r="NWX34" s="32"/>
      <c r="NXI34" s="104"/>
      <c r="NXJ34" s="29"/>
      <c r="NXK34" s="30"/>
      <c r="NXL34" s="31"/>
      <c r="NXM34" s="32"/>
      <c r="NXN34" s="32"/>
      <c r="NXY34" s="104"/>
      <c r="NXZ34" s="29"/>
      <c r="NYA34" s="30"/>
      <c r="NYB34" s="31"/>
      <c r="NYC34" s="32"/>
      <c r="NYD34" s="32"/>
      <c r="NYO34" s="104"/>
      <c r="NYP34" s="29"/>
      <c r="NYQ34" s="30"/>
      <c r="NYR34" s="31"/>
      <c r="NYS34" s="32"/>
      <c r="NYT34" s="32"/>
      <c r="NZE34" s="104"/>
      <c r="NZF34" s="29"/>
      <c r="NZG34" s="30"/>
      <c r="NZH34" s="31"/>
      <c r="NZI34" s="32"/>
      <c r="NZJ34" s="32"/>
      <c r="NZU34" s="104"/>
      <c r="NZV34" s="29"/>
      <c r="NZW34" s="30"/>
      <c r="NZX34" s="31"/>
      <c r="NZY34" s="32"/>
      <c r="NZZ34" s="32"/>
      <c r="OAK34" s="104"/>
      <c r="OAL34" s="29"/>
      <c r="OAM34" s="30"/>
      <c r="OAN34" s="31"/>
      <c r="OAO34" s="32"/>
      <c r="OAP34" s="32"/>
      <c r="OBA34" s="104"/>
      <c r="OBB34" s="29"/>
      <c r="OBC34" s="30"/>
      <c r="OBD34" s="31"/>
      <c r="OBE34" s="32"/>
      <c r="OBF34" s="32"/>
      <c r="OBQ34" s="104"/>
      <c r="OBR34" s="29"/>
      <c r="OBS34" s="30"/>
      <c r="OBT34" s="31"/>
      <c r="OBU34" s="32"/>
      <c r="OBV34" s="32"/>
      <c r="OCG34" s="104"/>
      <c r="OCH34" s="29"/>
      <c r="OCI34" s="30"/>
      <c r="OCJ34" s="31"/>
      <c r="OCK34" s="32"/>
      <c r="OCL34" s="32"/>
      <c r="OCW34" s="104"/>
      <c r="OCX34" s="29"/>
      <c r="OCY34" s="30"/>
      <c r="OCZ34" s="31"/>
      <c r="ODA34" s="32"/>
      <c r="ODB34" s="32"/>
      <c r="ODM34" s="104"/>
      <c r="ODN34" s="29"/>
      <c r="ODO34" s="30"/>
      <c r="ODP34" s="31"/>
      <c r="ODQ34" s="32"/>
      <c r="ODR34" s="32"/>
      <c r="OEC34" s="104"/>
      <c r="OED34" s="29"/>
      <c r="OEE34" s="30"/>
      <c r="OEF34" s="31"/>
      <c r="OEG34" s="32"/>
      <c r="OEH34" s="32"/>
      <c r="OES34" s="104"/>
      <c r="OET34" s="29"/>
      <c r="OEU34" s="30"/>
      <c r="OEV34" s="31"/>
      <c r="OEW34" s="32"/>
      <c r="OEX34" s="32"/>
      <c r="OFI34" s="104"/>
      <c r="OFJ34" s="29"/>
      <c r="OFK34" s="30"/>
      <c r="OFL34" s="31"/>
      <c r="OFM34" s="32"/>
      <c r="OFN34" s="32"/>
      <c r="OFY34" s="104"/>
      <c r="OFZ34" s="29"/>
      <c r="OGA34" s="30"/>
      <c r="OGB34" s="31"/>
      <c r="OGC34" s="32"/>
      <c r="OGD34" s="32"/>
      <c r="OGO34" s="104"/>
      <c r="OGP34" s="29"/>
      <c r="OGQ34" s="30"/>
      <c r="OGR34" s="31"/>
      <c r="OGS34" s="32"/>
      <c r="OGT34" s="32"/>
      <c r="OHE34" s="104"/>
      <c r="OHF34" s="29"/>
      <c r="OHG34" s="30"/>
      <c r="OHH34" s="31"/>
      <c r="OHI34" s="32"/>
      <c r="OHJ34" s="32"/>
      <c r="OHU34" s="104"/>
      <c r="OHV34" s="29"/>
      <c r="OHW34" s="30"/>
      <c r="OHX34" s="31"/>
      <c r="OHY34" s="32"/>
      <c r="OHZ34" s="32"/>
      <c r="OIK34" s="104"/>
      <c r="OIL34" s="29"/>
      <c r="OIM34" s="30"/>
      <c r="OIN34" s="31"/>
      <c r="OIO34" s="32"/>
      <c r="OIP34" s="32"/>
      <c r="OJA34" s="104"/>
      <c r="OJB34" s="29"/>
      <c r="OJC34" s="30"/>
      <c r="OJD34" s="31"/>
      <c r="OJE34" s="32"/>
      <c r="OJF34" s="32"/>
      <c r="OJQ34" s="104"/>
      <c r="OJR34" s="29"/>
      <c r="OJS34" s="30"/>
      <c r="OJT34" s="31"/>
      <c r="OJU34" s="32"/>
      <c r="OJV34" s="32"/>
      <c r="OKG34" s="104"/>
      <c r="OKH34" s="29"/>
      <c r="OKI34" s="30"/>
      <c r="OKJ34" s="31"/>
      <c r="OKK34" s="32"/>
      <c r="OKL34" s="32"/>
      <c r="OKW34" s="104"/>
      <c r="OKX34" s="29"/>
      <c r="OKY34" s="30"/>
      <c r="OKZ34" s="31"/>
      <c r="OLA34" s="32"/>
      <c r="OLB34" s="32"/>
      <c r="OLM34" s="104"/>
      <c r="OLN34" s="29"/>
      <c r="OLO34" s="30"/>
      <c r="OLP34" s="31"/>
      <c r="OLQ34" s="32"/>
      <c r="OLR34" s="32"/>
      <c r="OMC34" s="104"/>
      <c r="OMD34" s="29"/>
      <c r="OME34" s="30"/>
      <c r="OMF34" s="31"/>
      <c r="OMG34" s="32"/>
      <c r="OMH34" s="32"/>
      <c r="OMS34" s="104"/>
      <c r="OMT34" s="29"/>
      <c r="OMU34" s="30"/>
      <c r="OMV34" s="31"/>
      <c r="OMW34" s="32"/>
      <c r="OMX34" s="32"/>
      <c r="ONI34" s="104"/>
      <c r="ONJ34" s="29"/>
      <c r="ONK34" s="30"/>
      <c r="ONL34" s="31"/>
      <c r="ONM34" s="32"/>
      <c r="ONN34" s="32"/>
      <c r="ONY34" s="104"/>
      <c r="ONZ34" s="29"/>
      <c r="OOA34" s="30"/>
      <c r="OOB34" s="31"/>
      <c r="OOC34" s="32"/>
      <c r="OOD34" s="32"/>
      <c r="OOO34" s="104"/>
      <c r="OOP34" s="29"/>
      <c r="OOQ34" s="30"/>
      <c r="OOR34" s="31"/>
      <c r="OOS34" s="32"/>
      <c r="OOT34" s="32"/>
      <c r="OPE34" s="104"/>
      <c r="OPF34" s="29"/>
      <c r="OPG34" s="30"/>
      <c r="OPH34" s="31"/>
      <c r="OPI34" s="32"/>
      <c r="OPJ34" s="32"/>
      <c r="OPU34" s="104"/>
      <c r="OPV34" s="29"/>
      <c r="OPW34" s="30"/>
      <c r="OPX34" s="31"/>
      <c r="OPY34" s="32"/>
      <c r="OPZ34" s="32"/>
      <c r="OQK34" s="104"/>
      <c r="OQL34" s="29"/>
      <c r="OQM34" s="30"/>
      <c r="OQN34" s="31"/>
      <c r="OQO34" s="32"/>
      <c r="OQP34" s="32"/>
      <c r="ORA34" s="104"/>
      <c r="ORB34" s="29"/>
      <c r="ORC34" s="30"/>
      <c r="ORD34" s="31"/>
      <c r="ORE34" s="32"/>
      <c r="ORF34" s="32"/>
      <c r="ORQ34" s="104"/>
      <c r="ORR34" s="29"/>
      <c r="ORS34" s="30"/>
      <c r="ORT34" s="31"/>
      <c r="ORU34" s="32"/>
      <c r="ORV34" s="32"/>
      <c r="OSG34" s="104"/>
      <c r="OSH34" s="29"/>
      <c r="OSI34" s="30"/>
      <c r="OSJ34" s="31"/>
      <c r="OSK34" s="32"/>
      <c r="OSL34" s="32"/>
      <c r="OSW34" s="104"/>
      <c r="OSX34" s="29"/>
      <c r="OSY34" s="30"/>
      <c r="OSZ34" s="31"/>
      <c r="OTA34" s="32"/>
      <c r="OTB34" s="32"/>
      <c r="OTM34" s="104"/>
      <c r="OTN34" s="29"/>
      <c r="OTO34" s="30"/>
      <c r="OTP34" s="31"/>
      <c r="OTQ34" s="32"/>
      <c r="OTR34" s="32"/>
      <c r="OUC34" s="104"/>
      <c r="OUD34" s="29"/>
      <c r="OUE34" s="30"/>
      <c r="OUF34" s="31"/>
      <c r="OUG34" s="32"/>
      <c r="OUH34" s="32"/>
      <c r="OUS34" s="104"/>
      <c r="OUT34" s="29"/>
      <c r="OUU34" s="30"/>
      <c r="OUV34" s="31"/>
      <c r="OUW34" s="32"/>
      <c r="OUX34" s="32"/>
      <c r="OVI34" s="104"/>
      <c r="OVJ34" s="29"/>
      <c r="OVK34" s="30"/>
      <c r="OVL34" s="31"/>
      <c r="OVM34" s="32"/>
      <c r="OVN34" s="32"/>
      <c r="OVY34" s="104"/>
      <c r="OVZ34" s="29"/>
      <c r="OWA34" s="30"/>
      <c r="OWB34" s="31"/>
      <c r="OWC34" s="32"/>
      <c r="OWD34" s="32"/>
      <c r="OWO34" s="104"/>
      <c r="OWP34" s="29"/>
      <c r="OWQ34" s="30"/>
      <c r="OWR34" s="31"/>
      <c r="OWS34" s="32"/>
      <c r="OWT34" s="32"/>
      <c r="OXE34" s="104"/>
      <c r="OXF34" s="29"/>
      <c r="OXG34" s="30"/>
      <c r="OXH34" s="31"/>
      <c r="OXI34" s="32"/>
      <c r="OXJ34" s="32"/>
      <c r="OXU34" s="104"/>
      <c r="OXV34" s="29"/>
      <c r="OXW34" s="30"/>
      <c r="OXX34" s="31"/>
      <c r="OXY34" s="32"/>
      <c r="OXZ34" s="32"/>
      <c r="OYK34" s="104"/>
      <c r="OYL34" s="29"/>
      <c r="OYM34" s="30"/>
      <c r="OYN34" s="31"/>
      <c r="OYO34" s="32"/>
      <c r="OYP34" s="32"/>
      <c r="OZA34" s="104"/>
      <c r="OZB34" s="29"/>
      <c r="OZC34" s="30"/>
      <c r="OZD34" s="31"/>
      <c r="OZE34" s="32"/>
      <c r="OZF34" s="32"/>
      <c r="OZQ34" s="104"/>
      <c r="OZR34" s="29"/>
      <c r="OZS34" s="30"/>
      <c r="OZT34" s="31"/>
      <c r="OZU34" s="32"/>
      <c r="OZV34" s="32"/>
      <c r="PAG34" s="104"/>
      <c r="PAH34" s="29"/>
      <c r="PAI34" s="30"/>
      <c r="PAJ34" s="31"/>
      <c r="PAK34" s="32"/>
      <c r="PAL34" s="32"/>
      <c r="PAW34" s="104"/>
      <c r="PAX34" s="29"/>
      <c r="PAY34" s="30"/>
      <c r="PAZ34" s="31"/>
      <c r="PBA34" s="32"/>
      <c r="PBB34" s="32"/>
      <c r="PBM34" s="104"/>
      <c r="PBN34" s="29"/>
      <c r="PBO34" s="30"/>
      <c r="PBP34" s="31"/>
      <c r="PBQ34" s="32"/>
      <c r="PBR34" s="32"/>
      <c r="PCC34" s="104"/>
      <c r="PCD34" s="29"/>
      <c r="PCE34" s="30"/>
      <c r="PCF34" s="31"/>
      <c r="PCG34" s="32"/>
      <c r="PCH34" s="32"/>
      <c r="PCS34" s="104"/>
      <c r="PCT34" s="29"/>
      <c r="PCU34" s="30"/>
      <c r="PCV34" s="31"/>
      <c r="PCW34" s="32"/>
      <c r="PCX34" s="32"/>
      <c r="PDI34" s="104"/>
      <c r="PDJ34" s="29"/>
      <c r="PDK34" s="30"/>
      <c r="PDL34" s="31"/>
      <c r="PDM34" s="32"/>
      <c r="PDN34" s="32"/>
      <c r="PDY34" s="104"/>
      <c r="PDZ34" s="29"/>
      <c r="PEA34" s="30"/>
      <c r="PEB34" s="31"/>
      <c r="PEC34" s="32"/>
      <c r="PED34" s="32"/>
      <c r="PEO34" s="104"/>
      <c r="PEP34" s="29"/>
      <c r="PEQ34" s="30"/>
      <c r="PER34" s="31"/>
      <c r="PES34" s="32"/>
      <c r="PET34" s="32"/>
      <c r="PFE34" s="104"/>
      <c r="PFF34" s="29"/>
      <c r="PFG34" s="30"/>
      <c r="PFH34" s="31"/>
      <c r="PFI34" s="32"/>
      <c r="PFJ34" s="32"/>
      <c r="PFU34" s="104"/>
      <c r="PFV34" s="29"/>
      <c r="PFW34" s="30"/>
      <c r="PFX34" s="31"/>
      <c r="PFY34" s="32"/>
      <c r="PFZ34" s="32"/>
      <c r="PGK34" s="104"/>
      <c r="PGL34" s="29"/>
      <c r="PGM34" s="30"/>
      <c r="PGN34" s="31"/>
      <c r="PGO34" s="32"/>
      <c r="PGP34" s="32"/>
      <c r="PHA34" s="104"/>
      <c r="PHB34" s="29"/>
      <c r="PHC34" s="30"/>
      <c r="PHD34" s="31"/>
      <c r="PHE34" s="32"/>
      <c r="PHF34" s="32"/>
      <c r="PHQ34" s="104"/>
      <c r="PHR34" s="29"/>
      <c r="PHS34" s="30"/>
      <c r="PHT34" s="31"/>
      <c r="PHU34" s="32"/>
      <c r="PHV34" s="32"/>
      <c r="PIG34" s="104"/>
      <c r="PIH34" s="29"/>
      <c r="PII34" s="30"/>
      <c r="PIJ34" s="31"/>
      <c r="PIK34" s="32"/>
      <c r="PIL34" s="32"/>
      <c r="PIW34" s="104"/>
      <c r="PIX34" s="29"/>
      <c r="PIY34" s="30"/>
      <c r="PIZ34" s="31"/>
      <c r="PJA34" s="32"/>
      <c r="PJB34" s="32"/>
      <c r="PJM34" s="104"/>
      <c r="PJN34" s="29"/>
      <c r="PJO34" s="30"/>
      <c r="PJP34" s="31"/>
      <c r="PJQ34" s="32"/>
      <c r="PJR34" s="32"/>
      <c r="PKC34" s="104"/>
      <c r="PKD34" s="29"/>
      <c r="PKE34" s="30"/>
      <c r="PKF34" s="31"/>
      <c r="PKG34" s="32"/>
      <c r="PKH34" s="32"/>
      <c r="PKS34" s="104"/>
      <c r="PKT34" s="29"/>
      <c r="PKU34" s="30"/>
      <c r="PKV34" s="31"/>
      <c r="PKW34" s="32"/>
      <c r="PKX34" s="32"/>
      <c r="PLI34" s="104"/>
      <c r="PLJ34" s="29"/>
      <c r="PLK34" s="30"/>
      <c r="PLL34" s="31"/>
      <c r="PLM34" s="32"/>
      <c r="PLN34" s="32"/>
      <c r="PLY34" s="104"/>
      <c r="PLZ34" s="29"/>
      <c r="PMA34" s="30"/>
      <c r="PMB34" s="31"/>
      <c r="PMC34" s="32"/>
      <c r="PMD34" s="32"/>
      <c r="PMO34" s="104"/>
      <c r="PMP34" s="29"/>
      <c r="PMQ34" s="30"/>
      <c r="PMR34" s="31"/>
      <c r="PMS34" s="32"/>
      <c r="PMT34" s="32"/>
      <c r="PNE34" s="104"/>
      <c r="PNF34" s="29"/>
      <c r="PNG34" s="30"/>
      <c r="PNH34" s="31"/>
      <c r="PNI34" s="32"/>
      <c r="PNJ34" s="32"/>
      <c r="PNU34" s="104"/>
      <c r="PNV34" s="29"/>
      <c r="PNW34" s="30"/>
      <c r="PNX34" s="31"/>
      <c r="PNY34" s="32"/>
      <c r="PNZ34" s="32"/>
      <c r="POK34" s="104"/>
      <c r="POL34" s="29"/>
      <c r="POM34" s="30"/>
      <c r="PON34" s="31"/>
      <c r="POO34" s="32"/>
      <c r="POP34" s="32"/>
      <c r="PPA34" s="104"/>
      <c r="PPB34" s="29"/>
      <c r="PPC34" s="30"/>
      <c r="PPD34" s="31"/>
      <c r="PPE34" s="32"/>
      <c r="PPF34" s="32"/>
      <c r="PPQ34" s="104"/>
      <c r="PPR34" s="29"/>
      <c r="PPS34" s="30"/>
      <c r="PPT34" s="31"/>
      <c r="PPU34" s="32"/>
      <c r="PPV34" s="32"/>
      <c r="PQG34" s="104"/>
      <c r="PQH34" s="29"/>
      <c r="PQI34" s="30"/>
      <c r="PQJ34" s="31"/>
      <c r="PQK34" s="32"/>
      <c r="PQL34" s="32"/>
      <c r="PQW34" s="104"/>
      <c r="PQX34" s="29"/>
      <c r="PQY34" s="30"/>
      <c r="PQZ34" s="31"/>
      <c r="PRA34" s="32"/>
      <c r="PRB34" s="32"/>
      <c r="PRM34" s="104"/>
      <c r="PRN34" s="29"/>
      <c r="PRO34" s="30"/>
      <c r="PRP34" s="31"/>
      <c r="PRQ34" s="32"/>
      <c r="PRR34" s="32"/>
      <c r="PSC34" s="104"/>
      <c r="PSD34" s="29"/>
      <c r="PSE34" s="30"/>
      <c r="PSF34" s="31"/>
      <c r="PSG34" s="32"/>
      <c r="PSH34" s="32"/>
      <c r="PSS34" s="104"/>
      <c r="PST34" s="29"/>
      <c r="PSU34" s="30"/>
      <c r="PSV34" s="31"/>
      <c r="PSW34" s="32"/>
      <c r="PSX34" s="32"/>
      <c r="PTI34" s="104"/>
      <c r="PTJ34" s="29"/>
      <c r="PTK34" s="30"/>
      <c r="PTL34" s="31"/>
      <c r="PTM34" s="32"/>
      <c r="PTN34" s="32"/>
      <c r="PTY34" s="104"/>
      <c r="PTZ34" s="29"/>
      <c r="PUA34" s="30"/>
      <c r="PUB34" s="31"/>
      <c r="PUC34" s="32"/>
      <c r="PUD34" s="32"/>
      <c r="PUO34" s="104"/>
      <c r="PUP34" s="29"/>
      <c r="PUQ34" s="30"/>
      <c r="PUR34" s="31"/>
      <c r="PUS34" s="32"/>
      <c r="PUT34" s="32"/>
      <c r="PVE34" s="104"/>
      <c r="PVF34" s="29"/>
      <c r="PVG34" s="30"/>
      <c r="PVH34" s="31"/>
      <c r="PVI34" s="32"/>
      <c r="PVJ34" s="32"/>
      <c r="PVU34" s="104"/>
      <c r="PVV34" s="29"/>
      <c r="PVW34" s="30"/>
      <c r="PVX34" s="31"/>
      <c r="PVY34" s="32"/>
      <c r="PVZ34" s="32"/>
      <c r="PWK34" s="104"/>
      <c r="PWL34" s="29"/>
      <c r="PWM34" s="30"/>
      <c r="PWN34" s="31"/>
      <c r="PWO34" s="32"/>
      <c r="PWP34" s="32"/>
      <c r="PXA34" s="104"/>
      <c r="PXB34" s="29"/>
      <c r="PXC34" s="30"/>
      <c r="PXD34" s="31"/>
      <c r="PXE34" s="32"/>
      <c r="PXF34" s="32"/>
      <c r="PXQ34" s="104"/>
      <c r="PXR34" s="29"/>
      <c r="PXS34" s="30"/>
      <c r="PXT34" s="31"/>
      <c r="PXU34" s="32"/>
      <c r="PXV34" s="32"/>
      <c r="PYG34" s="104"/>
      <c r="PYH34" s="29"/>
      <c r="PYI34" s="30"/>
      <c r="PYJ34" s="31"/>
      <c r="PYK34" s="32"/>
      <c r="PYL34" s="32"/>
      <c r="PYW34" s="104"/>
      <c r="PYX34" s="29"/>
      <c r="PYY34" s="30"/>
      <c r="PYZ34" s="31"/>
      <c r="PZA34" s="32"/>
      <c r="PZB34" s="32"/>
      <c r="PZM34" s="104"/>
      <c r="PZN34" s="29"/>
      <c r="PZO34" s="30"/>
      <c r="PZP34" s="31"/>
      <c r="PZQ34" s="32"/>
      <c r="PZR34" s="32"/>
      <c r="QAC34" s="104"/>
      <c r="QAD34" s="29"/>
      <c r="QAE34" s="30"/>
      <c r="QAF34" s="31"/>
      <c r="QAG34" s="32"/>
      <c r="QAH34" s="32"/>
      <c r="QAS34" s="104"/>
      <c r="QAT34" s="29"/>
      <c r="QAU34" s="30"/>
      <c r="QAV34" s="31"/>
      <c r="QAW34" s="32"/>
      <c r="QAX34" s="32"/>
      <c r="QBI34" s="104"/>
      <c r="QBJ34" s="29"/>
      <c r="QBK34" s="30"/>
      <c r="QBL34" s="31"/>
      <c r="QBM34" s="32"/>
      <c r="QBN34" s="32"/>
      <c r="QBY34" s="104"/>
      <c r="QBZ34" s="29"/>
      <c r="QCA34" s="30"/>
      <c r="QCB34" s="31"/>
      <c r="QCC34" s="32"/>
      <c r="QCD34" s="32"/>
      <c r="QCO34" s="104"/>
      <c r="QCP34" s="29"/>
      <c r="QCQ34" s="30"/>
      <c r="QCR34" s="31"/>
      <c r="QCS34" s="32"/>
      <c r="QCT34" s="32"/>
      <c r="QDE34" s="104"/>
      <c r="QDF34" s="29"/>
      <c r="QDG34" s="30"/>
      <c r="QDH34" s="31"/>
      <c r="QDI34" s="32"/>
      <c r="QDJ34" s="32"/>
      <c r="QDU34" s="104"/>
      <c r="QDV34" s="29"/>
      <c r="QDW34" s="30"/>
      <c r="QDX34" s="31"/>
      <c r="QDY34" s="32"/>
      <c r="QDZ34" s="32"/>
      <c r="QEK34" s="104"/>
      <c r="QEL34" s="29"/>
      <c r="QEM34" s="30"/>
      <c r="QEN34" s="31"/>
      <c r="QEO34" s="32"/>
      <c r="QEP34" s="32"/>
      <c r="QFA34" s="104"/>
      <c r="QFB34" s="29"/>
      <c r="QFC34" s="30"/>
      <c r="QFD34" s="31"/>
      <c r="QFE34" s="32"/>
      <c r="QFF34" s="32"/>
      <c r="QFQ34" s="104"/>
      <c r="QFR34" s="29"/>
      <c r="QFS34" s="30"/>
      <c r="QFT34" s="31"/>
      <c r="QFU34" s="32"/>
      <c r="QFV34" s="32"/>
      <c r="QGG34" s="104"/>
      <c r="QGH34" s="29"/>
      <c r="QGI34" s="30"/>
      <c r="QGJ34" s="31"/>
      <c r="QGK34" s="32"/>
      <c r="QGL34" s="32"/>
      <c r="QGW34" s="104"/>
      <c r="QGX34" s="29"/>
      <c r="QGY34" s="30"/>
      <c r="QGZ34" s="31"/>
      <c r="QHA34" s="32"/>
      <c r="QHB34" s="32"/>
      <c r="QHM34" s="104"/>
      <c r="QHN34" s="29"/>
      <c r="QHO34" s="30"/>
      <c r="QHP34" s="31"/>
      <c r="QHQ34" s="32"/>
      <c r="QHR34" s="32"/>
      <c r="QIC34" s="104"/>
      <c r="QID34" s="29"/>
      <c r="QIE34" s="30"/>
      <c r="QIF34" s="31"/>
      <c r="QIG34" s="32"/>
      <c r="QIH34" s="32"/>
      <c r="QIS34" s="104"/>
      <c r="QIT34" s="29"/>
      <c r="QIU34" s="30"/>
      <c r="QIV34" s="31"/>
      <c r="QIW34" s="32"/>
      <c r="QIX34" s="32"/>
      <c r="QJI34" s="104"/>
      <c r="QJJ34" s="29"/>
      <c r="QJK34" s="30"/>
      <c r="QJL34" s="31"/>
      <c r="QJM34" s="32"/>
      <c r="QJN34" s="32"/>
      <c r="QJY34" s="104"/>
      <c r="QJZ34" s="29"/>
      <c r="QKA34" s="30"/>
      <c r="QKB34" s="31"/>
      <c r="QKC34" s="32"/>
      <c r="QKD34" s="32"/>
      <c r="QKO34" s="104"/>
      <c r="QKP34" s="29"/>
      <c r="QKQ34" s="30"/>
      <c r="QKR34" s="31"/>
      <c r="QKS34" s="32"/>
      <c r="QKT34" s="32"/>
      <c r="QLE34" s="104"/>
      <c r="QLF34" s="29"/>
      <c r="QLG34" s="30"/>
      <c r="QLH34" s="31"/>
      <c r="QLI34" s="32"/>
      <c r="QLJ34" s="32"/>
      <c r="QLU34" s="104"/>
      <c r="QLV34" s="29"/>
      <c r="QLW34" s="30"/>
      <c r="QLX34" s="31"/>
      <c r="QLY34" s="32"/>
      <c r="QLZ34" s="32"/>
      <c r="QMK34" s="104"/>
      <c r="QML34" s="29"/>
      <c r="QMM34" s="30"/>
      <c r="QMN34" s="31"/>
      <c r="QMO34" s="32"/>
      <c r="QMP34" s="32"/>
      <c r="QNA34" s="104"/>
      <c r="QNB34" s="29"/>
      <c r="QNC34" s="30"/>
      <c r="QND34" s="31"/>
      <c r="QNE34" s="32"/>
      <c r="QNF34" s="32"/>
      <c r="QNQ34" s="104"/>
      <c r="QNR34" s="29"/>
      <c r="QNS34" s="30"/>
      <c r="QNT34" s="31"/>
      <c r="QNU34" s="32"/>
      <c r="QNV34" s="32"/>
      <c r="QOG34" s="104"/>
      <c r="QOH34" s="29"/>
      <c r="QOI34" s="30"/>
      <c r="QOJ34" s="31"/>
      <c r="QOK34" s="32"/>
      <c r="QOL34" s="32"/>
      <c r="QOW34" s="104"/>
      <c r="QOX34" s="29"/>
      <c r="QOY34" s="30"/>
      <c r="QOZ34" s="31"/>
      <c r="QPA34" s="32"/>
      <c r="QPB34" s="32"/>
      <c r="QPM34" s="104"/>
      <c r="QPN34" s="29"/>
      <c r="QPO34" s="30"/>
      <c r="QPP34" s="31"/>
      <c r="QPQ34" s="32"/>
      <c r="QPR34" s="32"/>
      <c r="QQC34" s="104"/>
      <c r="QQD34" s="29"/>
      <c r="QQE34" s="30"/>
      <c r="QQF34" s="31"/>
      <c r="QQG34" s="32"/>
      <c r="QQH34" s="32"/>
      <c r="QQS34" s="104"/>
      <c r="QQT34" s="29"/>
      <c r="QQU34" s="30"/>
      <c r="QQV34" s="31"/>
      <c r="QQW34" s="32"/>
      <c r="QQX34" s="32"/>
      <c r="QRI34" s="104"/>
      <c r="QRJ34" s="29"/>
      <c r="QRK34" s="30"/>
      <c r="QRL34" s="31"/>
      <c r="QRM34" s="32"/>
      <c r="QRN34" s="32"/>
      <c r="QRY34" s="104"/>
      <c r="QRZ34" s="29"/>
      <c r="QSA34" s="30"/>
      <c r="QSB34" s="31"/>
      <c r="QSC34" s="32"/>
      <c r="QSD34" s="32"/>
      <c r="QSO34" s="104"/>
      <c r="QSP34" s="29"/>
      <c r="QSQ34" s="30"/>
      <c r="QSR34" s="31"/>
      <c r="QSS34" s="32"/>
      <c r="QST34" s="32"/>
      <c r="QTE34" s="104"/>
      <c r="QTF34" s="29"/>
      <c r="QTG34" s="30"/>
      <c r="QTH34" s="31"/>
      <c r="QTI34" s="32"/>
      <c r="QTJ34" s="32"/>
      <c r="QTU34" s="104"/>
      <c r="QTV34" s="29"/>
      <c r="QTW34" s="30"/>
      <c r="QTX34" s="31"/>
      <c r="QTY34" s="32"/>
      <c r="QTZ34" s="32"/>
      <c r="QUK34" s="104"/>
      <c r="QUL34" s="29"/>
      <c r="QUM34" s="30"/>
      <c r="QUN34" s="31"/>
      <c r="QUO34" s="32"/>
      <c r="QUP34" s="32"/>
      <c r="QVA34" s="104"/>
      <c r="QVB34" s="29"/>
      <c r="QVC34" s="30"/>
      <c r="QVD34" s="31"/>
      <c r="QVE34" s="32"/>
      <c r="QVF34" s="32"/>
      <c r="QVQ34" s="104"/>
      <c r="QVR34" s="29"/>
      <c r="QVS34" s="30"/>
      <c r="QVT34" s="31"/>
      <c r="QVU34" s="32"/>
      <c r="QVV34" s="32"/>
      <c r="QWG34" s="104"/>
      <c r="QWH34" s="29"/>
      <c r="QWI34" s="30"/>
      <c r="QWJ34" s="31"/>
      <c r="QWK34" s="32"/>
      <c r="QWL34" s="32"/>
      <c r="QWW34" s="104"/>
      <c r="QWX34" s="29"/>
      <c r="QWY34" s="30"/>
      <c r="QWZ34" s="31"/>
      <c r="QXA34" s="32"/>
      <c r="QXB34" s="32"/>
      <c r="QXM34" s="104"/>
      <c r="QXN34" s="29"/>
      <c r="QXO34" s="30"/>
      <c r="QXP34" s="31"/>
      <c r="QXQ34" s="32"/>
      <c r="QXR34" s="32"/>
      <c r="QYC34" s="104"/>
      <c r="QYD34" s="29"/>
      <c r="QYE34" s="30"/>
      <c r="QYF34" s="31"/>
      <c r="QYG34" s="32"/>
      <c r="QYH34" s="32"/>
      <c r="QYS34" s="104"/>
      <c r="QYT34" s="29"/>
      <c r="QYU34" s="30"/>
      <c r="QYV34" s="31"/>
      <c r="QYW34" s="32"/>
      <c r="QYX34" s="32"/>
      <c r="QZI34" s="104"/>
      <c r="QZJ34" s="29"/>
      <c r="QZK34" s="30"/>
      <c r="QZL34" s="31"/>
      <c r="QZM34" s="32"/>
      <c r="QZN34" s="32"/>
      <c r="QZY34" s="104"/>
      <c r="QZZ34" s="29"/>
      <c r="RAA34" s="30"/>
      <c r="RAB34" s="31"/>
      <c r="RAC34" s="32"/>
      <c r="RAD34" s="32"/>
      <c r="RAO34" s="104"/>
      <c r="RAP34" s="29"/>
      <c r="RAQ34" s="30"/>
      <c r="RAR34" s="31"/>
      <c r="RAS34" s="32"/>
      <c r="RAT34" s="32"/>
      <c r="RBE34" s="104"/>
      <c r="RBF34" s="29"/>
      <c r="RBG34" s="30"/>
      <c r="RBH34" s="31"/>
      <c r="RBI34" s="32"/>
      <c r="RBJ34" s="32"/>
      <c r="RBU34" s="104"/>
      <c r="RBV34" s="29"/>
      <c r="RBW34" s="30"/>
      <c r="RBX34" s="31"/>
      <c r="RBY34" s="32"/>
      <c r="RBZ34" s="32"/>
      <c r="RCK34" s="104"/>
      <c r="RCL34" s="29"/>
      <c r="RCM34" s="30"/>
      <c r="RCN34" s="31"/>
      <c r="RCO34" s="32"/>
      <c r="RCP34" s="32"/>
      <c r="RDA34" s="104"/>
      <c r="RDB34" s="29"/>
      <c r="RDC34" s="30"/>
      <c r="RDD34" s="31"/>
      <c r="RDE34" s="32"/>
      <c r="RDF34" s="32"/>
      <c r="RDQ34" s="104"/>
      <c r="RDR34" s="29"/>
      <c r="RDS34" s="30"/>
      <c r="RDT34" s="31"/>
      <c r="RDU34" s="32"/>
      <c r="RDV34" s="32"/>
      <c r="REG34" s="104"/>
      <c r="REH34" s="29"/>
      <c r="REI34" s="30"/>
      <c r="REJ34" s="31"/>
      <c r="REK34" s="32"/>
      <c r="REL34" s="32"/>
      <c r="REW34" s="104"/>
      <c r="REX34" s="29"/>
      <c r="REY34" s="30"/>
      <c r="REZ34" s="31"/>
      <c r="RFA34" s="32"/>
      <c r="RFB34" s="32"/>
      <c r="RFM34" s="104"/>
      <c r="RFN34" s="29"/>
      <c r="RFO34" s="30"/>
      <c r="RFP34" s="31"/>
      <c r="RFQ34" s="32"/>
      <c r="RFR34" s="32"/>
      <c r="RGC34" s="104"/>
      <c r="RGD34" s="29"/>
      <c r="RGE34" s="30"/>
      <c r="RGF34" s="31"/>
      <c r="RGG34" s="32"/>
      <c r="RGH34" s="32"/>
      <c r="RGS34" s="104"/>
      <c r="RGT34" s="29"/>
      <c r="RGU34" s="30"/>
      <c r="RGV34" s="31"/>
      <c r="RGW34" s="32"/>
      <c r="RGX34" s="32"/>
      <c r="RHI34" s="104"/>
      <c r="RHJ34" s="29"/>
      <c r="RHK34" s="30"/>
      <c r="RHL34" s="31"/>
      <c r="RHM34" s="32"/>
      <c r="RHN34" s="32"/>
      <c r="RHY34" s="104"/>
      <c r="RHZ34" s="29"/>
      <c r="RIA34" s="30"/>
      <c r="RIB34" s="31"/>
      <c r="RIC34" s="32"/>
      <c r="RID34" s="32"/>
      <c r="RIO34" s="104"/>
      <c r="RIP34" s="29"/>
      <c r="RIQ34" s="30"/>
      <c r="RIR34" s="31"/>
      <c r="RIS34" s="32"/>
      <c r="RIT34" s="32"/>
      <c r="RJE34" s="104"/>
      <c r="RJF34" s="29"/>
      <c r="RJG34" s="30"/>
      <c r="RJH34" s="31"/>
      <c r="RJI34" s="32"/>
      <c r="RJJ34" s="32"/>
      <c r="RJU34" s="104"/>
      <c r="RJV34" s="29"/>
      <c r="RJW34" s="30"/>
      <c r="RJX34" s="31"/>
      <c r="RJY34" s="32"/>
      <c r="RJZ34" s="32"/>
      <c r="RKK34" s="104"/>
      <c r="RKL34" s="29"/>
      <c r="RKM34" s="30"/>
      <c r="RKN34" s="31"/>
      <c r="RKO34" s="32"/>
      <c r="RKP34" s="32"/>
      <c r="RLA34" s="104"/>
      <c r="RLB34" s="29"/>
      <c r="RLC34" s="30"/>
      <c r="RLD34" s="31"/>
      <c r="RLE34" s="32"/>
      <c r="RLF34" s="32"/>
      <c r="RLQ34" s="104"/>
      <c r="RLR34" s="29"/>
      <c r="RLS34" s="30"/>
      <c r="RLT34" s="31"/>
      <c r="RLU34" s="32"/>
      <c r="RLV34" s="32"/>
      <c r="RMG34" s="104"/>
      <c r="RMH34" s="29"/>
      <c r="RMI34" s="30"/>
      <c r="RMJ34" s="31"/>
      <c r="RMK34" s="32"/>
      <c r="RML34" s="32"/>
      <c r="RMW34" s="104"/>
      <c r="RMX34" s="29"/>
      <c r="RMY34" s="30"/>
      <c r="RMZ34" s="31"/>
      <c r="RNA34" s="32"/>
      <c r="RNB34" s="32"/>
      <c r="RNM34" s="104"/>
      <c r="RNN34" s="29"/>
      <c r="RNO34" s="30"/>
      <c r="RNP34" s="31"/>
      <c r="RNQ34" s="32"/>
      <c r="RNR34" s="32"/>
      <c r="ROC34" s="104"/>
      <c r="ROD34" s="29"/>
      <c r="ROE34" s="30"/>
      <c r="ROF34" s="31"/>
      <c r="ROG34" s="32"/>
      <c r="ROH34" s="32"/>
      <c r="ROS34" s="104"/>
      <c r="ROT34" s="29"/>
      <c r="ROU34" s="30"/>
      <c r="ROV34" s="31"/>
      <c r="ROW34" s="32"/>
      <c r="ROX34" s="32"/>
      <c r="RPI34" s="104"/>
      <c r="RPJ34" s="29"/>
      <c r="RPK34" s="30"/>
      <c r="RPL34" s="31"/>
      <c r="RPM34" s="32"/>
      <c r="RPN34" s="32"/>
      <c r="RPY34" s="104"/>
      <c r="RPZ34" s="29"/>
      <c r="RQA34" s="30"/>
      <c r="RQB34" s="31"/>
      <c r="RQC34" s="32"/>
      <c r="RQD34" s="32"/>
      <c r="RQO34" s="104"/>
      <c r="RQP34" s="29"/>
      <c r="RQQ34" s="30"/>
      <c r="RQR34" s="31"/>
      <c r="RQS34" s="32"/>
      <c r="RQT34" s="32"/>
      <c r="RRE34" s="104"/>
      <c r="RRF34" s="29"/>
      <c r="RRG34" s="30"/>
      <c r="RRH34" s="31"/>
      <c r="RRI34" s="32"/>
      <c r="RRJ34" s="32"/>
      <c r="RRU34" s="104"/>
      <c r="RRV34" s="29"/>
      <c r="RRW34" s="30"/>
      <c r="RRX34" s="31"/>
      <c r="RRY34" s="32"/>
      <c r="RRZ34" s="32"/>
      <c r="RSK34" s="104"/>
      <c r="RSL34" s="29"/>
      <c r="RSM34" s="30"/>
      <c r="RSN34" s="31"/>
      <c r="RSO34" s="32"/>
      <c r="RSP34" s="32"/>
      <c r="RTA34" s="104"/>
      <c r="RTB34" s="29"/>
      <c r="RTC34" s="30"/>
      <c r="RTD34" s="31"/>
      <c r="RTE34" s="32"/>
      <c r="RTF34" s="32"/>
      <c r="RTQ34" s="104"/>
      <c r="RTR34" s="29"/>
      <c r="RTS34" s="30"/>
      <c r="RTT34" s="31"/>
      <c r="RTU34" s="32"/>
      <c r="RTV34" s="32"/>
      <c r="RUG34" s="104"/>
      <c r="RUH34" s="29"/>
      <c r="RUI34" s="30"/>
      <c r="RUJ34" s="31"/>
      <c r="RUK34" s="32"/>
      <c r="RUL34" s="32"/>
      <c r="RUW34" s="104"/>
      <c r="RUX34" s="29"/>
      <c r="RUY34" s="30"/>
      <c r="RUZ34" s="31"/>
      <c r="RVA34" s="32"/>
      <c r="RVB34" s="32"/>
      <c r="RVM34" s="104"/>
      <c r="RVN34" s="29"/>
      <c r="RVO34" s="30"/>
      <c r="RVP34" s="31"/>
      <c r="RVQ34" s="32"/>
      <c r="RVR34" s="32"/>
      <c r="RWC34" s="104"/>
      <c r="RWD34" s="29"/>
      <c r="RWE34" s="30"/>
      <c r="RWF34" s="31"/>
      <c r="RWG34" s="32"/>
      <c r="RWH34" s="32"/>
      <c r="RWS34" s="104"/>
      <c r="RWT34" s="29"/>
      <c r="RWU34" s="30"/>
      <c r="RWV34" s="31"/>
      <c r="RWW34" s="32"/>
      <c r="RWX34" s="32"/>
      <c r="RXI34" s="104"/>
      <c r="RXJ34" s="29"/>
      <c r="RXK34" s="30"/>
      <c r="RXL34" s="31"/>
      <c r="RXM34" s="32"/>
      <c r="RXN34" s="32"/>
      <c r="RXY34" s="104"/>
      <c r="RXZ34" s="29"/>
      <c r="RYA34" s="30"/>
      <c r="RYB34" s="31"/>
      <c r="RYC34" s="32"/>
      <c r="RYD34" s="32"/>
      <c r="RYO34" s="104"/>
      <c r="RYP34" s="29"/>
      <c r="RYQ34" s="30"/>
      <c r="RYR34" s="31"/>
      <c r="RYS34" s="32"/>
      <c r="RYT34" s="32"/>
      <c r="RZE34" s="104"/>
      <c r="RZF34" s="29"/>
      <c r="RZG34" s="30"/>
      <c r="RZH34" s="31"/>
      <c r="RZI34" s="32"/>
      <c r="RZJ34" s="32"/>
      <c r="RZU34" s="104"/>
      <c r="RZV34" s="29"/>
      <c r="RZW34" s="30"/>
      <c r="RZX34" s="31"/>
      <c r="RZY34" s="32"/>
      <c r="RZZ34" s="32"/>
      <c r="SAK34" s="104"/>
      <c r="SAL34" s="29"/>
      <c r="SAM34" s="30"/>
      <c r="SAN34" s="31"/>
      <c r="SAO34" s="32"/>
      <c r="SAP34" s="32"/>
      <c r="SBA34" s="104"/>
      <c r="SBB34" s="29"/>
      <c r="SBC34" s="30"/>
      <c r="SBD34" s="31"/>
      <c r="SBE34" s="32"/>
      <c r="SBF34" s="32"/>
      <c r="SBQ34" s="104"/>
      <c r="SBR34" s="29"/>
      <c r="SBS34" s="30"/>
      <c r="SBT34" s="31"/>
      <c r="SBU34" s="32"/>
      <c r="SBV34" s="32"/>
      <c r="SCG34" s="104"/>
      <c r="SCH34" s="29"/>
      <c r="SCI34" s="30"/>
      <c r="SCJ34" s="31"/>
      <c r="SCK34" s="32"/>
      <c r="SCL34" s="32"/>
      <c r="SCW34" s="104"/>
      <c r="SCX34" s="29"/>
      <c r="SCY34" s="30"/>
      <c r="SCZ34" s="31"/>
      <c r="SDA34" s="32"/>
      <c r="SDB34" s="32"/>
      <c r="SDM34" s="104"/>
      <c r="SDN34" s="29"/>
      <c r="SDO34" s="30"/>
      <c r="SDP34" s="31"/>
      <c r="SDQ34" s="32"/>
      <c r="SDR34" s="32"/>
      <c r="SEC34" s="104"/>
      <c r="SED34" s="29"/>
      <c r="SEE34" s="30"/>
      <c r="SEF34" s="31"/>
      <c r="SEG34" s="32"/>
      <c r="SEH34" s="32"/>
      <c r="SES34" s="104"/>
      <c r="SET34" s="29"/>
      <c r="SEU34" s="30"/>
      <c r="SEV34" s="31"/>
      <c r="SEW34" s="32"/>
      <c r="SEX34" s="32"/>
      <c r="SFI34" s="104"/>
      <c r="SFJ34" s="29"/>
      <c r="SFK34" s="30"/>
      <c r="SFL34" s="31"/>
      <c r="SFM34" s="32"/>
      <c r="SFN34" s="32"/>
      <c r="SFY34" s="104"/>
      <c r="SFZ34" s="29"/>
      <c r="SGA34" s="30"/>
      <c r="SGB34" s="31"/>
      <c r="SGC34" s="32"/>
      <c r="SGD34" s="32"/>
      <c r="SGO34" s="104"/>
      <c r="SGP34" s="29"/>
      <c r="SGQ34" s="30"/>
      <c r="SGR34" s="31"/>
      <c r="SGS34" s="32"/>
      <c r="SGT34" s="32"/>
      <c r="SHE34" s="104"/>
      <c r="SHF34" s="29"/>
      <c r="SHG34" s="30"/>
      <c r="SHH34" s="31"/>
      <c r="SHI34" s="32"/>
      <c r="SHJ34" s="32"/>
      <c r="SHU34" s="104"/>
      <c r="SHV34" s="29"/>
      <c r="SHW34" s="30"/>
      <c r="SHX34" s="31"/>
      <c r="SHY34" s="32"/>
      <c r="SHZ34" s="32"/>
      <c r="SIK34" s="104"/>
      <c r="SIL34" s="29"/>
      <c r="SIM34" s="30"/>
      <c r="SIN34" s="31"/>
      <c r="SIO34" s="32"/>
      <c r="SIP34" s="32"/>
      <c r="SJA34" s="104"/>
      <c r="SJB34" s="29"/>
      <c r="SJC34" s="30"/>
      <c r="SJD34" s="31"/>
      <c r="SJE34" s="32"/>
      <c r="SJF34" s="32"/>
      <c r="SJQ34" s="104"/>
      <c r="SJR34" s="29"/>
      <c r="SJS34" s="30"/>
      <c r="SJT34" s="31"/>
      <c r="SJU34" s="32"/>
      <c r="SJV34" s="32"/>
      <c r="SKG34" s="104"/>
      <c r="SKH34" s="29"/>
      <c r="SKI34" s="30"/>
      <c r="SKJ34" s="31"/>
      <c r="SKK34" s="32"/>
      <c r="SKL34" s="32"/>
      <c r="SKW34" s="104"/>
      <c r="SKX34" s="29"/>
      <c r="SKY34" s="30"/>
      <c r="SKZ34" s="31"/>
      <c r="SLA34" s="32"/>
      <c r="SLB34" s="32"/>
      <c r="SLM34" s="104"/>
      <c r="SLN34" s="29"/>
      <c r="SLO34" s="30"/>
      <c r="SLP34" s="31"/>
      <c r="SLQ34" s="32"/>
      <c r="SLR34" s="32"/>
      <c r="SMC34" s="104"/>
      <c r="SMD34" s="29"/>
      <c r="SME34" s="30"/>
      <c r="SMF34" s="31"/>
      <c r="SMG34" s="32"/>
      <c r="SMH34" s="32"/>
      <c r="SMS34" s="104"/>
      <c r="SMT34" s="29"/>
      <c r="SMU34" s="30"/>
      <c r="SMV34" s="31"/>
      <c r="SMW34" s="32"/>
      <c r="SMX34" s="32"/>
      <c r="SNI34" s="104"/>
      <c r="SNJ34" s="29"/>
      <c r="SNK34" s="30"/>
      <c r="SNL34" s="31"/>
      <c r="SNM34" s="32"/>
      <c r="SNN34" s="32"/>
      <c r="SNY34" s="104"/>
      <c r="SNZ34" s="29"/>
      <c r="SOA34" s="30"/>
      <c r="SOB34" s="31"/>
      <c r="SOC34" s="32"/>
      <c r="SOD34" s="32"/>
      <c r="SOO34" s="104"/>
      <c r="SOP34" s="29"/>
      <c r="SOQ34" s="30"/>
      <c r="SOR34" s="31"/>
      <c r="SOS34" s="32"/>
      <c r="SOT34" s="32"/>
      <c r="SPE34" s="104"/>
      <c r="SPF34" s="29"/>
      <c r="SPG34" s="30"/>
      <c r="SPH34" s="31"/>
      <c r="SPI34" s="32"/>
      <c r="SPJ34" s="32"/>
      <c r="SPU34" s="104"/>
      <c r="SPV34" s="29"/>
      <c r="SPW34" s="30"/>
      <c r="SPX34" s="31"/>
      <c r="SPY34" s="32"/>
      <c r="SPZ34" s="32"/>
      <c r="SQK34" s="104"/>
      <c r="SQL34" s="29"/>
      <c r="SQM34" s="30"/>
      <c r="SQN34" s="31"/>
      <c r="SQO34" s="32"/>
      <c r="SQP34" s="32"/>
      <c r="SRA34" s="104"/>
      <c r="SRB34" s="29"/>
      <c r="SRC34" s="30"/>
      <c r="SRD34" s="31"/>
      <c r="SRE34" s="32"/>
      <c r="SRF34" s="32"/>
      <c r="SRQ34" s="104"/>
      <c r="SRR34" s="29"/>
      <c r="SRS34" s="30"/>
      <c r="SRT34" s="31"/>
      <c r="SRU34" s="32"/>
      <c r="SRV34" s="32"/>
      <c r="SSG34" s="104"/>
      <c r="SSH34" s="29"/>
      <c r="SSI34" s="30"/>
      <c r="SSJ34" s="31"/>
      <c r="SSK34" s="32"/>
      <c r="SSL34" s="32"/>
      <c r="SSW34" s="104"/>
      <c r="SSX34" s="29"/>
      <c r="SSY34" s="30"/>
      <c r="SSZ34" s="31"/>
      <c r="STA34" s="32"/>
      <c r="STB34" s="32"/>
      <c r="STM34" s="104"/>
      <c r="STN34" s="29"/>
      <c r="STO34" s="30"/>
      <c r="STP34" s="31"/>
      <c r="STQ34" s="32"/>
      <c r="STR34" s="32"/>
      <c r="SUC34" s="104"/>
      <c r="SUD34" s="29"/>
      <c r="SUE34" s="30"/>
      <c r="SUF34" s="31"/>
      <c r="SUG34" s="32"/>
      <c r="SUH34" s="32"/>
      <c r="SUS34" s="104"/>
      <c r="SUT34" s="29"/>
      <c r="SUU34" s="30"/>
      <c r="SUV34" s="31"/>
      <c r="SUW34" s="32"/>
      <c r="SUX34" s="32"/>
      <c r="SVI34" s="104"/>
      <c r="SVJ34" s="29"/>
      <c r="SVK34" s="30"/>
      <c r="SVL34" s="31"/>
      <c r="SVM34" s="32"/>
      <c r="SVN34" s="32"/>
      <c r="SVY34" s="104"/>
      <c r="SVZ34" s="29"/>
      <c r="SWA34" s="30"/>
      <c r="SWB34" s="31"/>
      <c r="SWC34" s="32"/>
      <c r="SWD34" s="32"/>
      <c r="SWO34" s="104"/>
      <c r="SWP34" s="29"/>
      <c r="SWQ34" s="30"/>
      <c r="SWR34" s="31"/>
      <c r="SWS34" s="32"/>
      <c r="SWT34" s="32"/>
      <c r="SXE34" s="104"/>
      <c r="SXF34" s="29"/>
      <c r="SXG34" s="30"/>
      <c r="SXH34" s="31"/>
      <c r="SXI34" s="32"/>
      <c r="SXJ34" s="32"/>
      <c r="SXU34" s="104"/>
      <c r="SXV34" s="29"/>
      <c r="SXW34" s="30"/>
      <c r="SXX34" s="31"/>
      <c r="SXY34" s="32"/>
      <c r="SXZ34" s="32"/>
      <c r="SYK34" s="104"/>
      <c r="SYL34" s="29"/>
      <c r="SYM34" s="30"/>
      <c r="SYN34" s="31"/>
      <c r="SYO34" s="32"/>
      <c r="SYP34" s="32"/>
      <c r="SZA34" s="104"/>
      <c r="SZB34" s="29"/>
      <c r="SZC34" s="30"/>
      <c r="SZD34" s="31"/>
      <c r="SZE34" s="32"/>
      <c r="SZF34" s="32"/>
      <c r="SZQ34" s="104"/>
      <c r="SZR34" s="29"/>
      <c r="SZS34" s="30"/>
      <c r="SZT34" s="31"/>
      <c r="SZU34" s="32"/>
      <c r="SZV34" s="32"/>
      <c r="TAG34" s="104"/>
      <c r="TAH34" s="29"/>
      <c r="TAI34" s="30"/>
      <c r="TAJ34" s="31"/>
      <c r="TAK34" s="32"/>
      <c r="TAL34" s="32"/>
      <c r="TAW34" s="104"/>
      <c r="TAX34" s="29"/>
      <c r="TAY34" s="30"/>
      <c r="TAZ34" s="31"/>
      <c r="TBA34" s="32"/>
      <c r="TBB34" s="32"/>
      <c r="TBM34" s="104"/>
      <c r="TBN34" s="29"/>
      <c r="TBO34" s="30"/>
      <c r="TBP34" s="31"/>
      <c r="TBQ34" s="32"/>
      <c r="TBR34" s="32"/>
      <c r="TCC34" s="104"/>
      <c r="TCD34" s="29"/>
      <c r="TCE34" s="30"/>
      <c r="TCF34" s="31"/>
      <c r="TCG34" s="32"/>
      <c r="TCH34" s="32"/>
      <c r="TCS34" s="104"/>
      <c r="TCT34" s="29"/>
      <c r="TCU34" s="30"/>
      <c r="TCV34" s="31"/>
      <c r="TCW34" s="32"/>
      <c r="TCX34" s="32"/>
      <c r="TDI34" s="104"/>
      <c r="TDJ34" s="29"/>
      <c r="TDK34" s="30"/>
      <c r="TDL34" s="31"/>
      <c r="TDM34" s="32"/>
      <c r="TDN34" s="32"/>
      <c r="TDY34" s="104"/>
      <c r="TDZ34" s="29"/>
      <c r="TEA34" s="30"/>
      <c r="TEB34" s="31"/>
      <c r="TEC34" s="32"/>
      <c r="TED34" s="32"/>
      <c r="TEO34" s="104"/>
      <c r="TEP34" s="29"/>
      <c r="TEQ34" s="30"/>
      <c r="TER34" s="31"/>
      <c r="TES34" s="32"/>
      <c r="TET34" s="32"/>
      <c r="TFE34" s="104"/>
      <c r="TFF34" s="29"/>
      <c r="TFG34" s="30"/>
      <c r="TFH34" s="31"/>
      <c r="TFI34" s="32"/>
      <c r="TFJ34" s="32"/>
      <c r="TFU34" s="104"/>
      <c r="TFV34" s="29"/>
      <c r="TFW34" s="30"/>
      <c r="TFX34" s="31"/>
      <c r="TFY34" s="32"/>
      <c r="TFZ34" s="32"/>
      <c r="TGK34" s="104"/>
      <c r="TGL34" s="29"/>
      <c r="TGM34" s="30"/>
      <c r="TGN34" s="31"/>
      <c r="TGO34" s="32"/>
      <c r="TGP34" s="32"/>
      <c r="THA34" s="104"/>
      <c r="THB34" s="29"/>
      <c r="THC34" s="30"/>
      <c r="THD34" s="31"/>
      <c r="THE34" s="32"/>
      <c r="THF34" s="32"/>
      <c r="THQ34" s="104"/>
      <c r="THR34" s="29"/>
      <c r="THS34" s="30"/>
      <c r="THT34" s="31"/>
      <c r="THU34" s="32"/>
      <c r="THV34" s="32"/>
      <c r="TIG34" s="104"/>
      <c r="TIH34" s="29"/>
      <c r="TII34" s="30"/>
      <c r="TIJ34" s="31"/>
      <c r="TIK34" s="32"/>
      <c r="TIL34" s="32"/>
      <c r="TIW34" s="104"/>
      <c r="TIX34" s="29"/>
      <c r="TIY34" s="30"/>
      <c r="TIZ34" s="31"/>
      <c r="TJA34" s="32"/>
      <c r="TJB34" s="32"/>
      <c r="TJM34" s="104"/>
      <c r="TJN34" s="29"/>
      <c r="TJO34" s="30"/>
      <c r="TJP34" s="31"/>
      <c r="TJQ34" s="32"/>
      <c r="TJR34" s="32"/>
      <c r="TKC34" s="104"/>
      <c r="TKD34" s="29"/>
      <c r="TKE34" s="30"/>
      <c r="TKF34" s="31"/>
      <c r="TKG34" s="32"/>
      <c r="TKH34" s="32"/>
      <c r="TKS34" s="104"/>
      <c r="TKT34" s="29"/>
      <c r="TKU34" s="30"/>
      <c r="TKV34" s="31"/>
      <c r="TKW34" s="32"/>
      <c r="TKX34" s="32"/>
      <c r="TLI34" s="104"/>
      <c r="TLJ34" s="29"/>
      <c r="TLK34" s="30"/>
      <c r="TLL34" s="31"/>
      <c r="TLM34" s="32"/>
      <c r="TLN34" s="32"/>
      <c r="TLY34" s="104"/>
      <c r="TLZ34" s="29"/>
      <c r="TMA34" s="30"/>
      <c r="TMB34" s="31"/>
      <c r="TMC34" s="32"/>
      <c r="TMD34" s="32"/>
      <c r="TMO34" s="104"/>
      <c r="TMP34" s="29"/>
      <c r="TMQ34" s="30"/>
      <c r="TMR34" s="31"/>
      <c r="TMS34" s="32"/>
      <c r="TMT34" s="32"/>
      <c r="TNE34" s="104"/>
      <c r="TNF34" s="29"/>
      <c r="TNG34" s="30"/>
      <c r="TNH34" s="31"/>
      <c r="TNI34" s="32"/>
      <c r="TNJ34" s="32"/>
      <c r="TNU34" s="104"/>
      <c r="TNV34" s="29"/>
      <c r="TNW34" s="30"/>
      <c r="TNX34" s="31"/>
      <c r="TNY34" s="32"/>
      <c r="TNZ34" s="32"/>
      <c r="TOK34" s="104"/>
      <c r="TOL34" s="29"/>
      <c r="TOM34" s="30"/>
      <c r="TON34" s="31"/>
      <c r="TOO34" s="32"/>
      <c r="TOP34" s="32"/>
      <c r="TPA34" s="104"/>
      <c r="TPB34" s="29"/>
      <c r="TPC34" s="30"/>
      <c r="TPD34" s="31"/>
      <c r="TPE34" s="32"/>
      <c r="TPF34" s="32"/>
      <c r="TPQ34" s="104"/>
      <c r="TPR34" s="29"/>
      <c r="TPS34" s="30"/>
      <c r="TPT34" s="31"/>
      <c r="TPU34" s="32"/>
      <c r="TPV34" s="32"/>
      <c r="TQG34" s="104"/>
      <c r="TQH34" s="29"/>
      <c r="TQI34" s="30"/>
      <c r="TQJ34" s="31"/>
      <c r="TQK34" s="32"/>
      <c r="TQL34" s="32"/>
      <c r="TQW34" s="104"/>
      <c r="TQX34" s="29"/>
      <c r="TQY34" s="30"/>
      <c r="TQZ34" s="31"/>
      <c r="TRA34" s="32"/>
      <c r="TRB34" s="32"/>
      <c r="TRM34" s="104"/>
      <c r="TRN34" s="29"/>
      <c r="TRO34" s="30"/>
      <c r="TRP34" s="31"/>
      <c r="TRQ34" s="32"/>
      <c r="TRR34" s="32"/>
      <c r="TSC34" s="104"/>
      <c r="TSD34" s="29"/>
      <c r="TSE34" s="30"/>
      <c r="TSF34" s="31"/>
      <c r="TSG34" s="32"/>
      <c r="TSH34" s="32"/>
      <c r="TSS34" s="104"/>
      <c r="TST34" s="29"/>
      <c r="TSU34" s="30"/>
      <c r="TSV34" s="31"/>
      <c r="TSW34" s="32"/>
      <c r="TSX34" s="32"/>
      <c r="TTI34" s="104"/>
      <c r="TTJ34" s="29"/>
      <c r="TTK34" s="30"/>
      <c r="TTL34" s="31"/>
      <c r="TTM34" s="32"/>
      <c r="TTN34" s="32"/>
      <c r="TTY34" s="104"/>
      <c r="TTZ34" s="29"/>
      <c r="TUA34" s="30"/>
      <c r="TUB34" s="31"/>
      <c r="TUC34" s="32"/>
      <c r="TUD34" s="32"/>
      <c r="TUO34" s="104"/>
      <c r="TUP34" s="29"/>
      <c r="TUQ34" s="30"/>
      <c r="TUR34" s="31"/>
      <c r="TUS34" s="32"/>
      <c r="TUT34" s="32"/>
      <c r="TVE34" s="104"/>
      <c r="TVF34" s="29"/>
      <c r="TVG34" s="30"/>
      <c r="TVH34" s="31"/>
      <c r="TVI34" s="32"/>
      <c r="TVJ34" s="32"/>
      <c r="TVU34" s="104"/>
      <c r="TVV34" s="29"/>
      <c r="TVW34" s="30"/>
      <c r="TVX34" s="31"/>
      <c r="TVY34" s="32"/>
      <c r="TVZ34" s="32"/>
      <c r="TWK34" s="104"/>
      <c r="TWL34" s="29"/>
      <c r="TWM34" s="30"/>
      <c r="TWN34" s="31"/>
      <c r="TWO34" s="32"/>
      <c r="TWP34" s="32"/>
      <c r="TXA34" s="104"/>
      <c r="TXB34" s="29"/>
      <c r="TXC34" s="30"/>
      <c r="TXD34" s="31"/>
      <c r="TXE34" s="32"/>
      <c r="TXF34" s="32"/>
      <c r="TXQ34" s="104"/>
      <c r="TXR34" s="29"/>
      <c r="TXS34" s="30"/>
      <c r="TXT34" s="31"/>
      <c r="TXU34" s="32"/>
      <c r="TXV34" s="32"/>
      <c r="TYG34" s="104"/>
      <c r="TYH34" s="29"/>
      <c r="TYI34" s="30"/>
      <c r="TYJ34" s="31"/>
      <c r="TYK34" s="32"/>
      <c r="TYL34" s="32"/>
      <c r="TYW34" s="104"/>
      <c r="TYX34" s="29"/>
      <c r="TYY34" s="30"/>
      <c r="TYZ34" s="31"/>
      <c r="TZA34" s="32"/>
      <c r="TZB34" s="32"/>
      <c r="TZM34" s="104"/>
      <c r="TZN34" s="29"/>
      <c r="TZO34" s="30"/>
      <c r="TZP34" s="31"/>
      <c r="TZQ34" s="32"/>
      <c r="TZR34" s="32"/>
      <c r="UAC34" s="104"/>
      <c r="UAD34" s="29"/>
      <c r="UAE34" s="30"/>
      <c r="UAF34" s="31"/>
      <c r="UAG34" s="32"/>
      <c r="UAH34" s="32"/>
      <c r="UAS34" s="104"/>
      <c r="UAT34" s="29"/>
      <c r="UAU34" s="30"/>
      <c r="UAV34" s="31"/>
      <c r="UAW34" s="32"/>
      <c r="UAX34" s="32"/>
      <c r="UBI34" s="104"/>
      <c r="UBJ34" s="29"/>
      <c r="UBK34" s="30"/>
      <c r="UBL34" s="31"/>
      <c r="UBM34" s="32"/>
      <c r="UBN34" s="32"/>
      <c r="UBY34" s="104"/>
      <c r="UBZ34" s="29"/>
      <c r="UCA34" s="30"/>
      <c r="UCB34" s="31"/>
      <c r="UCC34" s="32"/>
      <c r="UCD34" s="32"/>
      <c r="UCO34" s="104"/>
      <c r="UCP34" s="29"/>
      <c r="UCQ34" s="30"/>
      <c r="UCR34" s="31"/>
      <c r="UCS34" s="32"/>
      <c r="UCT34" s="32"/>
      <c r="UDE34" s="104"/>
      <c r="UDF34" s="29"/>
      <c r="UDG34" s="30"/>
      <c r="UDH34" s="31"/>
      <c r="UDI34" s="32"/>
      <c r="UDJ34" s="32"/>
      <c r="UDU34" s="104"/>
      <c r="UDV34" s="29"/>
      <c r="UDW34" s="30"/>
      <c r="UDX34" s="31"/>
      <c r="UDY34" s="32"/>
      <c r="UDZ34" s="32"/>
      <c r="UEK34" s="104"/>
      <c r="UEL34" s="29"/>
      <c r="UEM34" s="30"/>
      <c r="UEN34" s="31"/>
      <c r="UEO34" s="32"/>
      <c r="UEP34" s="32"/>
      <c r="UFA34" s="104"/>
      <c r="UFB34" s="29"/>
      <c r="UFC34" s="30"/>
      <c r="UFD34" s="31"/>
      <c r="UFE34" s="32"/>
      <c r="UFF34" s="32"/>
      <c r="UFQ34" s="104"/>
      <c r="UFR34" s="29"/>
      <c r="UFS34" s="30"/>
      <c r="UFT34" s="31"/>
      <c r="UFU34" s="32"/>
      <c r="UFV34" s="32"/>
      <c r="UGG34" s="104"/>
      <c r="UGH34" s="29"/>
      <c r="UGI34" s="30"/>
      <c r="UGJ34" s="31"/>
      <c r="UGK34" s="32"/>
      <c r="UGL34" s="32"/>
      <c r="UGW34" s="104"/>
      <c r="UGX34" s="29"/>
      <c r="UGY34" s="30"/>
      <c r="UGZ34" s="31"/>
      <c r="UHA34" s="32"/>
      <c r="UHB34" s="32"/>
      <c r="UHM34" s="104"/>
      <c r="UHN34" s="29"/>
      <c r="UHO34" s="30"/>
      <c r="UHP34" s="31"/>
      <c r="UHQ34" s="32"/>
      <c r="UHR34" s="32"/>
      <c r="UIC34" s="104"/>
      <c r="UID34" s="29"/>
      <c r="UIE34" s="30"/>
      <c r="UIF34" s="31"/>
      <c r="UIG34" s="32"/>
      <c r="UIH34" s="32"/>
      <c r="UIS34" s="104"/>
      <c r="UIT34" s="29"/>
      <c r="UIU34" s="30"/>
      <c r="UIV34" s="31"/>
      <c r="UIW34" s="32"/>
      <c r="UIX34" s="32"/>
      <c r="UJI34" s="104"/>
      <c r="UJJ34" s="29"/>
      <c r="UJK34" s="30"/>
      <c r="UJL34" s="31"/>
      <c r="UJM34" s="32"/>
      <c r="UJN34" s="32"/>
      <c r="UJY34" s="104"/>
      <c r="UJZ34" s="29"/>
      <c r="UKA34" s="30"/>
      <c r="UKB34" s="31"/>
      <c r="UKC34" s="32"/>
      <c r="UKD34" s="32"/>
      <c r="UKO34" s="104"/>
      <c r="UKP34" s="29"/>
      <c r="UKQ34" s="30"/>
      <c r="UKR34" s="31"/>
      <c r="UKS34" s="32"/>
      <c r="UKT34" s="32"/>
      <c r="ULE34" s="104"/>
      <c r="ULF34" s="29"/>
      <c r="ULG34" s="30"/>
      <c r="ULH34" s="31"/>
      <c r="ULI34" s="32"/>
      <c r="ULJ34" s="32"/>
      <c r="ULU34" s="104"/>
      <c r="ULV34" s="29"/>
      <c r="ULW34" s="30"/>
      <c r="ULX34" s="31"/>
      <c r="ULY34" s="32"/>
      <c r="ULZ34" s="32"/>
      <c r="UMK34" s="104"/>
      <c r="UML34" s="29"/>
      <c r="UMM34" s="30"/>
      <c r="UMN34" s="31"/>
      <c r="UMO34" s="32"/>
      <c r="UMP34" s="32"/>
      <c r="UNA34" s="104"/>
      <c r="UNB34" s="29"/>
      <c r="UNC34" s="30"/>
      <c r="UND34" s="31"/>
      <c r="UNE34" s="32"/>
      <c r="UNF34" s="32"/>
      <c r="UNQ34" s="104"/>
      <c r="UNR34" s="29"/>
      <c r="UNS34" s="30"/>
      <c r="UNT34" s="31"/>
      <c r="UNU34" s="32"/>
      <c r="UNV34" s="32"/>
      <c r="UOG34" s="104"/>
      <c r="UOH34" s="29"/>
      <c r="UOI34" s="30"/>
      <c r="UOJ34" s="31"/>
      <c r="UOK34" s="32"/>
      <c r="UOL34" s="32"/>
      <c r="UOW34" s="104"/>
      <c r="UOX34" s="29"/>
      <c r="UOY34" s="30"/>
      <c r="UOZ34" s="31"/>
      <c r="UPA34" s="32"/>
      <c r="UPB34" s="32"/>
      <c r="UPM34" s="104"/>
      <c r="UPN34" s="29"/>
      <c r="UPO34" s="30"/>
      <c r="UPP34" s="31"/>
      <c r="UPQ34" s="32"/>
      <c r="UPR34" s="32"/>
      <c r="UQC34" s="104"/>
      <c r="UQD34" s="29"/>
      <c r="UQE34" s="30"/>
      <c r="UQF34" s="31"/>
      <c r="UQG34" s="32"/>
      <c r="UQH34" s="32"/>
      <c r="UQS34" s="104"/>
      <c r="UQT34" s="29"/>
      <c r="UQU34" s="30"/>
      <c r="UQV34" s="31"/>
      <c r="UQW34" s="32"/>
      <c r="UQX34" s="32"/>
      <c r="URI34" s="104"/>
      <c r="URJ34" s="29"/>
      <c r="URK34" s="30"/>
      <c r="URL34" s="31"/>
      <c r="URM34" s="32"/>
      <c r="URN34" s="32"/>
      <c r="URY34" s="104"/>
      <c r="URZ34" s="29"/>
      <c r="USA34" s="30"/>
      <c r="USB34" s="31"/>
      <c r="USC34" s="32"/>
      <c r="USD34" s="32"/>
      <c r="USO34" s="104"/>
      <c r="USP34" s="29"/>
      <c r="USQ34" s="30"/>
      <c r="USR34" s="31"/>
      <c r="USS34" s="32"/>
      <c r="UST34" s="32"/>
      <c r="UTE34" s="104"/>
      <c r="UTF34" s="29"/>
      <c r="UTG34" s="30"/>
      <c r="UTH34" s="31"/>
      <c r="UTI34" s="32"/>
      <c r="UTJ34" s="32"/>
      <c r="UTU34" s="104"/>
      <c r="UTV34" s="29"/>
      <c r="UTW34" s="30"/>
      <c r="UTX34" s="31"/>
      <c r="UTY34" s="32"/>
      <c r="UTZ34" s="32"/>
      <c r="UUK34" s="104"/>
      <c r="UUL34" s="29"/>
      <c r="UUM34" s="30"/>
      <c r="UUN34" s="31"/>
      <c r="UUO34" s="32"/>
      <c r="UUP34" s="32"/>
      <c r="UVA34" s="104"/>
      <c r="UVB34" s="29"/>
      <c r="UVC34" s="30"/>
      <c r="UVD34" s="31"/>
      <c r="UVE34" s="32"/>
      <c r="UVF34" s="32"/>
      <c r="UVQ34" s="104"/>
      <c r="UVR34" s="29"/>
      <c r="UVS34" s="30"/>
      <c r="UVT34" s="31"/>
      <c r="UVU34" s="32"/>
      <c r="UVV34" s="32"/>
      <c r="UWG34" s="104"/>
      <c r="UWH34" s="29"/>
      <c r="UWI34" s="30"/>
      <c r="UWJ34" s="31"/>
      <c r="UWK34" s="32"/>
      <c r="UWL34" s="32"/>
      <c r="UWW34" s="104"/>
      <c r="UWX34" s="29"/>
      <c r="UWY34" s="30"/>
      <c r="UWZ34" s="31"/>
      <c r="UXA34" s="32"/>
      <c r="UXB34" s="32"/>
      <c r="UXM34" s="104"/>
      <c r="UXN34" s="29"/>
      <c r="UXO34" s="30"/>
      <c r="UXP34" s="31"/>
      <c r="UXQ34" s="32"/>
      <c r="UXR34" s="32"/>
      <c r="UYC34" s="104"/>
      <c r="UYD34" s="29"/>
      <c r="UYE34" s="30"/>
      <c r="UYF34" s="31"/>
      <c r="UYG34" s="32"/>
      <c r="UYH34" s="32"/>
      <c r="UYS34" s="104"/>
      <c r="UYT34" s="29"/>
      <c r="UYU34" s="30"/>
      <c r="UYV34" s="31"/>
      <c r="UYW34" s="32"/>
      <c r="UYX34" s="32"/>
      <c r="UZI34" s="104"/>
      <c r="UZJ34" s="29"/>
      <c r="UZK34" s="30"/>
      <c r="UZL34" s="31"/>
      <c r="UZM34" s="32"/>
      <c r="UZN34" s="32"/>
      <c r="UZY34" s="104"/>
      <c r="UZZ34" s="29"/>
      <c r="VAA34" s="30"/>
      <c r="VAB34" s="31"/>
      <c r="VAC34" s="32"/>
      <c r="VAD34" s="32"/>
      <c r="VAO34" s="104"/>
      <c r="VAP34" s="29"/>
      <c r="VAQ34" s="30"/>
      <c r="VAR34" s="31"/>
      <c r="VAS34" s="32"/>
      <c r="VAT34" s="32"/>
      <c r="VBE34" s="104"/>
      <c r="VBF34" s="29"/>
      <c r="VBG34" s="30"/>
      <c r="VBH34" s="31"/>
      <c r="VBI34" s="32"/>
      <c r="VBJ34" s="32"/>
      <c r="VBU34" s="104"/>
      <c r="VBV34" s="29"/>
      <c r="VBW34" s="30"/>
      <c r="VBX34" s="31"/>
      <c r="VBY34" s="32"/>
      <c r="VBZ34" s="32"/>
      <c r="VCK34" s="104"/>
      <c r="VCL34" s="29"/>
      <c r="VCM34" s="30"/>
      <c r="VCN34" s="31"/>
      <c r="VCO34" s="32"/>
      <c r="VCP34" s="32"/>
      <c r="VDA34" s="104"/>
      <c r="VDB34" s="29"/>
      <c r="VDC34" s="30"/>
      <c r="VDD34" s="31"/>
      <c r="VDE34" s="32"/>
      <c r="VDF34" s="32"/>
      <c r="VDQ34" s="104"/>
      <c r="VDR34" s="29"/>
      <c r="VDS34" s="30"/>
      <c r="VDT34" s="31"/>
      <c r="VDU34" s="32"/>
      <c r="VDV34" s="32"/>
      <c r="VEG34" s="104"/>
      <c r="VEH34" s="29"/>
      <c r="VEI34" s="30"/>
      <c r="VEJ34" s="31"/>
      <c r="VEK34" s="32"/>
      <c r="VEL34" s="32"/>
      <c r="VEW34" s="104"/>
      <c r="VEX34" s="29"/>
      <c r="VEY34" s="30"/>
      <c r="VEZ34" s="31"/>
      <c r="VFA34" s="32"/>
      <c r="VFB34" s="32"/>
      <c r="VFM34" s="104"/>
      <c r="VFN34" s="29"/>
      <c r="VFO34" s="30"/>
      <c r="VFP34" s="31"/>
      <c r="VFQ34" s="32"/>
      <c r="VFR34" s="32"/>
      <c r="VGC34" s="104"/>
      <c r="VGD34" s="29"/>
      <c r="VGE34" s="30"/>
      <c r="VGF34" s="31"/>
      <c r="VGG34" s="32"/>
      <c r="VGH34" s="32"/>
      <c r="VGS34" s="104"/>
      <c r="VGT34" s="29"/>
      <c r="VGU34" s="30"/>
      <c r="VGV34" s="31"/>
      <c r="VGW34" s="32"/>
      <c r="VGX34" s="32"/>
      <c r="VHI34" s="104"/>
      <c r="VHJ34" s="29"/>
      <c r="VHK34" s="30"/>
      <c r="VHL34" s="31"/>
      <c r="VHM34" s="32"/>
      <c r="VHN34" s="32"/>
      <c r="VHY34" s="104"/>
      <c r="VHZ34" s="29"/>
      <c r="VIA34" s="30"/>
      <c r="VIB34" s="31"/>
      <c r="VIC34" s="32"/>
      <c r="VID34" s="32"/>
      <c r="VIO34" s="104"/>
      <c r="VIP34" s="29"/>
      <c r="VIQ34" s="30"/>
      <c r="VIR34" s="31"/>
      <c r="VIS34" s="32"/>
      <c r="VIT34" s="32"/>
      <c r="VJE34" s="104"/>
      <c r="VJF34" s="29"/>
      <c r="VJG34" s="30"/>
      <c r="VJH34" s="31"/>
      <c r="VJI34" s="32"/>
      <c r="VJJ34" s="32"/>
      <c r="VJU34" s="104"/>
      <c r="VJV34" s="29"/>
      <c r="VJW34" s="30"/>
      <c r="VJX34" s="31"/>
      <c r="VJY34" s="32"/>
      <c r="VJZ34" s="32"/>
      <c r="VKK34" s="104"/>
      <c r="VKL34" s="29"/>
      <c r="VKM34" s="30"/>
      <c r="VKN34" s="31"/>
      <c r="VKO34" s="32"/>
      <c r="VKP34" s="32"/>
      <c r="VLA34" s="104"/>
      <c r="VLB34" s="29"/>
      <c r="VLC34" s="30"/>
      <c r="VLD34" s="31"/>
      <c r="VLE34" s="32"/>
      <c r="VLF34" s="32"/>
      <c r="VLQ34" s="104"/>
      <c r="VLR34" s="29"/>
      <c r="VLS34" s="30"/>
      <c r="VLT34" s="31"/>
      <c r="VLU34" s="32"/>
      <c r="VLV34" s="32"/>
      <c r="VMG34" s="104"/>
      <c r="VMH34" s="29"/>
      <c r="VMI34" s="30"/>
      <c r="VMJ34" s="31"/>
      <c r="VMK34" s="32"/>
      <c r="VML34" s="32"/>
      <c r="VMW34" s="104"/>
      <c r="VMX34" s="29"/>
      <c r="VMY34" s="30"/>
      <c r="VMZ34" s="31"/>
      <c r="VNA34" s="32"/>
      <c r="VNB34" s="32"/>
      <c r="VNM34" s="104"/>
      <c r="VNN34" s="29"/>
      <c r="VNO34" s="30"/>
      <c r="VNP34" s="31"/>
      <c r="VNQ34" s="32"/>
      <c r="VNR34" s="32"/>
      <c r="VOC34" s="104"/>
      <c r="VOD34" s="29"/>
      <c r="VOE34" s="30"/>
      <c r="VOF34" s="31"/>
      <c r="VOG34" s="32"/>
      <c r="VOH34" s="32"/>
      <c r="VOS34" s="104"/>
      <c r="VOT34" s="29"/>
      <c r="VOU34" s="30"/>
      <c r="VOV34" s="31"/>
      <c r="VOW34" s="32"/>
      <c r="VOX34" s="32"/>
      <c r="VPI34" s="104"/>
      <c r="VPJ34" s="29"/>
      <c r="VPK34" s="30"/>
      <c r="VPL34" s="31"/>
      <c r="VPM34" s="32"/>
      <c r="VPN34" s="32"/>
      <c r="VPY34" s="104"/>
      <c r="VPZ34" s="29"/>
      <c r="VQA34" s="30"/>
      <c r="VQB34" s="31"/>
      <c r="VQC34" s="32"/>
      <c r="VQD34" s="32"/>
      <c r="VQO34" s="104"/>
      <c r="VQP34" s="29"/>
      <c r="VQQ34" s="30"/>
      <c r="VQR34" s="31"/>
      <c r="VQS34" s="32"/>
      <c r="VQT34" s="32"/>
      <c r="VRE34" s="104"/>
      <c r="VRF34" s="29"/>
      <c r="VRG34" s="30"/>
      <c r="VRH34" s="31"/>
      <c r="VRI34" s="32"/>
      <c r="VRJ34" s="32"/>
      <c r="VRU34" s="104"/>
      <c r="VRV34" s="29"/>
      <c r="VRW34" s="30"/>
      <c r="VRX34" s="31"/>
      <c r="VRY34" s="32"/>
      <c r="VRZ34" s="32"/>
      <c r="VSK34" s="104"/>
      <c r="VSL34" s="29"/>
      <c r="VSM34" s="30"/>
      <c r="VSN34" s="31"/>
      <c r="VSO34" s="32"/>
      <c r="VSP34" s="32"/>
      <c r="VTA34" s="104"/>
      <c r="VTB34" s="29"/>
      <c r="VTC34" s="30"/>
      <c r="VTD34" s="31"/>
      <c r="VTE34" s="32"/>
      <c r="VTF34" s="32"/>
      <c r="VTQ34" s="104"/>
      <c r="VTR34" s="29"/>
      <c r="VTS34" s="30"/>
      <c r="VTT34" s="31"/>
      <c r="VTU34" s="32"/>
      <c r="VTV34" s="32"/>
      <c r="VUG34" s="104"/>
      <c r="VUH34" s="29"/>
      <c r="VUI34" s="30"/>
      <c r="VUJ34" s="31"/>
      <c r="VUK34" s="32"/>
      <c r="VUL34" s="32"/>
      <c r="VUW34" s="104"/>
      <c r="VUX34" s="29"/>
      <c r="VUY34" s="30"/>
      <c r="VUZ34" s="31"/>
      <c r="VVA34" s="32"/>
      <c r="VVB34" s="32"/>
      <c r="VVM34" s="104"/>
      <c r="VVN34" s="29"/>
      <c r="VVO34" s="30"/>
      <c r="VVP34" s="31"/>
      <c r="VVQ34" s="32"/>
      <c r="VVR34" s="32"/>
      <c r="VWC34" s="104"/>
      <c r="VWD34" s="29"/>
      <c r="VWE34" s="30"/>
      <c r="VWF34" s="31"/>
      <c r="VWG34" s="32"/>
      <c r="VWH34" s="32"/>
      <c r="VWS34" s="104"/>
      <c r="VWT34" s="29"/>
      <c r="VWU34" s="30"/>
      <c r="VWV34" s="31"/>
      <c r="VWW34" s="32"/>
      <c r="VWX34" s="32"/>
      <c r="VXI34" s="104"/>
      <c r="VXJ34" s="29"/>
      <c r="VXK34" s="30"/>
      <c r="VXL34" s="31"/>
      <c r="VXM34" s="32"/>
      <c r="VXN34" s="32"/>
      <c r="VXY34" s="104"/>
      <c r="VXZ34" s="29"/>
      <c r="VYA34" s="30"/>
      <c r="VYB34" s="31"/>
      <c r="VYC34" s="32"/>
      <c r="VYD34" s="32"/>
      <c r="VYO34" s="104"/>
      <c r="VYP34" s="29"/>
      <c r="VYQ34" s="30"/>
      <c r="VYR34" s="31"/>
      <c r="VYS34" s="32"/>
      <c r="VYT34" s="32"/>
      <c r="VZE34" s="104"/>
      <c r="VZF34" s="29"/>
      <c r="VZG34" s="30"/>
      <c r="VZH34" s="31"/>
      <c r="VZI34" s="32"/>
      <c r="VZJ34" s="32"/>
      <c r="VZU34" s="104"/>
      <c r="VZV34" s="29"/>
      <c r="VZW34" s="30"/>
      <c r="VZX34" s="31"/>
      <c r="VZY34" s="32"/>
      <c r="VZZ34" s="32"/>
      <c r="WAK34" s="104"/>
      <c r="WAL34" s="29"/>
      <c r="WAM34" s="30"/>
      <c r="WAN34" s="31"/>
      <c r="WAO34" s="32"/>
      <c r="WAP34" s="32"/>
      <c r="WBA34" s="104"/>
      <c r="WBB34" s="29"/>
      <c r="WBC34" s="30"/>
      <c r="WBD34" s="31"/>
      <c r="WBE34" s="32"/>
      <c r="WBF34" s="32"/>
      <c r="WBQ34" s="104"/>
      <c r="WBR34" s="29"/>
      <c r="WBS34" s="30"/>
      <c r="WBT34" s="31"/>
      <c r="WBU34" s="32"/>
      <c r="WBV34" s="32"/>
      <c r="WCG34" s="104"/>
      <c r="WCH34" s="29"/>
      <c r="WCI34" s="30"/>
      <c r="WCJ34" s="31"/>
      <c r="WCK34" s="32"/>
      <c r="WCL34" s="32"/>
      <c r="WCW34" s="104"/>
      <c r="WCX34" s="29"/>
      <c r="WCY34" s="30"/>
      <c r="WCZ34" s="31"/>
      <c r="WDA34" s="32"/>
      <c r="WDB34" s="32"/>
      <c r="WDM34" s="104"/>
      <c r="WDN34" s="29"/>
      <c r="WDO34" s="30"/>
      <c r="WDP34" s="31"/>
      <c r="WDQ34" s="32"/>
      <c r="WDR34" s="32"/>
      <c r="WEC34" s="104"/>
      <c r="WED34" s="29"/>
      <c r="WEE34" s="30"/>
      <c r="WEF34" s="31"/>
      <c r="WEG34" s="32"/>
      <c r="WEH34" s="32"/>
      <c r="WES34" s="104"/>
      <c r="WET34" s="29"/>
      <c r="WEU34" s="30"/>
      <c r="WEV34" s="31"/>
      <c r="WEW34" s="32"/>
      <c r="WEX34" s="32"/>
      <c r="WFI34" s="104"/>
      <c r="WFJ34" s="29"/>
      <c r="WFK34" s="30"/>
      <c r="WFL34" s="31"/>
      <c r="WFM34" s="32"/>
      <c r="WFN34" s="32"/>
      <c r="WFY34" s="104"/>
      <c r="WFZ34" s="29"/>
      <c r="WGA34" s="30"/>
      <c r="WGB34" s="31"/>
      <c r="WGC34" s="32"/>
      <c r="WGD34" s="32"/>
      <c r="WGO34" s="104"/>
      <c r="WGP34" s="29"/>
      <c r="WGQ34" s="30"/>
      <c r="WGR34" s="31"/>
      <c r="WGS34" s="32"/>
      <c r="WGT34" s="32"/>
      <c r="WHE34" s="104"/>
      <c r="WHF34" s="29"/>
      <c r="WHG34" s="30"/>
      <c r="WHH34" s="31"/>
      <c r="WHI34" s="32"/>
      <c r="WHJ34" s="32"/>
      <c r="WHU34" s="104"/>
      <c r="WHV34" s="29"/>
      <c r="WHW34" s="30"/>
      <c r="WHX34" s="31"/>
      <c r="WHY34" s="32"/>
      <c r="WHZ34" s="32"/>
      <c r="WIK34" s="104"/>
      <c r="WIL34" s="29"/>
      <c r="WIM34" s="30"/>
      <c r="WIN34" s="31"/>
      <c r="WIO34" s="32"/>
      <c r="WIP34" s="32"/>
      <c r="WJA34" s="104"/>
      <c r="WJB34" s="29"/>
      <c r="WJC34" s="30"/>
      <c r="WJD34" s="31"/>
      <c r="WJE34" s="32"/>
      <c r="WJF34" s="32"/>
      <c r="WJQ34" s="104"/>
      <c r="WJR34" s="29"/>
      <c r="WJS34" s="30"/>
      <c r="WJT34" s="31"/>
      <c r="WJU34" s="32"/>
      <c r="WJV34" s="32"/>
      <c r="WKG34" s="104"/>
      <c r="WKH34" s="29"/>
      <c r="WKI34" s="30"/>
      <c r="WKJ34" s="31"/>
      <c r="WKK34" s="32"/>
      <c r="WKL34" s="32"/>
      <c r="WKW34" s="104"/>
      <c r="WKX34" s="29"/>
      <c r="WKY34" s="30"/>
      <c r="WKZ34" s="31"/>
      <c r="WLA34" s="32"/>
      <c r="WLB34" s="32"/>
      <c r="WLM34" s="104"/>
      <c r="WLN34" s="29"/>
      <c r="WLO34" s="30"/>
      <c r="WLP34" s="31"/>
      <c r="WLQ34" s="32"/>
      <c r="WLR34" s="32"/>
      <c r="WMC34" s="104"/>
      <c r="WMD34" s="29"/>
      <c r="WME34" s="30"/>
      <c r="WMF34" s="31"/>
      <c r="WMG34" s="32"/>
      <c r="WMH34" s="32"/>
      <c r="WMS34" s="104"/>
      <c r="WMT34" s="29"/>
      <c r="WMU34" s="30"/>
      <c r="WMV34" s="31"/>
      <c r="WMW34" s="32"/>
      <c r="WMX34" s="32"/>
      <c r="WNI34" s="104"/>
      <c r="WNJ34" s="29"/>
      <c r="WNK34" s="30"/>
      <c r="WNL34" s="31"/>
      <c r="WNM34" s="32"/>
      <c r="WNN34" s="32"/>
      <c r="WNY34" s="104"/>
      <c r="WNZ34" s="29"/>
      <c r="WOA34" s="30"/>
      <c r="WOB34" s="31"/>
      <c r="WOC34" s="32"/>
      <c r="WOD34" s="32"/>
      <c r="WOO34" s="104"/>
      <c r="WOP34" s="29"/>
      <c r="WOQ34" s="30"/>
      <c r="WOR34" s="31"/>
      <c r="WOS34" s="32"/>
      <c r="WOT34" s="32"/>
      <c r="WPE34" s="104"/>
      <c r="WPF34" s="29"/>
      <c r="WPG34" s="30"/>
      <c r="WPH34" s="31"/>
      <c r="WPI34" s="32"/>
      <c r="WPJ34" s="32"/>
      <c r="WPU34" s="104"/>
      <c r="WPV34" s="29"/>
      <c r="WPW34" s="30"/>
      <c r="WPX34" s="31"/>
      <c r="WPY34" s="32"/>
      <c r="WPZ34" s="32"/>
      <c r="WQK34" s="104"/>
      <c r="WQL34" s="29"/>
      <c r="WQM34" s="30"/>
      <c r="WQN34" s="31"/>
      <c r="WQO34" s="32"/>
      <c r="WQP34" s="32"/>
      <c r="WRA34" s="104"/>
      <c r="WRB34" s="29"/>
      <c r="WRC34" s="30"/>
      <c r="WRD34" s="31"/>
      <c r="WRE34" s="32"/>
      <c r="WRF34" s="32"/>
      <c r="WRQ34" s="104"/>
      <c r="WRR34" s="29"/>
      <c r="WRS34" s="30"/>
      <c r="WRT34" s="31"/>
      <c r="WRU34" s="32"/>
      <c r="WRV34" s="32"/>
      <c r="WSG34" s="104"/>
      <c r="WSH34" s="29"/>
      <c r="WSI34" s="30"/>
      <c r="WSJ34" s="31"/>
      <c r="WSK34" s="32"/>
      <c r="WSL34" s="32"/>
      <c r="WSW34" s="104"/>
      <c r="WSX34" s="29"/>
      <c r="WSY34" s="30"/>
      <c r="WSZ34" s="31"/>
      <c r="WTA34" s="32"/>
      <c r="WTB34" s="32"/>
      <c r="WTM34" s="104"/>
      <c r="WTN34" s="29"/>
      <c r="WTO34" s="30"/>
      <c r="WTP34" s="31"/>
      <c r="WTQ34" s="32"/>
      <c r="WTR34" s="32"/>
      <c r="WUC34" s="104"/>
      <c r="WUD34" s="29"/>
      <c r="WUE34" s="30"/>
      <c r="WUF34" s="31"/>
      <c r="WUG34" s="32"/>
      <c r="WUH34" s="32"/>
      <c r="WUS34" s="104"/>
      <c r="WUT34" s="29"/>
      <c r="WUU34" s="30"/>
      <c r="WUV34" s="31"/>
      <c r="WUW34" s="32"/>
      <c r="WUX34" s="32"/>
      <c r="WVI34" s="104"/>
      <c r="WVJ34" s="29"/>
      <c r="WVK34" s="30"/>
      <c r="WVL34" s="31"/>
      <c r="WVM34" s="32"/>
      <c r="WVN34" s="32"/>
      <c r="WVY34" s="104"/>
      <c r="WVZ34" s="29"/>
      <c r="WWA34" s="30"/>
      <c r="WWB34" s="31"/>
      <c r="WWC34" s="32"/>
      <c r="WWD34" s="32"/>
      <c r="WWO34" s="104"/>
      <c r="WWP34" s="29"/>
      <c r="WWQ34" s="30"/>
      <c r="WWR34" s="31"/>
      <c r="WWS34" s="32"/>
      <c r="WWT34" s="32"/>
      <c r="WXE34" s="104"/>
      <c r="WXF34" s="29"/>
      <c r="WXG34" s="30"/>
      <c r="WXH34" s="31"/>
      <c r="WXI34" s="32"/>
      <c r="WXJ34" s="32"/>
      <c r="WXU34" s="104"/>
      <c r="WXV34" s="29"/>
      <c r="WXW34" s="30"/>
      <c r="WXX34" s="31"/>
      <c r="WXY34" s="32"/>
      <c r="WXZ34" s="32"/>
      <c r="WYK34" s="104"/>
      <c r="WYL34" s="29"/>
      <c r="WYM34" s="30"/>
      <c r="WYN34" s="31"/>
      <c r="WYO34" s="32"/>
      <c r="WYP34" s="32"/>
      <c r="WZA34" s="104"/>
      <c r="WZB34" s="29"/>
      <c r="WZC34" s="30"/>
      <c r="WZD34" s="31"/>
      <c r="WZE34" s="32"/>
      <c r="WZF34" s="32"/>
      <c r="WZQ34" s="104"/>
      <c r="WZR34" s="29"/>
      <c r="WZS34" s="30"/>
      <c r="WZT34" s="31"/>
      <c r="WZU34" s="32"/>
      <c r="WZV34" s="32"/>
      <c r="XAG34" s="104"/>
      <c r="XAH34" s="29"/>
      <c r="XAI34" s="30"/>
      <c r="XAJ34" s="31"/>
      <c r="XAK34" s="32"/>
      <c r="XAL34" s="32"/>
      <c r="XAW34" s="104"/>
      <c r="XAX34" s="29"/>
      <c r="XAY34" s="30"/>
      <c r="XAZ34" s="31"/>
      <c r="XBA34" s="32"/>
      <c r="XBB34" s="32"/>
      <c r="XBM34" s="104"/>
      <c r="XBN34" s="29"/>
      <c r="XBO34" s="30"/>
      <c r="XBP34" s="31"/>
      <c r="XBQ34" s="32"/>
      <c r="XBR34" s="32"/>
      <c r="XCC34" s="104"/>
      <c r="XCD34" s="29"/>
      <c r="XCE34" s="30"/>
      <c r="XCF34" s="31"/>
      <c r="XCG34" s="32"/>
      <c r="XCH34" s="32"/>
      <c r="XCS34" s="104"/>
      <c r="XCT34" s="29"/>
      <c r="XCU34" s="30"/>
      <c r="XCV34" s="31"/>
      <c r="XCW34" s="32"/>
      <c r="XCX34" s="32"/>
      <c r="XDI34" s="104"/>
      <c r="XDJ34" s="29"/>
      <c r="XDK34" s="30"/>
      <c r="XDL34" s="31"/>
      <c r="XDM34" s="32"/>
      <c r="XDN34" s="32"/>
      <c r="XDY34" s="104"/>
      <c r="XDZ34" s="29"/>
      <c r="XEA34" s="30"/>
      <c r="XEB34" s="31"/>
      <c r="XEC34" s="32"/>
      <c r="XED34" s="32"/>
      <c r="XEO34" s="104"/>
      <c r="XEP34" s="29"/>
      <c r="XEQ34" s="30"/>
      <c r="XER34" s="31"/>
      <c r="XES34" s="32"/>
      <c r="XET34" s="32"/>
    </row>
    <row r="35" spans="1:1014 1025:2038 2049:3062 3073:4086 4097:5110 5121:6134 6145:7158 7169:8182 8193:9206 9217:10230 10241:11254 11265:12278 12289:13302 13313:14326 14337:15350 15361:16374" s="33" customFormat="1" ht="34.5" customHeight="1" x14ac:dyDescent="0.35">
      <c r="A35" s="111"/>
      <c r="B35" s="51" t="s">
        <v>47</v>
      </c>
      <c r="C35" s="27" t="s">
        <v>6</v>
      </c>
      <c r="D35" s="113"/>
      <c r="E35" s="10">
        <v>0</v>
      </c>
      <c r="F35" s="10">
        <v>0</v>
      </c>
      <c r="G35" s="10">
        <v>0</v>
      </c>
      <c r="H35" s="10">
        <v>0</v>
      </c>
      <c r="I35" s="10">
        <v>0</v>
      </c>
      <c r="J35" s="10">
        <v>0</v>
      </c>
      <c r="K35" s="10">
        <v>0</v>
      </c>
      <c r="L35" s="10">
        <v>0</v>
      </c>
      <c r="M35" s="10">
        <v>0</v>
      </c>
      <c r="N35" s="10">
        <v>0</v>
      </c>
      <c r="O35" s="10">
        <v>0</v>
      </c>
      <c r="P35" s="10">
        <v>0</v>
      </c>
      <c r="Q35" s="98"/>
      <c r="R35" s="29"/>
      <c r="S35" s="30"/>
      <c r="T35" s="31"/>
      <c r="U35" s="32"/>
      <c r="V35" s="32"/>
      <c r="AG35" s="104"/>
      <c r="AH35" s="29"/>
      <c r="AI35" s="30"/>
      <c r="AJ35" s="31"/>
      <c r="AK35" s="32"/>
      <c r="AL35" s="32"/>
      <c r="AW35" s="104"/>
      <c r="AX35" s="29"/>
      <c r="AY35" s="30"/>
      <c r="AZ35" s="31"/>
      <c r="BA35" s="32"/>
      <c r="BB35" s="32"/>
      <c r="BM35" s="104"/>
      <c r="BN35" s="29"/>
      <c r="BO35" s="30"/>
      <c r="BP35" s="31"/>
      <c r="BQ35" s="32"/>
      <c r="BR35" s="32"/>
      <c r="CC35" s="104"/>
      <c r="CD35" s="29"/>
      <c r="CE35" s="30"/>
      <c r="CF35" s="31"/>
      <c r="CG35" s="32"/>
      <c r="CH35" s="32"/>
      <c r="CS35" s="104"/>
      <c r="CT35" s="29"/>
      <c r="CU35" s="30"/>
      <c r="CV35" s="31"/>
      <c r="CW35" s="32"/>
      <c r="CX35" s="32"/>
      <c r="DI35" s="104"/>
      <c r="DJ35" s="29"/>
      <c r="DK35" s="30"/>
      <c r="DL35" s="31"/>
      <c r="DM35" s="32"/>
      <c r="DN35" s="32"/>
      <c r="DY35" s="104"/>
      <c r="DZ35" s="29"/>
      <c r="EA35" s="30"/>
      <c r="EB35" s="31"/>
      <c r="EC35" s="32"/>
      <c r="ED35" s="32"/>
      <c r="EO35" s="104"/>
      <c r="EP35" s="29"/>
      <c r="EQ35" s="30"/>
      <c r="ER35" s="31"/>
      <c r="ES35" s="32"/>
      <c r="ET35" s="32"/>
      <c r="FE35" s="104"/>
      <c r="FF35" s="29"/>
      <c r="FG35" s="30"/>
      <c r="FH35" s="31"/>
      <c r="FI35" s="32"/>
      <c r="FJ35" s="32"/>
      <c r="FU35" s="104"/>
      <c r="FV35" s="29"/>
      <c r="FW35" s="30"/>
      <c r="FX35" s="31"/>
      <c r="FY35" s="32"/>
      <c r="FZ35" s="32"/>
      <c r="GK35" s="104"/>
      <c r="GL35" s="29"/>
      <c r="GM35" s="30"/>
      <c r="GN35" s="31"/>
      <c r="GO35" s="32"/>
      <c r="GP35" s="32"/>
      <c r="HA35" s="104"/>
      <c r="HB35" s="29"/>
      <c r="HC35" s="30"/>
      <c r="HD35" s="31"/>
      <c r="HE35" s="32"/>
      <c r="HF35" s="32"/>
      <c r="HQ35" s="104"/>
      <c r="HR35" s="29"/>
      <c r="HS35" s="30"/>
      <c r="HT35" s="31"/>
      <c r="HU35" s="32"/>
      <c r="HV35" s="32"/>
      <c r="IG35" s="104"/>
      <c r="IH35" s="29"/>
      <c r="II35" s="30"/>
      <c r="IJ35" s="31"/>
      <c r="IK35" s="32"/>
      <c r="IL35" s="32"/>
      <c r="IW35" s="104"/>
      <c r="IX35" s="29"/>
      <c r="IY35" s="30"/>
      <c r="IZ35" s="31"/>
      <c r="JA35" s="32"/>
      <c r="JB35" s="32"/>
      <c r="JM35" s="104"/>
      <c r="JN35" s="29"/>
      <c r="JO35" s="30"/>
      <c r="JP35" s="31"/>
      <c r="JQ35" s="32"/>
      <c r="JR35" s="32"/>
      <c r="KC35" s="104"/>
      <c r="KD35" s="29"/>
      <c r="KE35" s="30"/>
      <c r="KF35" s="31"/>
      <c r="KG35" s="32"/>
      <c r="KH35" s="32"/>
      <c r="KS35" s="104"/>
      <c r="KT35" s="29"/>
      <c r="KU35" s="30"/>
      <c r="KV35" s="31"/>
      <c r="KW35" s="32"/>
      <c r="KX35" s="32"/>
      <c r="LI35" s="104"/>
      <c r="LJ35" s="29"/>
      <c r="LK35" s="30"/>
      <c r="LL35" s="31"/>
      <c r="LM35" s="32"/>
      <c r="LN35" s="32"/>
      <c r="LY35" s="104"/>
      <c r="LZ35" s="29"/>
      <c r="MA35" s="30"/>
      <c r="MB35" s="31"/>
      <c r="MC35" s="32"/>
      <c r="MD35" s="32"/>
      <c r="MO35" s="104"/>
      <c r="MP35" s="29"/>
      <c r="MQ35" s="30"/>
      <c r="MR35" s="31"/>
      <c r="MS35" s="32"/>
      <c r="MT35" s="32"/>
      <c r="NE35" s="104"/>
      <c r="NF35" s="29"/>
      <c r="NG35" s="30"/>
      <c r="NH35" s="31"/>
      <c r="NI35" s="32"/>
      <c r="NJ35" s="32"/>
      <c r="NU35" s="104"/>
      <c r="NV35" s="29"/>
      <c r="NW35" s="30"/>
      <c r="NX35" s="31"/>
      <c r="NY35" s="32"/>
      <c r="NZ35" s="32"/>
      <c r="OK35" s="104"/>
      <c r="OL35" s="29"/>
      <c r="OM35" s="30"/>
      <c r="ON35" s="31"/>
      <c r="OO35" s="32"/>
      <c r="OP35" s="32"/>
      <c r="PA35" s="104"/>
      <c r="PB35" s="29"/>
      <c r="PC35" s="30"/>
      <c r="PD35" s="31"/>
      <c r="PE35" s="32"/>
      <c r="PF35" s="32"/>
      <c r="PQ35" s="104"/>
      <c r="PR35" s="29"/>
      <c r="PS35" s="30"/>
      <c r="PT35" s="31"/>
      <c r="PU35" s="32"/>
      <c r="PV35" s="32"/>
      <c r="QG35" s="104"/>
      <c r="QH35" s="29"/>
      <c r="QI35" s="30"/>
      <c r="QJ35" s="31"/>
      <c r="QK35" s="32"/>
      <c r="QL35" s="32"/>
      <c r="QW35" s="104"/>
      <c r="QX35" s="29"/>
      <c r="QY35" s="30"/>
      <c r="QZ35" s="31"/>
      <c r="RA35" s="32"/>
      <c r="RB35" s="32"/>
      <c r="RM35" s="104"/>
      <c r="RN35" s="29"/>
      <c r="RO35" s="30"/>
      <c r="RP35" s="31"/>
      <c r="RQ35" s="32"/>
      <c r="RR35" s="32"/>
      <c r="SC35" s="104"/>
      <c r="SD35" s="29"/>
      <c r="SE35" s="30"/>
      <c r="SF35" s="31"/>
      <c r="SG35" s="32"/>
      <c r="SH35" s="32"/>
      <c r="SS35" s="104"/>
      <c r="ST35" s="29"/>
      <c r="SU35" s="30"/>
      <c r="SV35" s="31"/>
      <c r="SW35" s="32"/>
      <c r="SX35" s="32"/>
      <c r="TI35" s="104"/>
      <c r="TJ35" s="29"/>
      <c r="TK35" s="30"/>
      <c r="TL35" s="31"/>
      <c r="TM35" s="32"/>
      <c r="TN35" s="32"/>
      <c r="TY35" s="104"/>
      <c r="TZ35" s="29"/>
      <c r="UA35" s="30"/>
      <c r="UB35" s="31"/>
      <c r="UC35" s="32"/>
      <c r="UD35" s="32"/>
      <c r="UO35" s="104"/>
      <c r="UP35" s="29"/>
      <c r="UQ35" s="30"/>
      <c r="UR35" s="31"/>
      <c r="US35" s="32"/>
      <c r="UT35" s="32"/>
      <c r="VE35" s="104"/>
      <c r="VF35" s="29"/>
      <c r="VG35" s="30"/>
      <c r="VH35" s="31"/>
      <c r="VI35" s="32"/>
      <c r="VJ35" s="32"/>
      <c r="VU35" s="104"/>
      <c r="VV35" s="29"/>
      <c r="VW35" s="30"/>
      <c r="VX35" s="31"/>
      <c r="VY35" s="32"/>
      <c r="VZ35" s="32"/>
      <c r="WK35" s="104"/>
      <c r="WL35" s="29"/>
      <c r="WM35" s="30"/>
      <c r="WN35" s="31"/>
      <c r="WO35" s="32"/>
      <c r="WP35" s="32"/>
      <c r="XA35" s="104"/>
      <c r="XB35" s="29"/>
      <c r="XC35" s="30"/>
      <c r="XD35" s="31"/>
      <c r="XE35" s="32"/>
      <c r="XF35" s="32"/>
      <c r="XQ35" s="104"/>
      <c r="XR35" s="29"/>
      <c r="XS35" s="30"/>
      <c r="XT35" s="31"/>
      <c r="XU35" s="32"/>
      <c r="XV35" s="32"/>
      <c r="YG35" s="104"/>
      <c r="YH35" s="29"/>
      <c r="YI35" s="30"/>
      <c r="YJ35" s="31"/>
      <c r="YK35" s="32"/>
      <c r="YL35" s="32"/>
      <c r="YW35" s="104"/>
      <c r="YX35" s="29"/>
      <c r="YY35" s="30"/>
      <c r="YZ35" s="31"/>
      <c r="ZA35" s="32"/>
      <c r="ZB35" s="32"/>
      <c r="ZM35" s="104"/>
      <c r="ZN35" s="29"/>
      <c r="ZO35" s="30"/>
      <c r="ZP35" s="31"/>
      <c r="ZQ35" s="32"/>
      <c r="ZR35" s="32"/>
      <c r="AAC35" s="104"/>
      <c r="AAD35" s="29"/>
      <c r="AAE35" s="30"/>
      <c r="AAF35" s="31"/>
      <c r="AAG35" s="32"/>
      <c r="AAH35" s="32"/>
      <c r="AAS35" s="104"/>
      <c r="AAT35" s="29"/>
      <c r="AAU35" s="30"/>
      <c r="AAV35" s="31"/>
      <c r="AAW35" s="32"/>
      <c r="AAX35" s="32"/>
      <c r="ABI35" s="104"/>
      <c r="ABJ35" s="29"/>
      <c r="ABK35" s="30"/>
      <c r="ABL35" s="31"/>
      <c r="ABM35" s="32"/>
      <c r="ABN35" s="32"/>
      <c r="ABY35" s="104"/>
      <c r="ABZ35" s="29"/>
      <c r="ACA35" s="30"/>
      <c r="ACB35" s="31"/>
      <c r="ACC35" s="32"/>
      <c r="ACD35" s="32"/>
      <c r="ACO35" s="104"/>
      <c r="ACP35" s="29"/>
      <c r="ACQ35" s="30"/>
      <c r="ACR35" s="31"/>
      <c r="ACS35" s="32"/>
      <c r="ACT35" s="32"/>
      <c r="ADE35" s="104"/>
      <c r="ADF35" s="29"/>
      <c r="ADG35" s="30"/>
      <c r="ADH35" s="31"/>
      <c r="ADI35" s="32"/>
      <c r="ADJ35" s="32"/>
      <c r="ADU35" s="104"/>
      <c r="ADV35" s="29"/>
      <c r="ADW35" s="30"/>
      <c r="ADX35" s="31"/>
      <c r="ADY35" s="32"/>
      <c r="ADZ35" s="32"/>
      <c r="AEK35" s="104"/>
      <c r="AEL35" s="29"/>
      <c r="AEM35" s="30"/>
      <c r="AEN35" s="31"/>
      <c r="AEO35" s="32"/>
      <c r="AEP35" s="32"/>
      <c r="AFA35" s="104"/>
      <c r="AFB35" s="29"/>
      <c r="AFC35" s="30"/>
      <c r="AFD35" s="31"/>
      <c r="AFE35" s="32"/>
      <c r="AFF35" s="32"/>
      <c r="AFQ35" s="104"/>
      <c r="AFR35" s="29"/>
      <c r="AFS35" s="30"/>
      <c r="AFT35" s="31"/>
      <c r="AFU35" s="32"/>
      <c r="AFV35" s="32"/>
      <c r="AGG35" s="104"/>
      <c r="AGH35" s="29"/>
      <c r="AGI35" s="30"/>
      <c r="AGJ35" s="31"/>
      <c r="AGK35" s="32"/>
      <c r="AGL35" s="32"/>
      <c r="AGW35" s="104"/>
      <c r="AGX35" s="29"/>
      <c r="AGY35" s="30"/>
      <c r="AGZ35" s="31"/>
      <c r="AHA35" s="32"/>
      <c r="AHB35" s="32"/>
      <c r="AHM35" s="104"/>
      <c r="AHN35" s="29"/>
      <c r="AHO35" s="30"/>
      <c r="AHP35" s="31"/>
      <c r="AHQ35" s="32"/>
      <c r="AHR35" s="32"/>
      <c r="AIC35" s="104"/>
      <c r="AID35" s="29"/>
      <c r="AIE35" s="30"/>
      <c r="AIF35" s="31"/>
      <c r="AIG35" s="32"/>
      <c r="AIH35" s="32"/>
      <c r="AIS35" s="104"/>
      <c r="AIT35" s="29"/>
      <c r="AIU35" s="30"/>
      <c r="AIV35" s="31"/>
      <c r="AIW35" s="32"/>
      <c r="AIX35" s="32"/>
      <c r="AJI35" s="104"/>
      <c r="AJJ35" s="29"/>
      <c r="AJK35" s="30"/>
      <c r="AJL35" s="31"/>
      <c r="AJM35" s="32"/>
      <c r="AJN35" s="32"/>
      <c r="AJY35" s="104"/>
      <c r="AJZ35" s="29"/>
      <c r="AKA35" s="30"/>
      <c r="AKB35" s="31"/>
      <c r="AKC35" s="32"/>
      <c r="AKD35" s="32"/>
      <c r="AKO35" s="104"/>
      <c r="AKP35" s="29"/>
      <c r="AKQ35" s="30"/>
      <c r="AKR35" s="31"/>
      <c r="AKS35" s="32"/>
      <c r="AKT35" s="32"/>
      <c r="ALE35" s="104"/>
      <c r="ALF35" s="29"/>
      <c r="ALG35" s="30"/>
      <c r="ALH35" s="31"/>
      <c r="ALI35" s="32"/>
      <c r="ALJ35" s="32"/>
      <c r="ALU35" s="104"/>
      <c r="ALV35" s="29"/>
      <c r="ALW35" s="30"/>
      <c r="ALX35" s="31"/>
      <c r="ALY35" s="32"/>
      <c r="ALZ35" s="32"/>
      <c r="AMK35" s="104"/>
      <c r="AML35" s="29"/>
      <c r="AMM35" s="30"/>
      <c r="AMN35" s="31"/>
      <c r="AMO35" s="32"/>
      <c r="AMP35" s="32"/>
      <c r="ANA35" s="104"/>
      <c r="ANB35" s="29"/>
      <c r="ANC35" s="30"/>
      <c r="AND35" s="31"/>
      <c r="ANE35" s="32"/>
      <c r="ANF35" s="32"/>
      <c r="ANQ35" s="104"/>
      <c r="ANR35" s="29"/>
      <c r="ANS35" s="30"/>
      <c r="ANT35" s="31"/>
      <c r="ANU35" s="32"/>
      <c r="ANV35" s="32"/>
      <c r="AOG35" s="104"/>
      <c r="AOH35" s="29"/>
      <c r="AOI35" s="30"/>
      <c r="AOJ35" s="31"/>
      <c r="AOK35" s="32"/>
      <c r="AOL35" s="32"/>
      <c r="AOW35" s="104"/>
      <c r="AOX35" s="29"/>
      <c r="AOY35" s="30"/>
      <c r="AOZ35" s="31"/>
      <c r="APA35" s="32"/>
      <c r="APB35" s="32"/>
      <c r="APM35" s="104"/>
      <c r="APN35" s="29"/>
      <c r="APO35" s="30"/>
      <c r="APP35" s="31"/>
      <c r="APQ35" s="32"/>
      <c r="APR35" s="32"/>
      <c r="AQC35" s="104"/>
      <c r="AQD35" s="29"/>
      <c r="AQE35" s="30"/>
      <c r="AQF35" s="31"/>
      <c r="AQG35" s="32"/>
      <c r="AQH35" s="32"/>
      <c r="AQS35" s="104"/>
      <c r="AQT35" s="29"/>
      <c r="AQU35" s="30"/>
      <c r="AQV35" s="31"/>
      <c r="AQW35" s="32"/>
      <c r="AQX35" s="32"/>
      <c r="ARI35" s="104"/>
      <c r="ARJ35" s="29"/>
      <c r="ARK35" s="30"/>
      <c r="ARL35" s="31"/>
      <c r="ARM35" s="32"/>
      <c r="ARN35" s="32"/>
      <c r="ARY35" s="104"/>
      <c r="ARZ35" s="29"/>
      <c r="ASA35" s="30"/>
      <c r="ASB35" s="31"/>
      <c r="ASC35" s="32"/>
      <c r="ASD35" s="32"/>
      <c r="ASO35" s="104"/>
      <c r="ASP35" s="29"/>
      <c r="ASQ35" s="30"/>
      <c r="ASR35" s="31"/>
      <c r="ASS35" s="32"/>
      <c r="AST35" s="32"/>
      <c r="ATE35" s="104"/>
      <c r="ATF35" s="29"/>
      <c r="ATG35" s="30"/>
      <c r="ATH35" s="31"/>
      <c r="ATI35" s="32"/>
      <c r="ATJ35" s="32"/>
      <c r="ATU35" s="104"/>
      <c r="ATV35" s="29"/>
      <c r="ATW35" s="30"/>
      <c r="ATX35" s="31"/>
      <c r="ATY35" s="32"/>
      <c r="ATZ35" s="32"/>
      <c r="AUK35" s="104"/>
      <c r="AUL35" s="29"/>
      <c r="AUM35" s="30"/>
      <c r="AUN35" s="31"/>
      <c r="AUO35" s="32"/>
      <c r="AUP35" s="32"/>
      <c r="AVA35" s="104"/>
      <c r="AVB35" s="29"/>
      <c r="AVC35" s="30"/>
      <c r="AVD35" s="31"/>
      <c r="AVE35" s="32"/>
      <c r="AVF35" s="32"/>
      <c r="AVQ35" s="104"/>
      <c r="AVR35" s="29"/>
      <c r="AVS35" s="30"/>
      <c r="AVT35" s="31"/>
      <c r="AVU35" s="32"/>
      <c r="AVV35" s="32"/>
      <c r="AWG35" s="104"/>
      <c r="AWH35" s="29"/>
      <c r="AWI35" s="30"/>
      <c r="AWJ35" s="31"/>
      <c r="AWK35" s="32"/>
      <c r="AWL35" s="32"/>
      <c r="AWW35" s="104"/>
      <c r="AWX35" s="29"/>
      <c r="AWY35" s="30"/>
      <c r="AWZ35" s="31"/>
      <c r="AXA35" s="32"/>
      <c r="AXB35" s="32"/>
      <c r="AXM35" s="104"/>
      <c r="AXN35" s="29"/>
      <c r="AXO35" s="30"/>
      <c r="AXP35" s="31"/>
      <c r="AXQ35" s="32"/>
      <c r="AXR35" s="32"/>
      <c r="AYC35" s="104"/>
      <c r="AYD35" s="29"/>
      <c r="AYE35" s="30"/>
      <c r="AYF35" s="31"/>
      <c r="AYG35" s="32"/>
      <c r="AYH35" s="32"/>
      <c r="AYS35" s="104"/>
      <c r="AYT35" s="29"/>
      <c r="AYU35" s="30"/>
      <c r="AYV35" s="31"/>
      <c r="AYW35" s="32"/>
      <c r="AYX35" s="32"/>
      <c r="AZI35" s="104"/>
      <c r="AZJ35" s="29"/>
      <c r="AZK35" s="30"/>
      <c r="AZL35" s="31"/>
      <c r="AZM35" s="32"/>
      <c r="AZN35" s="32"/>
      <c r="AZY35" s="104"/>
      <c r="AZZ35" s="29"/>
      <c r="BAA35" s="30"/>
      <c r="BAB35" s="31"/>
      <c r="BAC35" s="32"/>
      <c r="BAD35" s="32"/>
      <c r="BAO35" s="104"/>
      <c r="BAP35" s="29"/>
      <c r="BAQ35" s="30"/>
      <c r="BAR35" s="31"/>
      <c r="BAS35" s="32"/>
      <c r="BAT35" s="32"/>
      <c r="BBE35" s="104"/>
      <c r="BBF35" s="29"/>
      <c r="BBG35" s="30"/>
      <c r="BBH35" s="31"/>
      <c r="BBI35" s="32"/>
      <c r="BBJ35" s="32"/>
      <c r="BBU35" s="104"/>
      <c r="BBV35" s="29"/>
      <c r="BBW35" s="30"/>
      <c r="BBX35" s="31"/>
      <c r="BBY35" s="32"/>
      <c r="BBZ35" s="32"/>
      <c r="BCK35" s="104"/>
      <c r="BCL35" s="29"/>
      <c r="BCM35" s="30"/>
      <c r="BCN35" s="31"/>
      <c r="BCO35" s="32"/>
      <c r="BCP35" s="32"/>
      <c r="BDA35" s="104"/>
      <c r="BDB35" s="29"/>
      <c r="BDC35" s="30"/>
      <c r="BDD35" s="31"/>
      <c r="BDE35" s="32"/>
      <c r="BDF35" s="32"/>
      <c r="BDQ35" s="104"/>
      <c r="BDR35" s="29"/>
      <c r="BDS35" s="30"/>
      <c r="BDT35" s="31"/>
      <c r="BDU35" s="32"/>
      <c r="BDV35" s="32"/>
      <c r="BEG35" s="104"/>
      <c r="BEH35" s="29"/>
      <c r="BEI35" s="30"/>
      <c r="BEJ35" s="31"/>
      <c r="BEK35" s="32"/>
      <c r="BEL35" s="32"/>
      <c r="BEW35" s="104"/>
      <c r="BEX35" s="29"/>
      <c r="BEY35" s="30"/>
      <c r="BEZ35" s="31"/>
      <c r="BFA35" s="32"/>
      <c r="BFB35" s="32"/>
      <c r="BFM35" s="104"/>
      <c r="BFN35" s="29"/>
      <c r="BFO35" s="30"/>
      <c r="BFP35" s="31"/>
      <c r="BFQ35" s="32"/>
      <c r="BFR35" s="32"/>
      <c r="BGC35" s="104"/>
      <c r="BGD35" s="29"/>
      <c r="BGE35" s="30"/>
      <c r="BGF35" s="31"/>
      <c r="BGG35" s="32"/>
      <c r="BGH35" s="32"/>
      <c r="BGS35" s="104"/>
      <c r="BGT35" s="29"/>
      <c r="BGU35" s="30"/>
      <c r="BGV35" s="31"/>
      <c r="BGW35" s="32"/>
      <c r="BGX35" s="32"/>
      <c r="BHI35" s="104"/>
      <c r="BHJ35" s="29"/>
      <c r="BHK35" s="30"/>
      <c r="BHL35" s="31"/>
      <c r="BHM35" s="32"/>
      <c r="BHN35" s="32"/>
      <c r="BHY35" s="104"/>
      <c r="BHZ35" s="29"/>
      <c r="BIA35" s="30"/>
      <c r="BIB35" s="31"/>
      <c r="BIC35" s="32"/>
      <c r="BID35" s="32"/>
      <c r="BIO35" s="104"/>
      <c r="BIP35" s="29"/>
      <c r="BIQ35" s="30"/>
      <c r="BIR35" s="31"/>
      <c r="BIS35" s="32"/>
      <c r="BIT35" s="32"/>
      <c r="BJE35" s="104"/>
      <c r="BJF35" s="29"/>
      <c r="BJG35" s="30"/>
      <c r="BJH35" s="31"/>
      <c r="BJI35" s="32"/>
      <c r="BJJ35" s="32"/>
      <c r="BJU35" s="104"/>
      <c r="BJV35" s="29"/>
      <c r="BJW35" s="30"/>
      <c r="BJX35" s="31"/>
      <c r="BJY35" s="32"/>
      <c r="BJZ35" s="32"/>
      <c r="BKK35" s="104"/>
      <c r="BKL35" s="29"/>
      <c r="BKM35" s="30"/>
      <c r="BKN35" s="31"/>
      <c r="BKO35" s="32"/>
      <c r="BKP35" s="32"/>
      <c r="BLA35" s="104"/>
      <c r="BLB35" s="29"/>
      <c r="BLC35" s="30"/>
      <c r="BLD35" s="31"/>
      <c r="BLE35" s="32"/>
      <c r="BLF35" s="32"/>
      <c r="BLQ35" s="104"/>
      <c r="BLR35" s="29"/>
      <c r="BLS35" s="30"/>
      <c r="BLT35" s="31"/>
      <c r="BLU35" s="32"/>
      <c r="BLV35" s="32"/>
      <c r="BMG35" s="104"/>
      <c r="BMH35" s="29"/>
      <c r="BMI35" s="30"/>
      <c r="BMJ35" s="31"/>
      <c r="BMK35" s="32"/>
      <c r="BML35" s="32"/>
      <c r="BMW35" s="104"/>
      <c r="BMX35" s="29"/>
      <c r="BMY35" s="30"/>
      <c r="BMZ35" s="31"/>
      <c r="BNA35" s="32"/>
      <c r="BNB35" s="32"/>
      <c r="BNM35" s="104"/>
      <c r="BNN35" s="29"/>
      <c r="BNO35" s="30"/>
      <c r="BNP35" s="31"/>
      <c r="BNQ35" s="32"/>
      <c r="BNR35" s="32"/>
      <c r="BOC35" s="104"/>
      <c r="BOD35" s="29"/>
      <c r="BOE35" s="30"/>
      <c r="BOF35" s="31"/>
      <c r="BOG35" s="32"/>
      <c r="BOH35" s="32"/>
      <c r="BOS35" s="104"/>
      <c r="BOT35" s="29"/>
      <c r="BOU35" s="30"/>
      <c r="BOV35" s="31"/>
      <c r="BOW35" s="32"/>
      <c r="BOX35" s="32"/>
      <c r="BPI35" s="104"/>
      <c r="BPJ35" s="29"/>
      <c r="BPK35" s="30"/>
      <c r="BPL35" s="31"/>
      <c r="BPM35" s="32"/>
      <c r="BPN35" s="32"/>
      <c r="BPY35" s="104"/>
      <c r="BPZ35" s="29"/>
      <c r="BQA35" s="30"/>
      <c r="BQB35" s="31"/>
      <c r="BQC35" s="32"/>
      <c r="BQD35" s="32"/>
      <c r="BQO35" s="104"/>
      <c r="BQP35" s="29"/>
      <c r="BQQ35" s="30"/>
      <c r="BQR35" s="31"/>
      <c r="BQS35" s="32"/>
      <c r="BQT35" s="32"/>
      <c r="BRE35" s="104"/>
      <c r="BRF35" s="29"/>
      <c r="BRG35" s="30"/>
      <c r="BRH35" s="31"/>
      <c r="BRI35" s="32"/>
      <c r="BRJ35" s="32"/>
      <c r="BRU35" s="104"/>
      <c r="BRV35" s="29"/>
      <c r="BRW35" s="30"/>
      <c r="BRX35" s="31"/>
      <c r="BRY35" s="32"/>
      <c r="BRZ35" s="32"/>
      <c r="BSK35" s="104"/>
      <c r="BSL35" s="29"/>
      <c r="BSM35" s="30"/>
      <c r="BSN35" s="31"/>
      <c r="BSO35" s="32"/>
      <c r="BSP35" s="32"/>
      <c r="BTA35" s="104"/>
      <c r="BTB35" s="29"/>
      <c r="BTC35" s="30"/>
      <c r="BTD35" s="31"/>
      <c r="BTE35" s="32"/>
      <c r="BTF35" s="32"/>
      <c r="BTQ35" s="104"/>
      <c r="BTR35" s="29"/>
      <c r="BTS35" s="30"/>
      <c r="BTT35" s="31"/>
      <c r="BTU35" s="32"/>
      <c r="BTV35" s="32"/>
      <c r="BUG35" s="104"/>
      <c r="BUH35" s="29"/>
      <c r="BUI35" s="30"/>
      <c r="BUJ35" s="31"/>
      <c r="BUK35" s="32"/>
      <c r="BUL35" s="32"/>
      <c r="BUW35" s="104"/>
      <c r="BUX35" s="29"/>
      <c r="BUY35" s="30"/>
      <c r="BUZ35" s="31"/>
      <c r="BVA35" s="32"/>
      <c r="BVB35" s="32"/>
      <c r="BVM35" s="104"/>
      <c r="BVN35" s="29"/>
      <c r="BVO35" s="30"/>
      <c r="BVP35" s="31"/>
      <c r="BVQ35" s="32"/>
      <c r="BVR35" s="32"/>
      <c r="BWC35" s="104"/>
      <c r="BWD35" s="29"/>
      <c r="BWE35" s="30"/>
      <c r="BWF35" s="31"/>
      <c r="BWG35" s="32"/>
      <c r="BWH35" s="32"/>
      <c r="BWS35" s="104"/>
      <c r="BWT35" s="29"/>
      <c r="BWU35" s="30"/>
      <c r="BWV35" s="31"/>
      <c r="BWW35" s="32"/>
      <c r="BWX35" s="32"/>
      <c r="BXI35" s="104"/>
      <c r="BXJ35" s="29"/>
      <c r="BXK35" s="30"/>
      <c r="BXL35" s="31"/>
      <c r="BXM35" s="32"/>
      <c r="BXN35" s="32"/>
      <c r="BXY35" s="104"/>
      <c r="BXZ35" s="29"/>
      <c r="BYA35" s="30"/>
      <c r="BYB35" s="31"/>
      <c r="BYC35" s="32"/>
      <c r="BYD35" s="32"/>
      <c r="BYO35" s="104"/>
      <c r="BYP35" s="29"/>
      <c r="BYQ35" s="30"/>
      <c r="BYR35" s="31"/>
      <c r="BYS35" s="32"/>
      <c r="BYT35" s="32"/>
      <c r="BZE35" s="104"/>
      <c r="BZF35" s="29"/>
      <c r="BZG35" s="30"/>
      <c r="BZH35" s="31"/>
      <c r="BZI35" s="32"/>
      <c r="BZJ35" s="32"/>
      <c r="BZU35" s="104"/>
      <c r="BZV35" s="29"/>
      <c r="BZW35" s="30"/>
      <c r="BZX35" s="31"/>
      <c r="BZY35" s="32"/>
      <c r="BZZ35" s="32"/>
      <c r="CAK35" s="104"/>
      <c r="CAL35" s="29"/>
      <c r="CAM35" s="30"/>
      <c r="CAN35" s="31"/>
      <c r="CAO35" s="32"/>
      <c r="CAP35" s="32"/>
      <c r="CBA35" s="104"/>
      <c r="CBB35" s="29"/>
      <c r="CBC35" s="30"/>
      <c r="CBD35" s="31"/>
      <c r="CBE35" s="32"/>
      <c r="CBF35" s="32"/>
      <c r="CBQ35" s="104"/>
      <c r="CBR35" s="29"/>
      <c r="CBS35" s="30"/>
      <c r="CBT35" s="31"/>
      <c r="CBU35" s="32"/>
      <c r="CBV35" s="32"/>
      <c r="CCG35" s="104"/>
      <c r="CCH35" s="29"/>
      <c r="CCI35" s="30"/>
      <c r="CCJ35" s="31"/>
      <c r="CCK35" s="32"/>
      <c r="CCL35" s="32"/>
      <c r="CCW35" s="104"/>
      <c r="CCX35" s="29"/>
      <c r="CCY35" s="30"/>
      <c r="CCZ35" s="31"/>
      <c r="CDA35" s="32"/>
      <c r="CDB35" s="32"/>
      <c r="CDM35" s="104"/>
      <c r="CDN35" s="29"/>
      <c r="CDO35" s="30"/>
      <c r="CDP35" s="31"/>
      <c r="CDQ35" s="32"/>
      <c r="CDR35" s="32"/>
      <c r="CEC35" s="104"/>
      <c r="CED35" s="29"/>
      <c r="CEE35" s="30"/>
      <c r="CEF35" s="31"/>
      <c r="CEG35" s="32"/>
      <c r="CEH35" s="32"/>
      <c r="CES35" s="104"/>
      <c r="CET35" s="29"/>
      <c r="CEU35" s="30"/>
      <c r="CEV35" s="31"/>
      <c r="CEW35" s="32"/>
      <c r="CEX35" s="32"/>
      <c r="CFI35" s="104"/>
      <c r="CFJ35" s="29"/>
      <c r="CFK35" s="30"/>
      <c r="CFL35" s="31"/>
      <c r="CFM35" s="32"/>
      <c r="CFN35" s="32"/>
      <c r="CFY35" s="104"/>
      <c r="CFZ35" s="29"/>
      <c r="CGA35" s="30"/>
      <c r="CGB35" s="31"/>
      <c r="CGC35" s="32"/>
      <c r="CGD35" s="32"/>
      <c r="CGO35" s="104"/>
      <c r="CGP35" s="29"/>
      <c r="CGQ35" s="30"/>
      <c r="CGR35" s="31"/>
      <c r="CGS35" s="32"/>
      <c r="CGT35" s="32"/>
      <c r="CHE35" s="104"/>
      <c r="CHF35" s="29"/>
      <c r="CHG35" s="30"/>
      <c r="CHH35" s="31"/>
      <c r="CHI35" s="32"/>
      <c r="CHJ35" s="32"/>
      <c r="CHU35" s="104"/>
      <c r="CHV35" s="29"/>
      <c r="CHW35" s="30"/>
      <c r="CHX35" s="31"/>
      <c r="CHY35" s="32"/>
      <c r="CHZ35" s="32"/>
      <c r="CIK35" s="104"/>
      <c r="CIL35" s="29"/>
      <c r="CIM35" s="30"/>
      <c r="CIN35" s="31"/>
      <c r="CIO35" s="32"/>
      <c r="CIP35" s="32"/>
      <c r="CJA35" s="104"/>
      <c r="CJB35" s="29"/>
      <c r="CJC35" s="30"/>
      <c r="CJD35" s="31"/>
      <c r="CJE35" s="32"/>
      <c r="CJF35" s="32"/>
      <c r="CJQ35" s="104"/>
      <c r="CJR35" s="29"/>
      <c r="CJS35" s="30"/>
      <c r="CJT35" s="31"/>
      <c r="CJU35" s="32"/>
      <c r="CJV35" s="32"/>
      <c r="CKG35" s="104"/>
      <c r="CKH35" s="29"/>
      <c r="CKI35" s="30"/>
      <c r="CKJ35" s="31"/>
      <c r="CKK35" s="32"/>
      <c r="CKL35" s="32"/>
      <c r="CKW35" s="104"/>
      <c r="CKX35" s="29"/>
      <c r="CKY35" s="30"/>
      <c r="CKZ35" s="31"/>
      <c r="CLA35" s="32"/>
      <c r="CLB35" s="32"/>
      <c r="CLM35" s="104"/>
      <c r="CLN35" s="29"/>
      <c r="CLO35" s="30"/>
      <c r="CLP35" s="31"/>
      <c r="CLQ35" s="32"/>
      <c r="CLR35" s="32"/>
      <c r="CMC35" s="104"/>
      <c r="CMD35" s="29"/>
      <c r="CME35" s="30"/>
      <c r="CMF35" s="31"/>
      <c r="CMG35" s="32"/>
      <c r="CMH35" s="32"/>
      <c r="CMS35" s="104"/>
      <c r="CMT35" s="29"/>
      <c r="CMU35" s="30"/>
      <c r="CMV35" s="31"/>
      <c r="CMW35" s="32"/>
      <c r="CMX35" s="32"/>
      <c r="CNI35" s="104"/>
      <c r="CNJ35" s="29"/>
      <c r="CNK35" s="30"/>
      <c r="CNL35" s="31"/>
      <c r="CNM35" s="32"/>
      <c r="CNN35" s="32"/>
      <c r="CNY35" s="104"/>
      <c r="CNZ35" s="29"/>
      <c r="COA35" s="30"/>
      <c r="COB35" s="31"/>
      <c r="COC35" s="32"/>
      <c r="COD35" s="32"/>
      <c r="COO35" s="104"/>
      <c r="COP35" s="29"/>
      <c r="COQ35" s="30"/>
      <c r="COR35" s="31"/>
      <c r="COS35" s="32"/>
      <c r="COT35" s="32"/>
      <c r="CPE35" s="104"/>
      <c r="CPF35" s="29"/>
      <c r="CPG35" s="30"/>
      <c r="CPH35" s="31"/>
      <c r="CPI35" s="32"/>
      <c r="CPJ35" s="32"/>
      <c r="CPU35" s="104"/>
      <c r="CPV35" s="29"/>
      <c r="CPW35" s="30"/>
      <c r="CPX35" s="31"/>
      <c r="CPY35" s="32"/>
      <c r="CPZ35" s="32"/>
      <c r="CQK35" s="104"/>
      <c r="CQL35" s="29"/>
      <c r="CQM35" s="30"/>
      <c r="CQN35" s="31"/>
      <c r="CQO35" s="32"/>
      <c r="CQP35" s="32"/>
      <c r="CRA35" s="104"/>
      <c r="CRB35" s="29"/>
      <c r="CRC35" s="30"/>
      <c r="CRD35" s="31"/>
      <c r="CRE35" s="32"/>
      <c r="CRF35" s="32"/>
      <c r="CRQ35" s="104"/>
      <c r="CRR35" s="29"/>
      <c r="CRS35" s="30"/>
      <c r="CRT35" s="31"/>
      <c r="CRU35" s="32"/>
      <c r="CRV35" s="32"/>
      <c r="CSG35" s="104"/>
      <c r="CSH35" s="29"/>
      <c r="CSI35" s="30"/>
      <c r="CSJ35" s="31"/>
      <c r="CSK35" s="32"/>
      <c r="CSL35" s="32"/>
      <c r="CSW35" s="104"/>
      <c r="CSX35" s="29"/>
      <c r="CSY35" s="30"/>
      <c r="CSZ35" s="31"/>
      <c r="CTA35" s="32"/>
      <c r="CTB35" s="32"/>
      <c r="CTM35" s="104"/>
      <c r="CTN35" s="29"/>
      <c r="CTO35" s="30"/>
      <c r="CTP35" s="31"/>
      <c r="CTQ35" s="32"/>
      <c r="CTR35" s="32"/>
      <c r="CUC35" s="104"/>
      <c r="CUD35" s="29"/>
      <c r="CUE35" s="30"/>
      <c r="CUF35" s="31"/>
      <c r="CUG35" s="32"/>
      <c r="CUH35" s="32"/>
      <c r="CUS35" s="104"/>
      <c r="CUT35" s="29"/>
      <c r="CUU35" s="30"/>
      <c r="CUV35" s="31"/>
      <c r="CUW35" s="32"/>
      <c r="CUX35" s="32"/>
      <c r="CVI35" s="104"/>
      <c r="CVJ35" s="29"/>
      <c r="CVK35" s="30"/>
      <c r="CVL35" s="31"/>
      <c r="CVM35" s="32"/>
      <c r="CVN35" s="32"/>
      <c r="CVY35" s="104"/>
      <c r="CVZ35" s="29"/>
      <c r="CWA35" s="30"/>
      <c r="CWB35" s="31"/>
      <c r="CWC35" s="32"/>
      <c r="CWD35" s="32"/>
      <c r="CWO35" s="104"/>
      <c r="CWP35" s="29"/>
      <c r="CWQ35" s="30"/>
      <c r="CWR35" s="31"/>
      <c r="CWS35" s="32"/>
      <c r="CWT35" s="32"/>
      <c r="CXE35" s="104"/>
      <c r="CXF35" s="29"/>
      <c r="CXG35" s="30"/>
      <c r="CXH35" s="31"/>
      <c r="CXI35" s="32"/>
      <c r="CXJ35" s="32"/>
      <c r="CXU35" s="104"/>
      <c r="CXV35" s="29"/>
      <c r="CXW35" s="30"/>
      <c r="CXX35" s="31"/>
      <c r="CXY35" s="32"/>
      <c r="CXZ35" s="32"/>
      <c r="CYK35" s="104"/>
      <c r="CYL35" s="29"/>
      <c r="CYM35" s="30"/>
      <c r="CYN35" s="31"/>
      <c r="CYO35" s="32"/>
      <c r="CYP35" s="32"/>
      <c r="CZA35" s="104"/>
      <c r="CZB35" s="29"/>
      <c r="CZC35" s="30"/>
      <c r="CZD35" s="31"/>
      <c r="CZE35" s="32"/>
      <c r="CZF35" s="32"/>
      <c r="CZQ35" s="104"/>
      <c r="CZR35" s="29"/>
      <c r="CZS35" s="30"/>
      <c r="CZT35" s="31"/>
      <c r="CZU35" s="32"/>
      <c r="CZV35" s="32"/>
      <c r="DAG35" s="104"/>
      <c r="DAH35" s="29"/>
      <c r="DAI35" s="30"/>
      <c r="DAJ35" s="31"/>
      <c r="DAK35" s="32"/>
      <c r="DAL35" s="32"/>
      <c r="DAW35" s="104"/>
      <c r="DAX35" s="29"/>
      <c r="DAY35" s="30"/>
      <c r="DAZ35" s="31"/>
      <c r="DBA35" s="32"/>
      <c r="DBB35" s="32"/>
      <c r="DBM35" s="104"/>
      <c r="DBN35" s="29"/>
      <c r="DBO35" s="30"/>
      <c r="DBP35" s="31"/>
      <c r="DBQ35" s="32"/>
      <c r="DBR35" s="32"/>
      <c r="DCC35" s="104"/>
      <c r="DCD35" s="29"/>
      <c r="DCE35" s="30"/>
      <c r="DCF35" s="31"/>
      <c r="DCG35" s="32"/>
      <c r="DCH35" s="32"/>
      <c r="DCS35" s="104"/>
      <c r="DCT35" s="29"/>
      <c r="DCU35" s="30"/>
      <c r="DCV35" s="31"/>
      <c r="DCW35" s="32"/>
      <c r="DCX35" s="32"/>
      <c r="DDI35" s="104"/>
      <c r="DDJ35" s="29"/>
      <c r="DDK35" s="30"/>
      <c r="DDL35" s="31"/>
      <c r="DDM35" s="32"/>
      <c r="DDN35" s="32"/>
      <c r="DDY35" s="104"/>
      <c r="DDZ35" s="29"/>
      <c r="DEA35" s="30"/>
      <c r="DEB35" s="31"/>
      <c r="DEC35" s="32"/>
      <c r="DED35" s="32"/>
      <c r="DEO35" s="104"/>
      <c r="DEP35" s="29"/>
      <c r="DEQ35" s="30"/>
      <c r="DER35" s="31"/>
      <c r="DES35" s="32"/>
      <c r="DET35" s="32"/>
      <c r="DFE35" s="104"/>
      <c r="DFF35" s="29"/>
      <c r="DFG35" s="30"/>
      <c r="DFH35" s="31"/>
      <c r="DFI35" s="32"/>
      <c r="DFJ35" s="32"/>
      <c r="DFU35" s="104"/>
      <c r="DFV35" s="29"/>
      <c r="DFW35" s="30"/>
      <c r="DFX35" s="31"/>
      <c r="DFY35" s="32"/>
      <c r="DFZ35" s="32"/>
      <c r="DGK35" s="104"/>
      <c r="DGL35" s="29"/>
      <c r="DGM35" s="30"/>
      <c r="DGN35" s="31"/>
      <c r="DGO35" s="32"/>
      <c r="DGP35" s="32"/>
      <c r="DHA35" s="104"/>
      <c r="DHB35" s="29"/>
      <c r="DHC35" s="30"/>
      <c r="DHD35" s="31"/>
      <c r="DHE35" s="32"/>
      <c r="DHF35" s="32"/>
      <c r="DHQ35" s="104"/>
      <c r="DHR35" s="29"/>
      <c r="DHS35" s="30"/>
      <c r="DHT35" s="31"/>
      <c r="DHU35" s="32"/>
      <c r="DHV35" s="32"/>
      <c r="DIG35" s="104"/>
      <c r="DIH35" s="29"/>
      <c r="DII35" s="30"/>
      <c r="DIJ35" s="31"/>
      <c r="DIK35" s="32"/>
      <c r="DIL35" s="32"/>
      <c r="DIW35" s="104"/>
      <c r="DIX35" s="29"/>
      <c r="DIY35" s="30"/>
      <c r="DIZ35" s="31"/>
      <c r="DJA35" s="32"/>
      <c r="DJB35" s="32"/>
      <c r="DJM35" s="104"/>
      <c r="DJN35" s="29"/>
      <c r="DJO35" s="30"/>
      <c r="DJP35" s="31"/>
      <c r="DJQ35" s="32"/>
      <c r="DJR35" s="32"/>
      <c r="DKC35" s="104"/>
      <c r="DKD35" s="29"/>
      <c r="DKE35" s="30"/>
      <c r="DKF35" s="31"/>
      <c r="DKG35" s="32"/>
      <c r="DKH35" s="32"/>
      <c r="DKS35" s="104"/>
      <c r="DKT35" s="29"/>
      <c r="DKU35" s="30"/>
      <c r="DKV35" s="31"/>
      <c r="DKW35" s="32"/>
      <c r="DKX35" s="32"/>
      <c r="DLI35" s="104"/>
      <c r="DLJ35" s="29"/>
      <c r="DLK35" s="30"/>
      <c r="DLL35" s="31"/>
      <c r="DLM35" s="32"/>
      <c r="DLN35" s="32"/>
      <c r="DLY35" s="104"/>
      <c r="DLZ35" s="29"/>
      <c r="DMA35" s="30"/>
      <c r="DMB35" s="31"/>
      <c r="DMC35" s="32"/>
      <c r="DMD35" s="32"/>
      <c r="DMO35" s="104"/>
      <c r="DMP35" s="29"/>
      <c r="DMQ35" s="30"/>
      <c r="DMR35" s="31"/>
      <c r="DMS35" s="32"/>
      <c r="DMT35" s="32"/>
      <c r="DNE35" s="104"/>
      <c r="DNF35" s="29"/>
      <c r="DNG35" s="30"/>
      <c r="DNH35" s="31"/>
      <c r="DNI35" s="32"/>
      <c r="DNJ35" s="32"/>
      <c r="DNU35" s="104"/>
      <c r="DNV35" s="29"/>
      <c r="DNW35" s="30"/>
      <c r="DNX35" s="31"/>
      <c r="DNY35" s="32"/>
      <c r="DNZ35" s="32"/>
      <c r="DOK35" s="104"/>
      <c r="DOL35" s="29"/>
      <c r="DOM35" s="30"/>
      <c r="DON35" s="31"/>
      <c r="DOO35" s="32"/>
      <c r="DOP35" s="32"/>
      <c r="DPA35" s="104"/>
      <c r="DPB35" s="29"/>
      <c r="DPC35" s="30"/>
      <c r="DPD35" s="31"/>
      <c r="DPE35" s="32"/>
      <c r="DPF35" s="32"/>
      <c r="DPQ35" s="104"/>
      <c r="DPR35" s="29"/>
      <c r="DPS35" s="30"/>
      <c r="DPT35" s="31"/>
      <c r="DPU35" s="32"/>
      <c r="DPV35" s="32"/>
      <c r="DQG35" s="104"/>
      <c r="DQH35" s="29"/>
      <c r="DQI35" s="30"/>
      <c r="DQJ35" s="31"/>
      <c r="DQK35" s="32"/>
      <c r="DQL35" s="32"/>
      <c r="DQW35" s="104"/>
      <c r="DQX35" s="29"/>
      <c r="DQY35" s="30"/>
      <c r="DQZ35" s="31"/>
      <c r="DRA35" s="32"/>
      <c r="DRB35" s="32"/>
      <c r="DRM35" s="104"/>
      <c r="DRN35" s="29"/>
      <c r="DRO35" s="30"/>
      <c r="DRP35" s="31"/>
      <c r="DRQ35" s="32"/>
      <c r="DRR35" s="32"/>
      <c r="DSC35" s="104"/>
      <c r="DSD35" s="29"/>
      <c r="DSE35" s="30"/>
      <c r="DSF35" s="31"/>
      <c r="DSG35" s="32"/>
      <c r="DSH35" s="32"/>
      <c r="DSS35" s="104"/>
      <c r="DST35" s="29"/>
      <c r="DSU35" s="30"/>
      <c r="DSV35" s="31"/>
      <c r="DSW35" s="32"/>
      <c r="DSX35" s="32"/>
      <c r="DTI35" s="104"/>
      <c r="DTJ35" s="29"/>
      <c r="DTK35" s="30"/>
      <c r="DTL35" s="31"/>
      <c r="DTM35" s="32"/>
      <c r="DTN35" s="32"/>
      <c r="DTY35" s="104"/>
      <c r="DTZ35" s="29"/>
      <c r="DUA35" s="30"/>
      <c r="DUB35" s="31"/>
      <c r="DUC35" s="32"/>
      <c r="DUD35" s="32"/>
      <c r="DUO35" s="104"/>
      <c r="DUP35" s="29"/>
      <c r="DUQ35" s="30"/>
      <c r="DUR35" s="31"/>
      <c r="DUS35" s="32"/>
      <c r="DUT35" s="32"/>
      <c r="DVE35" s="104"/>
      <c r="DVF35" s="29"/>
      <c r="DVG35" s="30"/>
      <c r="DVH35" s="31"/>
      <c r="DVI35" s="32"/>
      <c r="DVJ35" s="32"/>
      <c r="DVU35" s="104"/>
      <c r="DVV35" s="29"/>
      <c r="DVW35" s="30"/>
      <c r="DVX35" s="31"/>
      <c r="DVY35" s="32"/>
      <c r="DVZ35" s="32"/>
      <c r="DWK35" s="104"/>
      <c r="DWL35" s="29"/>
      <c r="DWM35" s="30"/>
      <c r="DWN35" s="31"/>
      <c r="DWO35" s="32"/>
      <c r="DWP35" s="32"/>
      <c r="DXA35" s="104"/>
      <c r="DXB35" s="29"/>
      <c r="DXC35" s="30"/>
      <c r="DXD35" s="31"/>
      <c r="DXE35" s="32"/>
      <c r="DXF35" s="32"/>
      <c r="DXQ35" s="104"/>
      <c r="DXR35" s="29"/>
      <c r="DXS35" s="30"/>
      <c r="DXT35" s="31"/>
      <c r="DXU35" s="32"/>
      <c r="DXV35" s="32"/>
      <c r="DYG35" s="104"/>
      <c r="DYH35" s="29"/>
      <c r="DYI35" s="30"/>
      <c r="DYJ35" s="31"/>
      <c r="DYK35" s="32"/>
      <c r="DYL35" s="32"/>
      <c r="DYW35" s="104"/>
      <c r="DYX35" s="29"/>
      <c r="DYY35" s="30"/>
      <c r="DYZ35" s="31"/>
      <c r="DZA35" s="32"/>
      <c r="DZB35" s="32"/>
      <c r="DZM35" s="104"/>
      <c r="DZN35" s="29"/>
      <c r="DZO35" s="30"/>
      <c r="DZP35" s="31"/>
      <c r="DZQ35" s="32"/>
      <c r="DZR35" s="32"/>
      <c r="EAC35" s="104"/>
      <c r="EAD35" s="29"/>
      <c r="EAE35" s="30"/>
      <c r="EAF35" s="31"/>
      <c r="EAG35" s="32"/>
      <c r="EAH35" s="32"/>
      <c r="EAS35" s="104"/>
      <c r="EAT35" s="29"/>
      <c r="EAU35" s="30"/>
      <c r="EAV35" s="31"/>
      <c r="EAW35" s="32"/>
      <c r="EAX35" s="32"/>
      <c r="EBI35" s="104"/>
      <c r="EBJ35" s="29"/>
      <c r="EBK35" s="30"/>
      <c r="EBL35" s="31"/>
      <c r="EBM35" s="32"/>
      <c r="EBN35" s="32"/>
      <c r="EBY35" s="104"/>
      <c r="EBZ35" s="29"/>
      <c r="ECA35" s="30"/>
      <c r="ECB35" s="31"/>
      <c r="ECC35" s="32"/>
      <c r="ECD35" s="32"/>
      <c r="ECO35" s="104"/>
      <c r="ECP35" s="29"/>
      <c r="ECQ35" s="30"/>
      <c r="ECR35" s="31"/>
      <c r="ECS35" s="32"/>
      <c r="ECT35" s="32"/>
      <c r="EDE35" s="104"/>
      <c r="EDF35" s="29"/>
      <c r="EDG35" s="30"/>
      <c r="EDH35" s="31"/>
      <c r="EDI35" s="32"/>
      <c r="EDJ35" s="32"/>
      <c r="EDU35" s="104"/>
      <c r="EDV35" s="29"/>
      <c r="EDW35" s="30"/>
      <c r="EDX35" s="31"/>
      <c r="EDY35" s="32"/>
      <c r="EDZ35" s="32"/>
      <c r="EEK35" s="104"/>
      <c r="EEL35" s="29"/>
      <c r="EEM35" s="30"/>
      <c r="EEN35" s="31"/>
      <c r="EEO35" s="32"/>
      <c r="EEP35" s="32"/>
      <c r="EFA35" s="104"/>
      <c r="EFB35" s="29"/>
      <c r="EFC35" s="30"/>
      <c r="EFD35" s="31"/>
      <c r="EFE35" s="32"/>
      <c r="EFF35" s="32"/>
      <c r="EFQ35" s="104"/>
      <c r="EFR35" s="29"/>
      <c r="EFS35" s="30"/>
      <c r="EFT35" s="31"/>
      <c r="EFU35" s="32"/>
      <c r="EFV35" s="32"/>
      <c r="EGG35" s="104"/>
      <c r="EGH35" s="29"/>
      <c r="EGI35" s="30"/>
      <c r="EGJ35" s="31"/>
      <c r="EGK35" s="32"/>
      <c r="EGL35" s="32"/>
      <c r="EGW35" s="104"/>
      <c r="EGX35" s="29"/>
      <c r="EGY35" s="30"/>
      <c r="EGZ35" s="31"/>
      <c r="EHA35" s="32"/>
      <c r="EHB35" s="32"/>
      <c r="EHM35" s="104"/>
      <c r="EHN35" s="29"/>
      <c r="EHO35" s="30"/>
      <c r="EHP35" s="31"/>
      <c r="EHQ35" s="32"/>
      <c r="EHR35" s="32"/>
      <c r="EIC35" s="104"/>
      <c r="EID35" s="29"/>
      <c r="EIE35" s="30"/>
      <c r="EIF35" s="31"/>
      <c r="EIG35" s="32"/>
      <c r="EIH35" s="32"/>
      <c r="EIS35" s="104"/>
      <c r="EIT35" s="29"/>
      <c r="EIU35" s="30"/>
      <c r="EIV35" s="31"/>
      <c r="EIW35" s="32"/>
      <c r="EIX35" s="32"/>
      <c r="EJI35" s="104"/>
      <c r="EJJ35" s="29"/>
      <c r="EJK35" s="30"/>
      <c r="EJL35" s="31"/>
      <c r="EJM35" s="32"/>
      <c r="EJN35" s="32"/>
      <c r="EJY35" s="104"/>
      <c r="EJZ35" s="29"/>
      <c r="EKA35" s="30"/>
      <c r="EKB35" s="31"/>
      <c r="EKC35" s="32"/>
      <c r="EKD35" s="32"/>
      <c r="EKO35" s="104"/>
      <c r="EKP35" s="29"/>
      <c r="EKQ35" s="30"/>
      <c r="EKR35" s="31"/>
      <c r="EKS35" s="32"/>
      <c r="EKT35" s="32"/>
      <c r="ELE35" s="104"/>
      <c r="ELF35" s="29"/>
      <c r="ELG35" s="30"/>
      <c r="ELH35" s="31"/>
      <c r="ELI35" s="32"/>
      <c r="ELJ35" s="32"/>
      <c r="ELU35" s="104"/>
      <c r="ELV35" s="29"/>
      <c r="ELW35" s="30"/>
      <c r="ELX35" s="31"/>
      <c r="ELY35" s="32"/>
      <c r="ELZ35" s="32"/>
      <c r="EMK35" s="104"/>
      <c r="EML35" s="29"/>
      <c r="EMM35" s="30"/>
      <c r="EMN35" s="31"/>
      <c r="EMO35" s="32"/>
      <c r="EMP35" s="32"/>
      <c r="ENA35" s="104"/>
      <c r="ENB35" s="29"/>
      <c r="ENC35" s="30"/>
      <c r="END35" s="31"/>
      <c r="ENE35" s="32"/>
      <c r="ENF35" s="32"/>
      <c r="ENQ35" s="104"/>
      <c r="ENR35" s="29"/>
      <c r="ENS35" s="30"/>
      <c r="ENT35" s="31"/>
      <c r="ENU35" s="32"/>
      <c r="ENV35" s="32"/>
      <c r="EOG35" s="104"/>
      <c r="EOH35" s="29"/>
      <c r="EOI35" s="30"/>
      <c r="EOJ35" s="31"/>
      <c r="EOK35" s="32"/>
      <c r="EOL35" s="32"/>
      <c r="EOW35" s="104"/>
      <c r="EOX35" s="29"/>
      <c r="EOY35" s="30"/>
      <c r="EOZ35" s="31"/>
      <c r="EPA35" s="32"/>
      <c r="EPB35" s="32"/>
      <c r="EPM35" s="104"/>
      <c r="EPN35" s="29"/>
      <c r="EPO35" s="30"/>
      <c r="EPP35" s="31"/>
      <c r="EPQ35" s="32"/>
      <c r="EPR35" s="32"/>
      <c r="EQC35" s="104"/>
      <c r="EQD35" s="29"/>
      <c r="EQE35" s="30"/>
      <c r="EQF35" s="31"/>
      <c r="EQG35" s="32"/>
      <c r="EQH35" s="32"/>
      <c r="EQS35" s="104"/>
      <c r="EQT35" s="29"/>
      <c r="EQU35" s="30"/>
      <c r="EQV35" s="31"/>
      <c r="EQW35" s="32"/>
      <c r="EQX35" s="32"/>
      <c r="ERI35" s="104"/>
      <c r="ERJ35" s="29"/>
      <c r="ERK35" s="30"/>
      <c r="ERL35" s="31"/>
      <c r="ERM35" s="32"/>
      <c r="ERN35" s="32"/>
      <c r="ERY35" s="104"/>
      <c r="ERZ35" s="29"/>
      <c r="ESA35" s="30"/>
      <c r="ESB35" s="31"/>
      <c r="ESC35" s="32"/>
      <c r="ESD35" s="32"/>
      <c r="ESO35" s="104"/>
      <c r="ESP35" s="29"/>
      <c r="ESQ35" s="30"/>
      <c r="ESR35" s="31"/>
      <c r="ESS35" s="32"/>
      <c r="EST35" s="32"/>
      <c r="ETE35" s="104"/>
      <c r="ETF35" s="29"/>
      <c r="ETG35" s="30"/>
      <c r="ETH35" s="31"/>
      <c r="ETI35" s="32"/>
      <c r="ETJ35" s="32"/>
      <c r="ETU35" s="104"/>
      <c r="ETV35" s="29"/>
      <c r="ETW35" s="30"/>
      <c r="ETX35" s="31"/>
      <c r="ETY35" s="32"/>
      <c r="ETZ35" s="32"/>
      <c r="EUK35" s="104"/>
      <c r="EUL35" s="29"/>
      <c r="EUM35" s="30"/>
      <c r="EUN35" s="31"/>
      <c r="EUO35" s="32"/>
      <c r="EUP35" s="32"/>
      <c r="EVA35" s="104"/>
      <c r="EVB35" s="29"/>
      <c r="EVC35" s="30"/>
      <c r="EVD35" s="31"/>
      <c r="EVE35" s="32"/>
      <c r="EVF35" s="32"/>
      <c r="EVQ35" s="104"/>
      <c r="EVR35" s="29"/>
      <c r="EVS35" s="30"/>
      <c r="EVT35" s="31"/>
      <c r="EVU35" s="32"/>
      <c r="EVV35" s="32"/>
      <c r="EWG35" s="104"/>
      <c r="EWH35" s="29"/>
      <c r="EWI35" s="30"/>
      <c r="EWJ35" s="31"/>
      <c r="EWK35" s="32"/>
      <c r="EWL35" s="32"/>
      <c r="EWW35" s="104"/>
      <c r="EWX35" s="29"/>
      <c r="EWY35" s="30"/>
      <c r="EWZ35" s="31"/>
      <c r="EXA35" s="32"/>
      <c r="EXB35" s="32"/>
      <c r="EXM35" s="104"/>
      <c r="EXN35" s="29"/>
      <c r="EXO35" s="30"/>
      <c r="EXP35" s="31"/>
      <c r="EXQ35" s="32"/>
      <c r="EXR35" s="32"/>
      <c r="EYC35" s="104"/>
      <c r="EYD35" s="29"/>
      <c r="EYE35" s="30"/>
      <c r="EYF35" s="31"/>
      <c r="EYG35" s="32"/>
      <c r="EYH35" s="32"/>
      <c r="EYS35" s="104"/>
      <c r="EYT35" s="29"/>
      <c r="EYU35" s="30"/>
      <c r="EYV35" s="31"/>
      <c r="EYW35" s="32"/>
      <c r="EYX35" s="32"/>
      <c r="EZI35" s="104"/>
      <c r="EZJ35" s="29"/>
      <c r="EZK35" s="30"/>
      <c r="EZL35" s="31"/>
      <c r="EZM35" s="32"/>
      <c r="EZN35" s="32"/>
      <c r="EZY35" s="104"/>
      <c r="EZZ35" s="29"/>
      <c r="FAA35" s="30"/>
      <c r="FAB35" s="31"/>
      <c r="FAC35" s="32"/>
      <c r="FAD35" s="32"/>
      <c r="FAO35" s="104"/>
      <c r="FAP35" s="29"/>
      <c r="FAQ35" s="30"/>
      <c r="FAR35" s="31"/>
      <c r="FAS35" s="32"/>
      <c r="FAT35" s="32"/>
      <c r="FBE35" s="104"/>
      <c r="FBF35" s="29"/>
      <c r="FBG35" s="30"/>
      <c r="FBH35" s="31"/>
      <c r="FBI35" s="32"/>
      <c r="FBJ35" s="32"/>
      <c r="FBU35" s="104"/>
      <c r="FBV35" s="29"/>
      <c r="FBW35" s="30"/>
      <c r="FBX35" s="31"/>
      <c r="FBY35" s="32"/>
      <c r="FBZ35" s="32"/>
      <c r="FCK35" s="104"/>
      <c r="FCL35" s="29"/>
      <c r="FCM35" s="30"/>
      <c r="FCN35" s="31"/>
      <c r="FCO35" s="32"/>
      <c r="FCP35" s="32"/>
      <c r="FDA35" s="104"/>
      <c r="FDB35" s="29"/>
      <c r="FDC35" s="30"/>
      <c r="FDD35" s="31"/>
      <c r="FDE35" s="32"/>
      <c r="FDF35" s="32"/>
      <c r="FDQ35" s="104"/>
      <c r="FDR35" s="29"/>
      <c r="FDS35" s="30"/>
      <c r="FDT35" s="31"/>
      <c r="FDU35" s="32"/>
      <c r="FDV35" s="32"/>
      <c r="FEG35" s="104"/>
      <c r="FEH35" s="29"/>
      <c r="FEI35" s="30"/>
      <c r="FEJ35" s="31"/>
      <c r="FEK35" s="32"/>
      <c r="FEL35" s="32"/>
      <c r="FEW35" s="104"/>
      <c r="FEX35" s="29"/>
      <c r="FEY35" s="30"/>
      <c r="FEZ35" s="31"/>
      <c r="FFA35" s="32"/>
      <c r="FFB35" s="32"/>
      <c r="FFM35" s="104"/>
      <c r="FFN35" s="29"/>
      <c r="FFO35" s="30"/>
      <c r="FFP35" s="31"/>
      <c r="FFQ35" s="32"/>
      <c r="FFR35" s="32"/>
      <c r="FGC35" s="104"/>
      <c r="FGD35" s="29"/>
      <c r="FGE35" s="30"/>
      <c r="FGF35" s="31"/>
      <c r="FGG35" s="32"/>
      <c r="FGH35" s="32"/>
      <c r="FGS35" s="104"/>
      <c r="FGT35" s="29"/>
      <c r="FGU35" s="30"/>
      <c r="FGV35" s="31"/>
      <c r="FGW35" s="32"/>
      <c r="FGX35" s="32"/>
      <c r="FHI35" s="104"/>
      <c r="FHJ35" s="29"/>
      <c r="FHK35" s="30"/>
      <c r="FHL35" s="31"/>
      <c r="FHM35" s="32"/>
      <c r="FHN35" s="32"/>
      <c r="FHY35" s="104"/>
      <c r="FHZ35" s="29"/>
      <c r="FIA35" s="30"/>
      <c r="FIB35" s="31"/>
      <c r="FIC35" s="32"/>
      <c r="FID35" s="32"/>
      <c r="FIO35" s="104"/>
      <c r="FIP35" s="29"/>
      <c r="FIQ35" s="30"/>
      <c r="FIR35" s="31"/>
      <c r="FIS35" s="32"/>
      <c r="FIT35" s="32"/>
      <c r="FJE35" s="104"/>
      <c r="FJF35" s="29"/>
      <c r="FJG35" s="30"/>
      <c r="FJH35" s="31"/>
      <c r="FJI35" s="32"/>
      <c r="FJJ35" s="32"/>
      <c r="FJU35" s="104"/>
      <c r="FJV35" s="29"/>
      <c r="FJW35" s="30"/>
      <c r="FJX35" s="31"/>
      <c r="FJY35" s="32"/>
      <c r="FJZ35" s="32"/>
      <c r="FKK35" s="104"/>
      <c r="FKL35" s="29"/>
      <c r="FKM35" s="30"/>
      <c r="FKN35" s="31"/>
      <c r="FKO35" s="32"/>
      <c r="FKP35" s="32"/>
      <c r="FLA35" s="104"/>
      <c r="FLB35" s="29"/>
      <c r="FLC35" s="30"/>
      <c r="FLD35" s="31"/>
      <c r="FLE35" s="32"/>
      <c r="FLF35" s="32"/>
      <c r="FLQ35" s="104"/>
      <c r="FLR35" s="29"/>
      <c r="FLS35" s="30"/>
      <c r="FLT35" s="31"/>
      <c r="FLU35" s="32"/>
      <c r="FLV35" s="32"/>
      <c r="FMG35" s="104"/>
      <c r="FMH35" s="29"/>
      <c r="FMI35" s="30"/>
      <c r="FMJ35" s="31"/>
      <c r="FMK35" s="32"/>
      <c r="FML35" s="32"/>
      <c r="FMW35" s="104"/>
      <c r="FMX35" s="29"/>
      <c r="FMY35" s="30"/>
      <c r="FMZ35" s="31"/>
      <c r="FNA35" s="32"/>
      <c r="FNB35" s="32"/>
      <c r="FNM35" s="104"/>
      <c r="FNN35" s="29"/>
      <c r="FNO35" s="30"/>
      <c r="FNP35" s="31"/>
      <c r="FNQ35" s="32"/>
      <c r="FNR35" s="32"/>
      <c r="FOC35" s="104"/>
      <c r="FOD35" s="29"/>
      <c r="FOE35" s="30"/>
      <c r="FOF35" s="31"/>
      <c r="FOG35" s="32"/>
      <c r="FOH35" s="32"/>
      <c r="FOS35" s="104"/>
      <c r="FOT35" s="29"/>
      <c r="FOU35" s="30"/>
      <c r="FOV35" s="31"/>
      <c r="FOW35" s="32"/>
      <c r="FOX35" s="32"/>
      <c r="FPI35" s="104"/>
      <c r="FPJ35" s="29"/>
      <c r="FPK35" s="30"/>
      <c r="FPL35" s="31"/>
      <c r="FPM35" s="32"/>
      <c r="FPN35" s="32"/>
      <c r="FPY35" s="104"/>
      <c r="FPZ35" s="29"/>
      <c r="FQA35" s="30"/>
      <c r="FQB35" s="31"/>
      <c r="FQC35" s="32"/>
      <c r="FQD35" s="32"/>
      <c r="FQO35" s="104"/>
      <c r="FQP35" s="29"/>
      <c r="FQQ35" s="30"/>
      <c r="FQR35" s="31"/>
      <c r="FQS35" s="32"/>
      <c r="FQT35" s="32"/>
      <c r="FRE35" s="104"/>
      <c r="FRF35" s="29"/>
      <c r="FRG35" s="30"/>
      <c r="FRH35" s="31"/>
      <c r="FRI35" s="32"/>
      <c r="FRJ35" s="32"/>
      <c r="FRU35" s="104"/>
      <c r="FRV35" s="29"/>
      <c r="FRW35" s="30"/>
      <c r="FRX35" s="31"/>
      <c r="FRY35" s="32"/>
      <c r="FRZ35" s="32"/>
      <c r="FSK35" s="104"/>
      <c r="FSL35" s="29"/>
      <c r="FSM35" s="30"/>
      <c r="FSN35" s="31"/>
      <c r="FSO35" s="32"/>
      <c r="FSP35" s="32"/>
      <c r="FTA35" s="104"/>
      <c r="FTB35" s="29"/>
      <c r="FTC35" s="30"/>
      <c r="FTD35" s="31"/>
      <c r="FTE35" s="32"/>
      <c r="FTF35" s="32"/>
      <c r="FTQ35" s="104"/>
      <c r="FTR35" s="29"/>
      <c r="FTS35" s="30"/>
      <c r="FTT35" s="31"/>
      <c r="FTU35" s="32"/>
      <c r="FTV35" s="32"/>
      <c r="FUG35" s="104"/>
      <c r="FUH35" s="29"/>
      <c r="FUI35" s="30"/>
      <c r="FUJ35" s="31"/>
      <c r="FUK35" s="32"/>
      <c r="FUL35" s="32"/>
      <c r="FUW35" s="104"/>
      <c r="FUX35" s="29"/>
      <c r="FUY35" s="30"/>
      <c r="FUZ35" s="31"/>
      <c r="FVA35" s="32"/>
      <c r="FVB35" s="32"/>
      <c r="FVM35" s="104"/>
      <c r="FVN35" s="29"/>
      <c r="FVO35" s="30"/>
      <c r="FVP35" s="31"/>
      <c r="FVQ35" s="32"/>
      <c r="FVR35" s="32"/>
      <c r="FWC35" s="104"/>
      <c r="FWD35" s="29"/>
      <c r="FWE35" s="30"/>
      <c r="FWF35" s="31"/>
      <c r="FWG35" s="32"/>
      <c r="FWH35" s="32"/>
      <c r="FWS35" s="104"/>
      <c r="FWT35" s="29"/>
      <c r="FWU35" s="30"/>
      <c r="FWV35" s="31"/>
      <c r="FWW35" s="32"/>
      <c r="FWX35" s="32"/>
      <c r="FXI35" s="104"/>
      <c r="FXJ35" s="29"/>
      <c r="FXK35" s="30"/>
      <c r="FXL35" s="31"/>
      <c r="FXM35" s="32"/>
      <c r="FXN35" s="32"/>
      <c r="FXY35" s="104"/>
      <c r="FXZ35" s="29"/>
      <c r="FYA35" s="30"/>
      <c r="FYB35" s="31"/>
      <c r="FYC35" s="32"/>
      <c r="FYD35" s="32"/>
      <c r="FYO35" s="104"/>
      <c r="FYP35" s="29"/>
      <c r="FYQ35" s="30"/>
      <c r="FYR35" s="31"/>
      <c r="FYS35" s="32"/>
      <c r="FYT35" s="32"/>
      <c r="FZE35" s="104"/>
      <c r="FZF35" s="29"/>
      <c r="FZG35" s="30"/>
      <c r="FZH35" s="31"/>
      <c r="FZI35" s="32"/>
      <c r="FZJ35" s="32"/>
      <c r="FZU35" s="104"/>
      <c r="FZV35" s="29"/>
      <c r="FZW35" s="30"/>
      <c r="FZX35" s="31"/>
      <c r="FZY35" s="32"/>
      <c r="FZZ35" s="32"/>
      <c r="GAK35" s="104"/>
      <c r="GAL35" s="29"/>
      <c r="GAM35" s="30"/>
      <c r="GAN35" s="31"/>
      <c r="GAO35" s="32"/>
      <c r="GAP35" s="32"/>
      <c r="GBA35" s="104"/>
      <c r="GBB35" s="29"/>
      <c r="GBC35" s="30"/>
      <c r="GBD35" s="31"/>
      <c r="GBE35" s="32"/>
      <c r="GBF35" s="32"/>
      <c r="GBQ35" s="104"/>
      <c r="GBR35" s="29"/>
      <c r="GBS35" s="30"/>
      <c r="GBT35" s="31"/>
      <c r="GBU35" s="32"/>
      <c r="GBV35" s="32"/>
      <c r="GCG35" s="104"/>
      <c r="GCH35" s="29"/>
      <c r="GCI35" s="30"/>
      <c r="GCJ35" s="31"/>
      <c r="GCK35" s="32"/>
      <c r="GCL35" s="32"/>
      <c r="GCW35" s="104"/>
      <c r="GCX35" s="29"/>
      <c r="GCY35" s="30"/>
      <c r="GCZ35" s="31"/>
      <c r="GDA35" s="32"/>
      <c r="GDB35" s="32"/>
      <c r="GDM35" s="104"/>
      <c r="GDN35" s="29"/>
      <c r="GDO35" s="30"/>
      <c r="GDP35" s="31"/>
      <c r="GDQ35" s="32"/>
      <c r="GDR35" s="32"/>
      <c r="GEC35" s="104"/>
      <c r="GED35" s="29"/>
      <c r="GEE35" s="30"/>
      <c r="GEF35" s="31"/>
      <c r="GEG35" s="32"/>
      <c r="GEH35" s="32"/>
      <c r="GES35" s="104"/>
      <c r="GET35" s="29"/>
      <c r="GEU35" s="30"/>
      <c r="GEV35" s="31"/>
      <c r="GEW35" s="32"/>
      <c r="GEX35" s="32"/>
      <c r="GFI35" s="104"/>
      <c r="GFJ35" s="29"/>
      <c r="GFK35" s="30"/>
      <c r="GFL35" s="31"/>
      <c r="GFM35" s="32"/>
      <c r="GFN35" s="32"/>
      <c r="GFY35" s="104"/>
      <c r="GFZ35" s="29"/>
      <c r="GGA35" s="30"/>
      <c r="GGB35" s="31"/>
      <c r="GGC35" s="32"/>
      <c r="GGD35" s="32"/>
      <c r="GGO35" s="104"/>
      <c r="GGP35" s="29"/>
      <c r="GGQ35" s="30"/>
      <c r="GGR35" s="31"/>
      <c r="GGS35" s="32"/>
      <c r="GGT35" s="32"/>
      <c r="GHE35" s="104"/>
      <c r="GHF35" s="29"/>
      <c r="GHG35" s="30"/>
      <c r="GHH35" s="31"/>
      <c r="GHI35" s="32"/>
      <c r="GHJ35" s="32"/>
      <c r="GHU35" s="104"/>
      <c r="GHV35" s="29"/>
      <c r="GHW35" s="30"/>
      <c r="GHX35" s="31"/>
      <c r="GHY35" s="32"/>
      <c r="GHZ35" s="32"/>
      <c r="GIK35" s="104"/>
      <c r="GIL35" s="29"/>
      <c r="GIM35" s="30"/>
      <c r="GIN35" s="31"/>
      <c r="GIO35" s="32"/>
      <c r="GIP35" s="32"/>
      <c r="GJA35" s="104"/>
      <c r="GJB35" s="29"/>
      <c r="GJC35" s="30"/>
      <c r="GJD35" s="31"/>
      <c r="GJE35" s="32"/>
      <c r="GJF35" s="32"/>
      <c r="GJQ35" s="104"/>
      <c r="GJR35" s="29"/>
      <c r="GJS35" s="30"/>
      <c r="GJT35" s="31"/>
      <c r="GJU35" s="32"/>
      <c r="GJV35" s="32"/>
      <c r="GKG35" s="104"/>
      <c r="GKH35" s="29"/>
      <c r="GKI35" s="30"/>
      <c r="GKJ35" s="31"/>
      <c r="GKK35" s="32"/>
      <c r="GKL35" s="32"/>
      <c r="GKW35" s="104"/>
      <c r="GKX35" s="29"/>
      <c r="GKY35" s="30"/>
      <c r="GKZ35" s="31"/>
      <c r="GLA35" s="32"/>
      <c r="GLB35" s="32"/>
      <c r="GLM35" s="104"/>
      <c r="GLN35" s="29"/>
      <c r="GLO35" s="30"/>
      <c r="GLP35" s="31"/>
      <c r="GLQ35" s="32"/>
      <c r="GLR35" s="32"/>
      <c r="GMC35" s="104"/>
      <c r="GMD35" s="29"/>
      <c r="GME35" s="30"/>
      <c r="GMF35" s="31"/>
      <c r="GMG35" s="32"/>
      <c r="GMH35" s="32"/>
      <c r="GMS35" s="104"/>
      <c r="GMT35" s="29"/>
      <c r="GMU35" s="30"/>
      <c r="GMV35" s="31"/>
      <c r="GMW35" s="32"/>
      <c r="GMX35" s="32"/>
      <c r="GNI35" s="104"/>
      <c r="GNJ35" s="29"/>
      <c r="GNK35" s="30"/>
      <c r="GNL35" s="31"/>
      <c r="GNM35" s="32"/>
      <c r="GNN35" s="32"/>
      <c r="GNY35" s="104"/>
      <c r="GNZ35" s="29"/>
      <c r="GOA35" s="30"/>
      <c r="GOB35" s="31"/>
      <c r="GOC35" s="32"/>
      <c r="GOD35" s="32"/>
      <c r="GOO35" s="104"/>
      <c r="GOP35" s="29"/>
      <c r="GOQ35" s="30"/>
      <c r="GOR35" s="31"/>
      <c r="GOS35" s="32"/>
      <c r="GOT35" s="32"/>
      <c r="GPE35" s="104"/>
      <c r="GPF35" s="29"/>
      <c r="GPG35" s="30"/>
      <c r="GPH35" s="31"/>
      <c r="GPI35" s="32"/>
      <c r="GPJ35" s="32"/>
      <c r="GPU35" s="104"/>
      <c r="GPV35" s="29"/>
      <c r="GPW35" s="30"/>
      <c r="GPX35" s="31"/>
      <c r="GPY35" s="32"/>
      <c r="GPZ35" s="32"/>
      <c r="GQK35" s="104"/>
      <c r="GQL35" s="29"/>
      <c r="GQM35" s="30"/>
      <c r="GQN35" s="31"/>
      <c r="GQO35" s="32"/>
      <c r="GQP35" s="32"/>
      <c r="GRA35" s="104"/>
      <c r="GRB35" s="29"/>
      <c r="GRC35" s="30"/>
      <c r="GRD35" s="31"/>
      <c r="GRE35" s="32"/>
      <c r="GRF35" s="32"/>
      <c r="GRQ35" s="104"/>
      <c r="GRR35" s="29"/>
      <c r="GRS35" s="30"/>
      <c r="GRT35" s="31"/>
      <c r="GRU35" s="32"/>
      <c r="GRV35" s="32"/>
      <c r="GSG35" s="104"/>
      <c r="GSH35" s="29"/>
      <c r="GSI35" s="30"/>
      <c r="GSJ35" s="31"/>
      <c r="GSK35" s="32"/>
      <c r="GSL35" s="32"/>
      <c r="GSW35" s="104"/>
      <c r="GSX35" s="29"/>
      <c r="GSY35" s="30"/>
      <c r="GSZ35" s="31"/>
      <c r="GTA35" s="32"/>
      <c r="GTB35" s="32"/>
      <c r="GTM35" s="104"/>
      <c r="GTN35" s="29"/>
      <c r="GTO35" s="30"/>
      <c r="GTP35" s="31"/>
      <c r="GTQ35" s="32"/>
      <c r="GTR35" s="32"/>
      <c r="GUC35" s="104"/>
      <c r="GUD35" s="29"/>
      <c r="GUE35" s="30"/>
      <c r="GUF35" s="31"/>
      <c r="GUG35" s="32"/>
      <c r="GUH35" s="32"/>
      <c r="GUS35" s="104"/>
      <c r="GUT35" s="29"/>
      <c r="GUU35" s="30"/>
      <c r="GUV35" s="31"/>
      <c r="GUW35" s="32"/>
      <c r="GUX35" s="32"/>
      <c r="GVI35" s="104"/>
      <c r="GVJ35" s="29"/>
      <c r="GVK35" s="30"/>
      <c r="GVL35" s="31"/>
      <c r="GVM35" s="32"/>
      <c r="GVN35" s="32"/>
      <c r="GVY35" s="104"/>
      <c r="GVZ35" s="29"/>
      <c r="GWA35" s="30"/>
      <c r="GWB35" s="31"/>
      <c r="GWC35" s="32"/>
      <c r="GWD35" s="32"/>
      <c r="GWO35" s="104"/>
      <c r="GWP35" s="29"/>
      <c r="GWQ35" s="30"/>
      <c r="GWR35" s="31"/>
      <c r="GWS35" s="32"/>
      <c r="GWT35" s="32"/>
      <c r="GXE35" s="104"/>
      <c r="GXF35" s="29"/>
      <c r="GXG35" s="30"/>
      <c r="GXH35" s="31"/>
      <c r="GXI35" s="32"/>
      <c r="GXJ35" s="32"/>
      <c r="GXU35" s="104"/>
      <c r="GXV35" s="29"/>
      <c r="GXW35" s="30"/>
      <c r="GXX35" s="31"/>
      <c r="GXY35" s="32"/>
      <c r="GXZ35" s="32"/>
      <c r="GYK35" s="104"/>
      <c r="GYL35" s="29"/>
      <c r="GYM35" s="30"/>
      <c r="GYN35" s="31"/>
      <c r="GYO35" s="32"/>
      <c r="GYP35" s="32"/>
      <c r="GZA35" s="104"/>
      <c r="GZB35" s="29"/>
      <c r="GZC35" s="30"/>
      <c r="GZD35" s="31"/>
      <c r="GZE35" s="32"/>
      <c r="GZF35" s="32"/>
      <c r="GZQ35" s="104"/>
      <c r="GZR35" s="29"/>
      <c r="GZS35" s="30"/>
      <c r="GZT35" s="31"/>
      <c r="GZU35" s="32"/>
      <c r="GZV35" s="32"/>
      <c r="HAG35" s="104"/>
      <c r="HAH35" s="29"/>
      <c r="HAI35" s="30"/>
      <c r="HAJ35" s="31"/>
      <c r="HAK35" s="32"/>
      <c r="HAL35" s="32"/>
      <c r="HAW35" s="104"/>
      <c r="HAX35" s="29"/>
      <c r="HAY35" s="30"/>
      <c r="HAZ35" s="31"/>
      <c r="HBA35" s="32"/>
      <c r="HBB35" s="32"/>
      <c r="HBM35" s="104"/>
      <c r="HBN35" s="29"/>
      <c r="HBO35" s="30"/>
      <c r="HBP35" s="31"/>
      <c r="HBQ35" s="32"/>
      <c r="HBR35" s="32"/>
      <c r="HCC35" s="104"/>
      <c r="HCD35" s="29"/>
      <c r="HCE35" s="30"/>
      <c r="HCF35" s="31"/>
      <c r="HCG35" s="32"/>
      <c r="HCH35" s="32"/>
      <c r="HCS35" s="104"/>
      <c r="HCT35" s="29"/>
      <c r="HCU35" s="30"/>
      <c r="HCV35" s="31"/>
      <c r="HCW35" s="32"/>
      <c r="HCX35" s="32"/>
      <c r="HDI35" s="104"/>
      <c r="HDJ35" s="29"/>
      <c r="HDK35" s="30"/>
      <c r="HDL35" s="31"/>
      <c r="HDM35" s="32"/>
      <c r="HDN35" s="32"/>
      <c r="HDY35" s="104"/>
      <c r="HDZ35" s="29"/>
      <c r="HEA35" s="30"/>
      <c r="HEB35" s="31"/>
      <c r="HEC35" s="32"/>
      <c r="HED35" s="32"/>
      <c r="HEO35" s="104"/>
      <c r="HEP35" s="29"/>
      <c r="HEQ35" s="30"/>
      <c r="HER35" s="31"/>
      <c r="HES35" s="32"/>
      <c r="HET35" s="32"/>
      <c r="HFE35" s="104"/>
      <c r="HFF35" s="29"/>
      <c r="HFG35" s="30"/>
      <c r="HFH35" s="31"/>
      <c r="HFI35" s="32"/>
      <c r="HFJ35" s="32"/>
      <c r="HFU35" s="104"/>
      <c r="HFV35" s="29"/>
      <c r="HFW35" s="30"/>
      <c r="HFX35" s="31"/>
      <c r="HFY35" s="32"/>
      <c r="HFZ35" s="32"/>
      <c r="HGK35" s="104"/>
      <c r="HGL35" s="29"/>
      <c r="HGM35" s="30"/>
      <c r="HGN35" s="31"/>
      <c r="HGO35" s="32"/>
      <c r="HGP35" s="32"/>
      <c r="HHA35" s="104"/>
      <c r="HHB35" s="29"/>
      <c r="HHC35" s="30"/>
      <c r="HHD35" s="31"/>
      <c r="HHE35" s="32"/>
      <c r="HHF35" s="32"/>
      <c r="HHQ35" s="104"/>
      <c r="HHR35" s="29"/>
      <c r="HHS35" s="30"/>
      <c r="HHT35" s="31"/>
      <c r="HHU35" s="32"/>
      <c r="HHV35" s="32"/>
      <c r="HIG35" s="104"/>
      <c r="HIH35" s="29"/>
      <c r="HII35" s="30"/>
      <c r="HIJ35" s="31"/>
      <c r="HIK35" s="32"/>
      <c r="HIL35" s="32"/>
      <c r="HIW35" s="104"/>
      <c r="HIX35" s="29"/>
      <c r="HIY35" s="30"/>
      <c r="HIZ35" s="31"/>
      <c r="HJA35" s="32"/>
      <c r="HJB35" s="32"/>
      <c r="HJM35" s="104"/>
      <c r="HJN35" s="29"/>
      <c r="HJO35" s="30"/>
      <c r="HJP35" s="31"/>
      <c r="HJQ35" s="32"/>
      <c r="HJR35" s="32"/>
      <c r="HKC35" s="104"/>
      <c r="HKD35" s="29"/>
      <c r="HKE35" s="30"/>
      <c r="HKF35" s="31"/>
      <c r="HKG35" s="32"/>
      <c r="HKH35" s="32"/>
      <c r="HKS35" s="104"/>
      <c r="HKT35" s="29"/>
      <c r="HKU35" s="30"/>
      <c r="HKV35" s="31"/>
      <c r="HKW35" s="32"/>
      <c r="HKX35" s="32"/>
      <c r="HLI35" s="104"/>
      <c r="HLJ35" s="29"/>
      <c r="HLK35" s="30"/>
      <c r="HLL35" s="31"/>
      <c r="HLM35" s="32"/>
      <c r="HLN35" s="32"/>
      <c r="HLY35" s="104"/>
      <c r="HLZ35" s="29"/>
      <c r="HMA35" s="30"/>
      <c r="HMB35" s="31"/>
      <c r="HMC35" s="32"/>
      <c r="HMD35" s="32"/>
      <c r="HMO35" s="104"/>
      <c r="HMP35" s="29"/>
      <c r="HMQ35" s="30"/>
      <c r="HMR35" s="31"/>
      <c r="HMS35" s="32"/>
      <c r="HMT35" s="32"/>
      <c r="HNE35" s="104"/>
      <c r="HNF35" s="29"/>
      <c r="HNG35" s="30"/>
      <c r="HNH35" s="31"/>
      <c r="HNI35" s="32"/>
      <c r="HNJ35" s="32"/>
      <c r="HNU35" s="104"/>
      <c r="HNV35" s="29"/>
      <c r="HNW35" s="30"/>
      <c r="HNX35" s="31"/>
      <c r="HNY35" s="32"/>
      <c r="HNZ35" s="32"/>
      <c r="HOK35" s="104"/>
      <c r="HOL35" s="29"/>
      <c r="HOM35" s="30"/>
      <c r="HON35" s="31"/>
      <c r="HOO35" s="32"/>
      <c r="HOP35" s="32"/>
      <c r="HPA35" s="104"/>
      <c r="HPB35" s="29"/>
      <c r="HPC35" s="30"/>
      <c r="HPD35" s="31"/>
      <c r="HPE35" s="32"/>
      <c r="HPF35" s="32"/>
      <c r="HPQ35" s="104"/>
      <c r="HPR35" s="29"/>
      <c r="HPS35" s="30"/>
      <c r="HPT35" s="31"/>
      <c r="HPU35" s="32"/>
      <c r="HPV35" s="32"/>
      <c r="HQG35" s="104"/>
      <c r="HQH35" s="29"/>
      <c r="HQI35" s="30"/>
      <c r="HQJ35" s="31"/>
      <c r="HQK35" s="32"/>
      <c r="HQL35" s="32"/>
      <c r="HQW35" s="104"/>
      <c r="HQX35" s="29"/>
      <c r="HQY35" s="30"/>
      <c r="HQZ35" s="31"/>
      <c r="HRA35" s="32"/>
      <c r="HRB35" s="32"/>
      <c r="HRM35" s="104"/>
      <c r="HRN35" s="29"/>
      <c r="HRO35" s="30"/>
      <c r="HRP35" s="31"/>
      <c r="HRQ35" s="32"/>
      <c r="HRR35" s="32"/>
      <c r="HSC35" s="104"/>
      <c r="HSD35" s="29"/>
      <c r="HSE35" s="30"/>
      <c r="HSF35" s="31"/>
      <c r="HSG35" s="32"/>
      <c r="HSH35" s="32"/>
      <c r="HSS35" s="104"/>
      <c r="HST35" s="29"/>
      <c r="HSU35" s="30"/>
      <c r="HSV35" s="31"/>
      <c r="HSW35" s="32"/>
      <c r="HSX35" s="32"/>
      <c r="HTI35" s="104"/>
      <c r="HTJ35" s="29"/>
      <c r="HTK35" s="30"/>
      <c r="HTL35" s="31"/>
      <c r="HTM35" s="32"/>
      <c r="HTN35" s="32"/>
      <c r="HTY35" s="104"/>
      <c r="HTZ35" s="29"/>
      <c r="HUA35" s="30"/>
      <c r="HUB35" s="31"/>
      <c r="HUC35" s="32"/>
      <c r="HUD35" s="32"/>
      <c r="HUO35" s="104"/>
      <c r="HUP35" s="29"/>
      <c r="HUQ35" s="30"/>
      <c r="HUR35" s="31"/>
      <c r="HUS35" s="32"/>
      <c r="HUT35" s="32"/>
      <c r="HVE35" s="104"/>
      <c r="HVF35" s="29"/>
      <c r="HVG35" s="30"/>
      <c r="HVH35" s="31"/>
      <c r="HVI35" s="32"/>
      <c r="HVJ35" s="32"/>
      <c r="HVU35" s="104"/>
      <c r="HVV35" s="29"/>
      <c r="HVW35" s="30"/>
      <c r="HVX35" s="31"/>
      <c r="HVY35" s="32"/>
      <c r="HVZ35" s="32"/>
      <c r="HWK35" s="104"/>
      <c r="HWL35" s="29"/>
      <c r="HWM35" s="30"/>
      <c r="HWN35" s="31"/>
      <c r="HWO35" s="32"/>
      <c r="HWP35" s="32"/>
      <c r="HXA35" s="104"/>
      <c r="HXB35" s="29"/>
      <c r="HXC35" s="30"/>
      <c r="HXD35" s="31"/>
      <c r="HXE35" s="32"/>
      <c r="HXF35" s="32"/>
      <c r="HXQ35" s="104"/>
      <c r="HXR35" s="29"/>
      <c r="HXS35" s="30"/>
      <c r="HXT35" s="31"/>
      <c r="HXU35" s="32"/>
      <c r="HXV35" s="32"/>
      <c r="HYG35" s="104"/>
      <c r="HYH35" s="29"/>
      <c r="HYI35" s="30"/>
      <c r="HYJ35" s="31"/>
      <c r="HYK35" s="32"/>
      <c r="HYL35" s="32"/>
      <c r="HYW35" s="104"/>
      <c r="HYX35" s="29"/>
      <c r="HYY35" s="30"/>
      <c r="HYZ35" s="31"/>
      <c r="HZA35" s="32"/>
      <c r="HZB35" s="32"/>
      <c r="HZM35" s="104"/>
      <c r="HZN35" s="29"/>
      <c r="HZO35" s="30"/>
      <c r="HZP35" s="31"/>
      <c r="HZQ35" s="32"/>
      <c r="HZR35" s="32"/>
      <c r="IAC35" s="104"/>
      <c r="IAD35" s="29"/>
      <c r="IAE35" s="30"/>
      <c r="IAF35" s="31"/>
      <c r="IAG35" s="32"/>
      <c r="IAH35" s="32"/>
      <c r="IAS35" s="104"/>
      <c r="IAT35" s="29"/>
      <c r="IAU35" s="30"/>
      <c r="IAV35" s="31"/>
      <c r="IAW35" s="32"/>
      <c r="IAX35" s="32"/>
      <c r="IBI35" s="104"/>
      <c r="IBJ35" s="29"/>
      <c r="IBK35" s="30"/>
      <c r="IBL35" s="31"/>
      <c r="IBM35" s="32"/>
      <c r="IBN35" s="32"/>
      <c r="IBY35" s="104"/>
      <c r="IBZ35" s="29"/>
      <c r="ICA35" s="30"/>
      <c r="ICB35" s="31"/>
      <c r="ICC35" s="32"/>
      <c r="ICD35" s="32"/>
      <c r="ICO35" s="104"/>
      <c r="ICP35" s="29"/>
      <c r="ICQ35" s="30"/>
      <c r="ICR35" s="31"/>
      <c r="ICS35" s="32"/>
      <c r="ICT35" s="32"/>
      <c r="IDE35" s="104"/>
      <c r="IDF35" s="29"/>
      <c r="IDG35" s="30"/>
      <c r="IDH35" s="31"/>
      <c r="IDI35" s="32"/>
      <c r="IDJ35" s="32"/>
      <c r="IDU35" s="104"/>
      <c r="IDV35" s="29"/>
      <c r="IDW35" s="30"/>
      <c r="IDX35" s="31"/>
      <c r="IDY35" s="32"/>
      <c r="IDZ35" s="32"/>
      <c r="IEK35" s="104"/>
      <c r="IEL35" s="29"/>
      <c r="IEM35" s="30"/>
      <c r="IEN35" s="31"/>
      <c r="IEO35" s="32"/>
      <c r="IEP35" s="32"/>
      <c r="IFA35" s="104"/>
      <c r="IFB35" s="29"/>
      <c r="IFC35" s="30"/>
      <c r="IFD35" s="31"/>
      <c r="IFE35" s="32"/>
      <c r="IFF35" s="32"/>
      <c r="IFQ35" s="104"/>
      <c r="IFR35" s="29"/>
      <c r="IFS35" s="30"/>
      <c r="IFT35" s="31"/>
      <c r="IFU35" s="32"/>
      <c r="IFV35" s="32"/>
      <c r="IGG35" s="104"/>
      <c r="IGH35" s="29"/>
      <c r="IGI35" s="30"/>
      <c r="IGJ35" s="31"/>
      <c r="IGK35" s="32"/>
      <c r="IGL35" s="32"/>
      <c r="IGW35" s="104"/>
      <c r="IGX35" s="29"/>
      <c r="IGY35" s="30"/>
      <c r="IGZ35" s="31"/>
      <c r="IHA35" s="32"/>
      <c r="IHB35" s="32"/>
      <c r="IHM35" s="104"/>
      <c r="IHN35" s="29"/>
      <c r="IHO35" s="30"/>
      <c r="IHP35" s="31"/>
      <c r="IHQ35" s="32"/>
      <c r="IHR35" s="32"/>
      <c r="IIC35" s="104"/>
      <c r="IID35" s="29"/>
      <c r="IIE35" s="30"/>
      <c r="IIF35" s="31"/>
      <c r="IIG35" s="32"/>
      <c r="IIH35" s="32"/>
      <c r="IIS35" s="104"/>
      <c r="IIT35" s="29"/>
      <c r="IIU35" s="30"/>
      <c r="IIV35" s="31"/>
      <c r="IIW35" s="32"/>
      <c r="IIX35" s="32"/>
      <c r="IJI35" s="104"/>
      <c r="IJJ35" s="29"/>
      <c r="IJK35" s="30"/>
      <c r="IJL35" s="31"/>
      <c r="IJM35" s="32"/>
      <c r="IJN35" s="32"/>
      <c r="IJY35" s="104"/>
      <c r="IJZ35" s="29"/>
      <c r="IKA35" s="30"/>
      <c r="IKB35" s="31"/>
      <c r="IKC35" s="32"/>
      <c r="IKD35" s="32"/>
      <c r="IKO35" s="104"/>
      <c r="IKP35" s="29"/>
      <c r="IKQ35" s="30"/>
      <c r="IKR35" s="31"/>
      <c r="IKS35" s="32"/>
      <c r="IKT35" s="32"/>
      <c r="ILE35" s="104"/>
      <c r="ILF35" s="29"/>
      <c r="ILG35" s="30"/>
      <c r="ILH35" s="31"/>
      <c r="ILI35" s="32"/>
      <c r="ILJ35" s="32"/>
      <c r="ILU35" s="104"/>
      <c r="ILV35" s="29"/>
      <c r="ILW35" s="30"/>
      <c r="ILX35" s="31"/>
      <c r="ILY35" s="32"/>
      <c r="ILZ35" s="32"/>
      <c r="IMK35" s="104"/>
      <c r="IML35" s="29"/>
      <c r="IMM35" s="30"/>
      <c r="IMN35" s="31"/>
      <c r="IMO35" s="32"/>
      <c r="IMP35" s="32"/>
      <c r="INA35" s="104"/>
      <c r="INB35" s="29"/>
      <c r="INC35" s="30"/>
      <c r="IND35" s="31"/>
      <c r="INE35" s="32"/>
      <c r="INF35" s="32"/>
      <c r="INQ35" s="104"/>
      <c r="INR35" s="29"/>
      <c r="INS35" s="30"/>
      <c r="INT35" s="31"/>
      <c r="INU35" s="32"/>
      <c r="INV35" s="32"/>
      <c r="IOG35" s="104"/>
      <c r="IOH35" s="29"/>
      <c r="IOI35" s="30"/>
      <c r="IOJ35" s="31"/>
      <c r="IOK35" s="32"/>
      <c r="IOL35" s="32"/>
      <c r="IOW35" s="104"/>
      <c r="IOX35" s="29"/>
      <c r="IOY35" s="30"/>
      <c r="IOZ35" s="31"/>
      <c r="IPA35" s="32"/>
      <c r="IPB35" s="32"/>
      <c r="IPM35" s="104"/>
      <c r="IPN35" s="29"/>
      <c r="IPO35" s="30"/>
      <c r="IPP35" s="31"/>
      <c r="IPQ35" s="32"/>
      <c r="IPR35" s="32"/>
      <c r="IQC35" s="104"/>
      <c r="IQD35" s="29"/>
      <c r="IQE35" s="30"/>
      <c r="IQF35" s="31"/>
      <c r="IQG35" s="32"/>
      <c r="IQH35" s="32"/>
      <c r="IQS35" s="104"/>
      <c r="IQT35" s="29"/>
      <c r="IQU35" s="30"/>
      <c r="IQV35" s="31"/>
      <c r="IQW35" s="32"/>
      <c r="IQX35" s="32"/>
      <c r="IRI35" s="104"/>
      <c r="IRJ35" s="29"/>
      <c r="IRK35" s="30"/>
      <c r="IRL35" s="31"/>
      <c r="IRM35" s="32"/>
      <c r="IRN35" s="32"/>
      <c r="IRY35" s="104"/>
      <c r="IRZ35" s="29"/>
      <c r="ISA35" s="30"/>
      <c r="ISB35" s="31"/>
      <c r="ISC35" s="32"/>
      <c r="ISD35" s="32"/>
      <c r="ISO35" s="104"/>
      <c r="ISP35" s="29"/>
      <c r="ISQ35" s="30"/>
      <c r="ISR35" s="31"/>
      <c r="ISS35" s="32"/>
      <c r="IST35" s="32"/>
      <c r="ITE35" s="104"/>
      <c r="ITF35" s="29"/>
      <c r="ITG35" s="30"/>
      <c r="ITH35" s="31"/>
      <c r="ITI35" s="32"/>
      <c r="ITJ35" s="32"/>
      <c r="ITU35" s="104"/>
      <c r="ITV35" s="29"/>
      <c r="ITW35" s="30"/>
      <c r="ITX35" s="31"/>
      <c r="ITY35" s="32"/>
      <c r="ITZ35" s="32"/>
      <c r="IUK35" s="104"/>
      <c r="IUL35" s="29"/>
      <c r="IUM35" s="30"/>
      <c r="IUN35" s="31"/>
      <c r="IUO35" s="32"/>
      <c r="IUP35" s="32"/>
      <c r="IVA35" s="104"/>
      <c r="IVB35" s="29"/>
      <c r="IVC35" s="30"/>
      <c r="IVD35" s="31"/>
      <c r="IVE35" s="32"/>
      <c r="IVF35" s="32"/>
      <c r="IVQ35" s="104"/>
      <c r="IVR35" s="29"/>
      <c r="IVS35" s="30"/>
      <c r="IVT35" s="31"/>
      <c r="IVU35" s="32"/>
      <c r="IVV35" s="32"/>
      <c r="IWG35" s="104"/>
      <c r="IWH35" s="29"/>
      <c r="IWI35" s="30"/>
      <c r="IWJ35" s="31"/>
      <c r="IWK35" s="32"/>
      <c r="IWL35" s="32"/>
      <c r="IWW35" s="104"/>
      <c r="IWX35" s="29"/>
      <c r="IWY35" s="30"/>
      <c r="IWZ35" s="31"/>
      <c r="IXA35" s="32"/>
      <c r="IXB35" s="32"/>
      <c r="IXM35" s="104"/>
      <c r="IXN35" s="29"/>
      <c r="IXO35" s="30"/>
      <c r="IXP35" s="31"/>
      <c r="IXQ35" s="32"/>
      <c r="IXR35" s="32"/>
      <c r="IYC35" s="104"/>
      <c r="IYD35" s="29"/>
      <c r="IYE35" s="30"/>
      <c r="IYF35" s="31"/>
      <c r="IYG35" s="32"/>
      <c r="IYH35" s="32"/>
      <c r="IYS35" s="104"/>
      <c r="IYT35" s="29"/>
      <c r="IYU35" s="30"/>
      <c r="IYV35" s="31"/>
      <c r="IYW35" s="32"/>
      <c r="IYX35" s="32"/>
      <c r="IZI35" s="104"/>
      <c r="IZJ35" s="29"/>
      <c r="IZK35" s="30"/>
      <c r="IZL35" s="31"/>
      <c r="IZM35" s="32"/>
      <c r="IZN35" s="32"/>
      <c r="IZY35" s="104"/>
      <c r="IZZ35" s="29"/>
      <c r="JAA35" s="30"/>
      <c r="JAB35" s="31"/>
      <c r="JAC35" s="32"/>
      <c r="JAD35" s="32"/>
      <c r="JAO35" s="104"/>
      <c r="JAP35" s="29"/>
      <c r="JAQ35" s="30"/>
      <c r="JAR35" s="31"/>
      <c r="JAS35" s="32"/>
      <c r="JAT35" s="32"/>
      <c r="JBE35" s="104"/>
      <c r="JBF35" s="29"/>
      <c r="JBG35" s="30"/>
      <c r="JBH35" s="31"/>
      <c r="JBI35" s="32"/>
      <c r="JBJ35" s="32"/>
      <c r="JBU35" s="104"/>
      <c r="JBV35" s="29"/>
      <c r="JBW35" s="30"/>
      <c r="JBX35" s="31"/>
      <c r="JBY35" s="32"/>
      <c r="JBZ35" s="32"/>
      <c r="JCK35" s="104"/>
      <c r="JCL35" s="29"/>
      <c r="JCM35" s="30"/>
      <c r="JCN35" s="31"/>
      <c r="JCO35" s="32"/>
      <c r="JCP35" s="32"/>
      <c r="JDA35" s="104"/>
      <c r="JDB35" s="29"/>
      <c r="JDC35" s="30"/>
      <c r="JDD35" s="31"/>
      <c r="JDE35" s="32"/>
      <c r="JDF35" s="32"/>
      <c r="JDQ35" s="104"/>
      <c r="JDR35" s="29"/>
      <c r="JDS35" s="30"/>
      <c r="JDT35" s="31"/>
      <c r="JDU35" s="32"/>
      <c r="JDV35" s="32"/>
      <c r="JEG35" s="104"/>
      <c r="JEH35" s="29"/>
      <c r="JEI35" s="30"/>
      <c r="JEJ35" s="31"/>
      <c r="JEK35" s="32"/>
      <c r="JEL35" s="32"/>
      <c r="JEW35" s="104"/>
      <c r="JEX35" s="29"/>
      <c r="JEY35" s="30"/>
      <c r="JEZ35" s="31"/>
      <c r="JFA35" s="32"/>
      <c r="JFB35" s="32"/>
      <c r="JFM35" s="104"/>
      <c r="JFN35" s="29"/>
      <c r="JFO35" s="30"/>
      <c r="JFP35" s="31"/>
      <c r="JFQ35" s="32"/>
      <c r="JFR35" s="32"/>
      <c r="JGC35" s="104"/>
      <c r="JGD35" s="29"/>
      <c r="JGE35" s="30"/>
      <c r="JGF35" s="31"/>
      <c r="JGG35" s="32"/>
      <c r="JGH35" s="32"/>
      <c r="JGS35" s="104"/>
      <c r="JGT35" s="29"/>
      <c r="JGU35" s="30"/>
      <c r="JGV35" s="31"/>
      <c r="JGW35" s="32"/>
      <c r="JGX35" s="32"/>
      <c r="JHI35" s="104"/>
      <c r="JHJ35" s="29"/>
      <c r="JHK35" s="30"/>
      <c r="JHL35" s="31"/>
      <c r="JHM35" s="32"/>
      <c r="JHN35" s="32"/>
      <c r="JHY35" s="104"/>
      <c r="JHZ35" s="29"/>
      <c r="JIA35" s="30"/>
      <c r="JIB35" s="31"/>
      <c r="JIC35" s="32"/>
      <c r="JID35" s="32"/>
      <c r="JIO35" s="104"/>
      <c r="JIP35" s="29"/>
      <c r="JIQ35" s="30"/>
      <c r="JIR35" s="31"/>
      <c r="JIS35" s="32"/>
      <c r="JIT35" s="32"/>
      <c r="JJE35" s="104"/>
      <c r="JJF35" s="29"/>
      <c r="JJG35" s="30"/>
      <c r="JJH35" s="31"/>
      <c r="JJI35" s="32"/>
      <c r="JJJ35" s="32"/>
      <c r="JJU35" s="104"/>
      <c r="JJV35" s="29"/>
      <c r="JJW35" s="30"/>
      <c r="JJX35" s="31"/>
      <c r="JJY35" s="32"/>
      <c r="JJZ35" s="32"/>
      <c r="JKK35" s="104"/>
      <c r="JKL35" s="29"/>
      <c r="JKM35" s="30"/>
      <c r="JKN35" s="31"/>
      <c r="JKO35" s="32"/>
      <c r="JKP35" s="32"/>
      <c r="JLA35" s="104"/>
      <c r="JLB35" s="29"/>
      <c r="JLC35" s="30"/>
      <c r="JLD35" s="31"/>
      <c r="JLE35" s="32"/>
      <c r="JLF35" s="32"/>
      <c r="JLQ35" s="104"/>
      <c r="JLR35" s="29"/>
      <c r="JLS35" s="30"/>
      <c r="JLT35" s="31"/>
      <c r="JLU35" s="32"/>
      <c r="JLV35" s="32"/>
      <c r="JMG35" s="104"/>
      <c r="JMH35" s="29"/>
      <c r="JMI35" s="30"/>
      <c r="JMJ35" s="31"/>
      <c r="JMK35" s="32"/>
      <c r="JML35" s="32"/>
      <c r="JMW35" s="104"/>
      <c r="JMX35" s="29"/>
      <c r="JMY35" s="30"/>
      <c r="JMZ35" s="31"/>
      <c r="JNA35" s="32"/>
      <c r="JNB35" s="32"/>
      <c r="JNM35" s="104"/>
      <c r="JNN35" s="29"/>
      <c r="JNO35" s="30"/>
      <c r="JNP35" s="31"/>
      <c r="JNQ35" s="32"/>
      <c r="JNR35" s="32"/>
      <c r="JOC35" s="104"/>
      <c r="JOD35" s="29"/>
      <c r="JOE35" s="30"/>
      <c r="JOF35" s="31"/>
      <c r="JOG35" s="32"/>
      <c r="JOH35" s="32"/>
      <c r="JOS35" s="104"/>
      <c r="JOT35" s="29"/>
      <c r="JOU35" s="30"/>
      <c r="JOV35" s="31"/>
      <c r="JOW35" s="32"/>
      <c r="JOX35" s="32"/>
      <c r="JPI35" s="104"/>
      <c r="JPJ35" s="29"/>
      <c r="JPK35" s="30"/>
      <c r="JPL35" s="31"/>
      <c r="JPM35" s="32"/>
      <c r="JPN35" s="32"/>
      <c r="JPY35" s="104"/>
      <c r="JPZ35" s="29"/>
      <c r="JQA35" s="30"/>
      <c r="JQB35" s="31"/>
      <c r="JQC35" s="32"/>
      <c r="JQD35" s="32"/>
      <c r="JQO35" s="104"/>
      <c r="JQP35" s="29"/>
      <c r="JQQ35" s="30"/>
      <c r="JQR35" s="31"/>
      <c r="JQS35" s="32"/>
      <c r="JQT35" s="32"/>
      <c r="JRE35" s="104"/>
      <c r="JRF35" s="29"/>
      <c r="JRG35" s="30"/>
      <c r="JRH35" s="31"/>
      <c r="JRI35" s="32"/>
      <c r="JRJ35" s="32"/>
      <c r="JRU35" s="104"/>
      <c r="JRV35" s="29"/>
      <c r="JRW35" s="30"/>
      <c r="JRX35" s="31"/>
      <c r="JRY35" s="32"/>
      <c r="JRZ35" s="32"/>
      <c r="JSK35" s="104"/>
      <c r="JSL35" s="29"/>
      <c r="JSM35" s="30"/>
      <c r="JSN35" s="31"/>
      <c r="JSO35" s="32"/>
      <c r="JSP35" s="32"/>
      <c r="JTA35" s="104"/>
      <c r="JTB35" s="29"/>
      <c r="JTC35" s="30"/>
      <c r="JTD35" s="31"/>
      <c r="JTE35" s="32"/>
      <c r="JTF35" s="32"/>
      <c r="JTQ35" s="104"/>
      <c r="JTR35" s="29"/>
      <c r="JTS35" s="30"/>
      <c r="JTT35" s="31"/>
      <c r="JTU35" s="32"/>
      <c r="JTV35" s="32"/>
      <c r="JUG35" s="104"/>
      <c r="JUH35" s="29"/>
      <c r="JUI35" s="30"/>
      <c r="JUJ35" s="31"/>
      <c r="JUK35" s="32"/>
      <c r="JUL35" s="32"/>
      <c r="JUW35" s="104"/>
      <c r="JUX35" s="29"/>
      <c r="JUY35" s="30"/>
      <c r="JUZ35" s="31"/>
      <c r="JVA35" s="32"/>
      <c r="JVB35" s="32"/>
      <c r="JVM35" s="104"/>
      <c r="JVN35" s="29"/>
      <c r="JVO35" s="30"/>
      <c r="JVP35" s="31"/>
      <c r="JVQ35" s="32"/>
      <c r="JVR35" s="32"/>
      <c r="JWC35" s="104"/>
      <c r="JWD35" s="29"/>
      <c r="JWE35" s="30"/>
      <c r="JWF35" s="31"/>
      <c r="JWG35" s="32"/>
      <c r="JWH35" s="32"/>
      <c r="JWS35" s="104"/>
      <c r="JWT35" s="29"/>
      <c r="JWU35" s="30"/>
      <c r="JWV35" s="31"/>
      <c r="JWW35" s="32"/>
      <c r="JWX35" s="32"/>
      <c r="JXI35" s="104"/>
      <c r="JXJ35" s="29"/>
      <c r="JXK35" s="30"/>
      <c r="JXL35" s="31"/>
      <c r="JXM35" s="32"/>
      <c r="JXN35" s="32"/>
      <c r="JXY35" s="104"/>
      <c r="JXZ35" s="29"/>
      <c r="JYA35" s="30"/>
      <c r="JYB35" s="31"/>
      <c r="JYC35" s="32"/>
      <c r="JYD35" s="32"/>
      <c r="JYO35" s="104"/>
      <c r="JYP35" s="29"/>
      <c r="JYQ35" s="30"/>
      <c r="JYR35" s="31"/>
      <c r="JYS35" s="32"/>
      <c r="JYT35" s="32"/>
      <c r="JZE35" s="104"/>
      <c r="JZF35" s="29"/>
      <c r="JZG35" s="30"/>
      <c r="JZH35" s="31"/>
      <c r="JZI35" s="32"/>
      <c r="JZJ35" s="32"/>
      <c r="JZU35" s="104"/>
      <c r="JZV35" s="29"/>
      <c r="JZW35" s="30"/>
      <c r="JZX35" s="31"/>
      <c r="JZY35" s="32"/>
      <c r="JZZ35" s="32"/>
      <c r="KAK35" s="104"/>
      <c r="KAL35" s="29"/>
      <c r="KAM35" s="30"/>
      <c r="KAN35" s="31"/>
      <c r="KAO35" s="32"/>
      <c r="KAP35" s="32"/>
      <c r="KBA35" s="104"/>
      <c r="KBB35" s="29"/>
      <c r="KBC35" s="30"/>
      <c r="KBD35" s="31"/>
      <c r="KBE35" s="32"/>
      <c r="KBF35" s="32"/>
      <c r="KBQ35" s="104"/>
      <c r="KBR35" s="29"/>
      <c r="KBS35" s="30"/>
      <c r="KBT35" s="31"/>
      <c r="KBU35" s="32"/>
      <c r="KBV35" s="32"/>
      <c r="KCG35" s="104"/>
      <c r="KCH35" s="29"/>
      <c r="KCI35" s="30"/>
      <c r="KCJ35" s="31"/>
      <c r="KCK35" s="32"/>
      <c r="KCL35" s="32"/>
      <c r="KCW35" s="104"/>
      <c r="KCX35" s="29"/>
      <c r="KCY35" s="30"/>
      <c r="KCZ35" s="31"/>
      <c r="KDA35" s="32"/>
      <c r="KDB35" s="32"/>
      <c r="KDM35" s="104"/>
      <c r="KDN35" s="29"/>
      <c r="KDO35" s="30"/>
      <c r="KDP35" s="31"/>
      <c r="KDQ35" s="32"/>
      <c r="KDR35" s="32"/>
      <c r="KEC35" s="104"/>
      <c r="KED35" s="29"/>
      <c r="KEE35" s="30"/>
      <c r="KEF35" s="31"/>
      <c r="KEG35" s="32"/>
      <c r="KEH35" s="32"/>
      <c r="KES35" s="104"/>
      <c r="KET35" s="29"/>
      <c r="KEU35" s="30"/>
      <c r="KEV35" s="31"/>
      <c r="KEW35" s="32"/>
      <c r="KEX35" s="32"/>
      <c r="KFI35" s="104"/>
      <c r="KFJ35" s="29"/>
      <c r="KFK35" s="30"/>
      <c r="KFL35" s="31"/>
      <c r="KFM35" s="32"/>
      <c r="KFN35" s="32"/>
      <c r="KFY35" s="104"/>
      <c r="KFZ35" s="29"/>
      <c r="KGA35" s="30"/>
      <c r="KGB35" s="31"/>
      <c r="KGC35" s="32"/>
      <c r="KGD35" s="32"/>
      <c r="KGO35" s="104"/>
      <c r="KGP35" s="29"/>
      <c r="KGQ35" s="30"/>
      <c r="KGR35" s="31"/>
      <c r="KGS35" s="32"/>
      <c r="KGT35" s="32"/>
      <c r="KHE35" s="104"/>
      <c r="KHF35" s="29"/>
      <c r="KHG35" s="30"/>
      <c r="KHH35" s="31"/>
      <c r="KHI35" s="32"/>
      <c r="KHJ35" s="32"/>
      <c r="KHU35" s="104"/>
      <c r="KHV35" s="29"/>
      <c r="KHW35" s="30"/>
      <c r="KHX35" s="31"/>
      <c r="KHY35" s="32"/>
      <c r="KHZ35" s="32"/>
      <c r="KIK35" s="104"/>
      <c r="KIL35" s="29"/>
      <c r="KIM35" s="30"/>
      <c r="KIN35" s="31"/>
      <c r="KIO35" s="32"/>
      <c r="KIP35" s="32"/>
      <c r="KJA35" s="104"/>
      <c r="KJB35" s="29"/>
      <c r="KJC35" s="30"/>
      <c r="KJD35" s="31"/>
      <c r="KJE35" s="32"/>
      <c r="KJF35" s="32"/>
      <c r="KJQ35" s="104"/>
      <c r="KJR35" s="29"/>
      <c r="KJS35" s="30"/>
      <c r="KJT35" s="31"/>
      <c r="KJU35" s="32"/>
      <c r="KJV35" s="32"/>
      <c r="KKG35" s="104"/>
      <c r="KKH35" s="29"/>
      <c r="KKI35" s="30"/>
      <c r="KKJ35" s="31"/>
      <c r="KKK35" s="32"/>
      <c r="KKL35" s="32"/>
      <c r="KKW35" s="104"/>
      <c r="KKX35" s="29"/>
      <c r="KKY35" s="30"/>
      <c r="KKZ35" s="31"/>
      <c r="KLA35" s="32"/>
      <c r="KLB35" s="32"/>
      <c r="KLM35" s="104"/>
      <c r="KLN35" s="29"/>
      <c r="KLO35" s="30"/>
      <c r="KLP35" s="31"/>
      <c r="KLQ35" s="32"/>
      <c r="KLR35" s="32"/>
      <c r="KMC35" s="104"/>
      <c r="KMD35" s="29"/>
      <c r="KME35" s="30"/>
      <c r="KMF35" s="31"/>
      <c r="KMG35" s="32"/>
      <c r="KMH35" s="32"/>
      <c r="KMS35" s="104"/>
      <c r="KMT35" s="29"/>
      <c r="KMU35" s="30"/>
      <c r="KMV35" s="31"/>
      <c r="KMW35" s="32"/>
      <c r="KMX35" s="32"/>
      <c r="KNI35" s="104"/>
      <c r="KNJ35" s="29"/>
      <c r="KNK35" s="30"/>
      <c r="KNL35" s="31"/>
      <c r="KNM35" s="32"/>
      <c r="KNN35" s="32"/>
      <c r="KNY35" s="104"/>
      <c r="KNZ35" s="29"/>
      <c r="KOA35" s="30"/>
      <c r="KOB35" s="31"/>
      <c r="KOC35" s="32"/>
      <c r="KOD35" s="32"/>
      <c r="KOO35" s="104"/>
      <c r="KOP35" s="29"/>
      <c r="KOQ35" s="30"/>
      <c r="KOR35" s="31"/>
      <c r="KOS35" s="32"/>
      <c r="KOT35" s="32"/>
      <c r="KPE35" s="104"/>
      <c r="KPF35" s="29"/>
      <c r="KPG35" s="30"/>
      <c r="KPH35" s="31"/>
      <c r="KPI35" s="32"/>
      <c r="KPJ35" s="32"/>
      <c r="KPU35" s="104"/>
      <c r="KPV35" s="29"/>
      <c r="KPW35" s="30"/>
      <c r="KPX35" s="31"/>
      <c r="KPY35" s="32"/>
      <c r="KPZ35" s="32"/>
      <c r="KQK35" s="104"/>
      <c r="KQL35" s="29"/>
      <c r="KQM35" s="30"/>
      <c r="KQN35" s="31"/>
      <c r="KQO35" s="32"/>
      <c r="KQP35" s="32"/>
      <c r="KRA35" s="104"/>
      <c r="KRB35" s="29"/>
      <c r="KRC35" s="30"/>
      <c r="KRD35" s="31"/>
      <c r="KRE35" s="32"/>
      <c r="KRF35" s="32"/>
      <c r="KRQ35" s="104"/>
      <c r="KRR35" s="29"/>
      <c r="KRS35" s="30"/>
      <c r="KRT35" s="31"/>
      <c r="KRU35" s="32"/>
      <c r="KRV35" s="32"/>
      <c r="KSG35" s="104"/>
      <c r="KSH35" s="29"/>
      <c r="KSI35" s="30"/>
      <c r="KSJ35" s="31"/>
      <c r="KSK35" s="32"/>
      <c r="KSL35" s="32"/>
      <c r="KSW35" s="104"/>
      <c r="KSX35" s="29"/>
      <c r="KSY35" s="30"/>
      <c r="KSZ35" s="31"/>
      <c r="KTA35" s="32"/>
      <c r="KTB35" s="32"/>
      <c r="KTM35" s="104"/>
      <c r="KTN35" s="29"/>
      <c r="KTO35" s="30"/>
      <c r="KTP35" s="31"/>
      <c r="KTQ35" s="32"/>
      <c r="KTR35" s="32"/>
      <c r="KUC35" s="104"/>
      <c r="KUD35" s="29"/>
      <c r="KUE35" s="30"/>
      <c r="KUF35" s="31"/>
      <c r="KUG35" s="32"/>
      <c r="KUH35" s="32"/>
      <c r="KUS35" s="104"/>
      <c r="KUT35" s="29"/>
      <c r="KUU35" s="30"/>
      <c r="KUV35" s="31"/>
      <c r="KUW35" s="32"/>
      <c r="KUX35" s="32"/>
      <c r="KVI35" s="104"/>
      <c r="KVJ35" s="29"/>
      <c r="KVK35" s="30"/>
      <c r="KVL35" s="31"/>
      <c r="KVM35" s="32"/>
      <c r="KVN35" s="32"/>
      <c r="KVY35" s="104"/>
      <c r="KVZ35" s="29"/>
      <c r="KWA35" s="30"/>
      <c r="KWB35" s="31"/>
      <c r="KWC35" s="32"/>
      <c r="KWD35" s="32"/>
      <c r="KWO35" s="104"/>
      <c r="KWP35" s="29"/>
      <c r="KWQ35" s="30"/>
      <c r="KWR35" s="31"/>
      <c r="KWS35" s="32"/>
      <c r="KWT35" s="32"/>
      <c r="KXE35" s="104"/>
      <c r="KXF35" s="29"/>
      <c r="KXG35" s="30"/>
      <c r="KXH35" s="31"/>
      <c r="KXI35" s="32"/>
      <c r="KXJ35" s="32"/>
      <c r="KXU35" s="104"/>
      <c r="KXV35" s="29"/>
      <c r="KXW35" s="30"/>
      <c r="KXX35" s="31"/>
      <c r="KXY35" s="32"/>
      <c r="KXZ35" s="32"/>
      <c r="KYK35" s="104"/>
      <c r="KYL35" s="29"/>
      <c r="KYM35" s="30"/>
      <c r="KYN35" s="31"/>
      <c r="KYO35" s="32"/>
      <c r="KYP35" s="32"/>
      <c r="KZA35" s="104"/>
      <c r="KZB35" s="29"/>
      <c r="KZC35" s="30"/>
      <c r="KZD35" s="31"/>
      <c r="KZE35" s="32"/>
      <c r="KZF35" s="32"/>
      <c r="KZQ35" s="104"/>
      <c r="KZR35" s="29"/>
      <c r="KZS35" s="30"/>
      <c r="KZT35" s="31"/>
      <c r="KZU35" s="32"/>
      <c r="KZV35" s="32"/>
      <c r="LAG35" s="104"/>
      <c r="LAH35" s="29"/>
      <c r="LAI35" s="30"/>
      <c r="LAJ35" s="31"/>
      <c r="LAK35" s="32"/>
      <c r="LAL35" s="32"/>
      <c r="LAW35" s="104"/>
      <c r="LAX35" s="29"/>
      <c r="LAY35" s="30"/>
      <c r="LAZ35" s="31"/>
      <c r="LBA35" s="32"/>
      <c r="LBB35" s="32"/>
      <c r="LBM35" s="104"/>
      <c r="LBN35" s="29"/>
      <c r="LBO35" s="30"/>
      <c r="LBP35" s="31"/>
      <c r="LBQ35" s="32"/>
      <c r="LBR35" s="32"/>
      <c r="LCC35" s="104"/>
      <c r="LCD35" s="29"/>
      <c r="LCE35" s="30"/>
      <c r="LCF35" s="31"/>
      <c r="LCG35" s="32"/>
      <c r="LCH35" s="32"/>
      <c r="LCS35" s="104"/>
      <c r="LCT35" s="29"/>
      <c r="LCU35" s="30"/>
      <c r="LCV35" s="31"/>
      <c r="LCW35" s="32"/>
      <c r="LCX35" s="32"/>
      <c r="LDI35" s="104"/>
      <c r="LDJ35" s="29"/>
      <c r="LDK35" s="30"/>
      <c r="LDL35" s="31"/>
      <c r="LDM35" s="32"/>
      <c r="LDN35" s="32"/>
      <c r="LDY35" s="104"/>
      <c r="LDZ35" s="29"/>
      <c r="LEA35" s="30"/>
      <c r="LEB35" s="31"/>
      <c r="LEC35" s="32"/>
      <c r="LED35" s="32"/>
      <c r="LEO35" s="104"/>
      <c r="LEP35" s="29"/>
      <c r="LEQ35" s="30"/>
      <c r="LER35" s="31"/>
      <c r="LES35" s="32"/>
      <c r="LET35" s="32"/>
      <c r="LFE35" s="104"/>
      <c r="LFF35" s="29"/>
      <c r="LFG35" s="30"/>
      <c r="LFH35" s="31"/>
      <c r="LFI35" s="32"/>
      <c r="LFJ35" s="32"/>
      <c r="LFU35" s="104"/>
      <c r="LFV35" s="29"/>
      <c r="LFW35" s="30"/>
      <c r="LFX35" s="31"/>
      <c r="LFY35" s="32"/>
      <c r="LFZ35" s="32"/>
      <c r="LGK35" s="104"/>
      <c r="LGL35" s="29"/>
      <c r="LGM35" s="30"/>
      <c r="LGN35" s="31"/>
      <c r="LGO35" s="32"/>
      <c r="LGP35" s="32"/>
      <c r="LHA35" s="104"/>
      <c r="LHB35" s="29"/>
      <c r="LHC35" s="30"/>
      <c r="LHD35" s="31"/>
      <c r="LHE35" s="32"/>
      <c r="LHF35" s="32"/>
      <c r="LHQ35" s="104"/>
      <c r="LHR35" s="29"/>
      <c r="LHS35" s="30"/>
      <c r="LHT35" s="31"/>
      <c r="LHU35" s="32"/>
      <c r="LHV35" s="32"/>
      <c r="LIG35" s="104"/>
      <c r="LIH35" s="29"/>
      <c r="LII35" s="30"/>
      <c r="LIJ35" s="31"/>
      <c r="LIK35" s="32"/>
      <c r="LIL35" s="32"/>
      <c r="LIW35" s="104"/>
      <c r="LIX35" s="29"/>
      <c r="LIY35" s="30"/>
      <c r="LIZ35" s="31"/>
      <c r="LJA35" s="32"/>
      <c r="LJB35" s="32"/>
      <c r="LJM35" s="104"/>
      <c r="LJN35" s="29"/>
      <c r="LJO35" s="30"/>
      <c r="LJP35" s="31"/>
      <c r="LJQ35" s="32"/>
      <c r="LJR35" s="32"/>
      <c r="LKC35" s="104"/>
      <c r="LKD35" s="29"/>
      <c r="LKE35" s="30"/>
      <c r="LKF35" s="31"/>
      <c r="LKG35" s="32"/>
      <c r="LKH35" s="32"/>
      <c r="LKS35" s="104"/>
      <c r="LKT35" s="29"/>
      <c r="LKU35" s="30"/>
      <c r="LKV35" s="31"/>
      <c r="LKW35" s="32"/>
      <c r="LKX35" s="32"/>
      <c r="LLI35" s="104"/>
      <c r="LLJ35" s="29"/>
      <c r="LLK35" s="30"/>
      <c r="LLL35" s="31"/>
      <c r="LLM35" s="32"/>
      <c r="LLN35" s="32"/>
      <c r="LLY35" s="104"/>
      <c r="LLZ35" s="29"/>
      <c r="LMA35" s="30"/>
      <c r="LMB35" s="31"/>
      <c r="LMC35" s="32"/>
      <c r="LMD35" s="32"/>
      <c r="LMO35" s="104"/>
      <c r="LMP35" s="29"/>
      <c r="LMQ35" s="30"/>
      <c r="LMR35" s="31"/>
      <c r="LMS35" s="32"/>
      <c r="LMT35" s="32"/>
      <c r="LNE35" s="104"/>
      <c r="LNF35" s="29"/>
      <c r="LNG35" s="30"/>
      <c r="LNH35" s="31"/>
      <c r="LNI35" s="32"/>
      <c r="LNJ35" s="32"/>
      <c r="LNU35" s="104"/>
      <c r="LNV35" s="29"/>
      <c r="LNW35" s="30"/>
      <c r="LNX35" s="31"/>
      <c r="LNY35" s="32"/>
      <c r="LNZ35" s="32"/>
      <c r="LOK35" s="104"/>
      <c r="LOL35" s="29"/>
      <c r="LOM35" s="30"/>
      <c r="LON35" s="31"/>
      <c r="LOO35" s="32"/>
      <c r="LOP35" s="32"/>
      <c r="LPA35" s="104"/>
      <c r="LPB35" s="29"/>
      <c r="LPC35" s="30"/>
      <c r="LPD35" s="31"/>
      <c r="LPE35" s="32"/>
      <c r="LPF35" s="32"/>
      <c r="LPQ35" s="104"/>
      <c r="LPR35" s="29"/>
      <c r="LPS35" s="30"/>
      <c r="LPT35" s="31"/>
      <c r="LPU35" s="32"/>
      <c r="LPV35" s="32"/>
      <c r="LQG35" s="104"/>
      <c r="LQH35" s="29"/>
      <c r="LQI35" s="30"/>
      <c r="LQJ35" s="31"/>
      <c r="LQK35" s="32"/>
      <c r="LQL35" s="32"/>
      <c r="LQW35" s="104"/>
      <c r="LQX35" s="29"/>
      <c r="LQY35" s="30"/>
      <c r="LQZ35" s="31"/>
      <c r="LRA35" s="32"/>
      <c r="LRB35" s="32"/>
      <c r="LRM35" s="104"/>
      <c r="LRN35" s="29"/>
      <c r="LRO35" s="30"/>
      <c r="LRP35" s="31"/>
      <c r="LRQ35" s="32"/>
      <c r="LRR35" s="32"/>
      <c r="LSC35" s="104"/>
      <c r="LSD35" s="29"/>
      <c r="LSE35" s="30"/>
      <c r="LSF35" s="31"/>
      <c r="LSG35" s="32"/>
      <c r="LSH35" s="32"/>
      <c r="LSS35" s="104"/>
      <c r="LST35" s="29"/>
      <c r="LSU35" s="30"/>
      <c r="LSV35" s="31"/>
      <c r="LSW35" s="32"/>
      <c r="LSX35" s="32"/>
      <c r="LTI35" s="104"/>
      <c r="LTJ35" s="29"/>
      <c r="LTK35" s="30"/>
      <c r="LTL35" s="31"/>
      <c r="LTM35" s="32"/>
      <c r="LTN35" s="32"/>
      <c r="LTY35" s="104"/>
      <c r="LTZ35" s="29"/>
      <c r="LUA35" s="30"/>
      <c r="LUB35" s="31"/>
      <c r="LUC35" s="32"/>
      <c r="LUD35" s="32"/>
      <c r="LUO35" s="104"/>
      <c r="LUP35" s="29"/>
      <c r="LUQ35" s="30"/>
      <c r="LUR35" s="31"/>
      <c r="LUS35" s="32"/>
      <c r="LUT35" s="32"/>
      <c r="LVE35" s="104"/>
      <c r="LVF35" s="29"/>
      <c r="LVG35" s="30"/>
      <c r="LVH35" s="31"/>
      <c r="LVI35" s="32"/>
      <c r="LVJ35" s="32"/>
      <c r="LVU35" s="104"/>
      <c r="LVV35" s="29"/>
      <c r="LVW35" s="30"/>
      <c r="LVX35" s="31"/>
      <c r="LVY35" s="32"/>
      <c r="LVZ35" s="32"/>
      <c r="LWK35" s="104"/>
      <c r="LWL35" s="29"/>
      <c r="LWM35" s="30"/>
      <c r="LWN35" s="31"/>
      <c r="LWO35" s="32"/>
      <c r="LWP35" s="32"/>
      <c r="LXA35" s="104"/>
      <c r="LXB35" s="29"/>
      <c r="LXC35" s="30"/>
      <c r="LXD35" s="31"/>
      <c r="LXE35" s="32"/>
      <c r="LXF35" s="32"/>
      <c r="LXQ35" s="104"/>
      <c r="LXR35" s="29"/>
      <c r="LXS35" s="30"/>
      <c r="LXT35" s="31"/>
      <c r="LXU35" s="32"/>
      <c r="LXV35" s="32"/>
      <c r="LYG35" s="104"/>
      <c r="LYH35" s="29"/>
      <c r="LYI35" s="30"/>
      <c r="LYJ35" s="31"/>
      <c r="LYK35" s="32"/>
      <c r="LYL35" s="32"/>
      <c r="LYW35" s="104"/>
      <c r="LYX35" s="29"/>
      <c r="LYY35" s="30"/>
      <c r="LYZ35" s="31"/>
      <c r="LZA35" s="32"/>
      <c r="LZB35" s="32"/>
      <c r="LZM35" s="104"/>
      <c r="LZN35" s="29"/>
      <c r="LZO35" s="30"/>
      <c r="LZP35" s="31"/>
      <c r="LZQ35" s="32"/>
      <c r="LZR35" s="32"/>
      <c r="MAC35" s="104"/>
      <c r="MAD35" s="29"/>
      <c r="MAE35" s="30"/>
      <c r="MAF35" s="31"/>
      <c r="MAG35" s="32"/>
      <c r="MAH35" s="32"/>
      <c r="MAS35" s="104"/>
      <c r="MAT35" s="29"/>
      <c r="MAU35" s="30"/>
      <c r="MAV35" s="31"/>
      <c r="MAW35" s="32"/>
      <c r="MAX35" s="32"/>
      <c r="MBI35" s="104"/>
      <c r="MBJ35" s="29"/>
      <c r="MBK35" s="30"/>
      <c r="MBL35" s="31"/>
      <c r="MBM35" s="32"/>
      <c r="MBN35" s="32"/>
      <c r="MBY35" s="104"/>
      <c r="MBZ35" s="29"/>
      <c r="MCA35" s="30"/>
      <c r="MCB35" s="31"/>
      <c r="MCC35" s="32"/>
      <c r="MCD35" s="32"/>
      <c r="MCO35" s="104"/>
      <c r="MCP35" s="29"/>
      <c r="MCQ35" s="30"/>
      <c r="MCR35" s="31"/>
      <c r="MCS35" s="32"/>
      <c r="MCT35" s="32"/>
      <c r="MDE35" s="104"/>
      <c r="MDF35" s="29"/>
      <c r="MDG35" s="30"/>
      <c r="MDH35" s="31"/>
      <c r="MDI35" s="32"/>
      <c r="MDJ35" s="32"/>
      <c r="MDU35" s="104"/>
      <c r="MDV35" s="29"/>
      <c r="MDW35" s="30"/>
      <c r="MDX35" s="31"/>
      <c r="MDY35" s="32"/>
      <c r="MDZ35" s="32"/>
      <c r="MEK35" s="104"/>
      <c r="MEL35" s="29"/>
      <c r="MEM35" s="30"/>
      <c r="MEN35" s="31"/>
      <c r="MEO35" s="32"/>
      <c r="MEP35" s="32"/>
      <c r="MFA35" s="104"/>
      <c r="MFB35" s="29"/>
      <c r="MFC35" s="30"/>
      <c r="MFD35" s="31"/>
      <c r="MFE35" s="32"/>
      <c r="MFF35" s="32"/>
      <c r="MFQ35" s="104"/>
      <c r="MFR35" s="29"/>
      <c r="MFS35" s="30"/>
      <c r="MFT35" s="31"/>
      <c r="MFU35" s="32"/>
      <c r="MFV35" s="32"/>
      <c r="MGG35" s="104"/>
      <c r="MGH35" s="29"/>
      <c r="MGI35" s="30"/>
      <c r="MGJ35" s="31"/>
      <c r="MGK35" s="32"/>
      <c r="MGL35" s="32"/>
      <c r="MGW35" s="104"/>
      <c r="MGX35" s="29"/>
      <c r="MGY35" s="30"/>
      <c r="MGZ35" s="31"/>
      <c r="MHA35" s="32"/>
      <c r="MHB35" s="32"/>
      <c r="MHM35" s="104"/>
      <c r="MHN35" s="29"/>
      <c r="MHO35" s="30"/>
      <c r="MHP35" s="31"/>
      <c r="MHQ35" s="32"/>
      <c r="MHR35" s="32"/>
      <c r="MIC35" s="104"/>
      <c r="MID35" s="29"/>
      <c r="MIE35" s="30"/>
      <c r="MIF35" s="31"/>
      <c r="MIG35" s="32"/>
      <c r="MIH35" s="32"/>
      <c r="MIS35" s="104"/>
      <c r="MIT35" s="29"/>
      <c r="MIU35" s="30"/>
      <c r="MIV35" s="31"/>
      <c r="MIW35" s="32"/>
      <c r="MIX35" s="32"/>
      <c r="MJI35" s="104"/>
      <c r="MJJ35" s="29"/>
      <c r="MJK35" s="30"/>
      <c r="MJL35" s="31"/>
      <c r="MJM35" s="32"/>
      <c r="MJN35" s="32"/>
      <c r="MJY35" s="104"/>
      <c r="MJZ35" s="29"/>
      <c r="MKA35" s="30"/>
      <c r="MKB35" s="31"/>
      <c r="MKC35" s="32"/>
      <c r="MKD35" s="32"/>
      <c r="MKO35" s="104"/>
      <c r="MKP35" s="29"/>
      <c r="MKQ35" s="30"/>
      <c r="MKR35" s="31"/>
      <c r="MKS35" s="32"/>
      <c r="MKT35" s="32"/>
      <c r="MLE35" s="104"/>
      <c r="MLF35" s="29"/>
      <c r="MLG35" s="30"/>
      <c r="MLH35" s="31"/>
      <c r="MLI35" s="32"/>
      <c r="MLJ35" s="32"/>
      <c r="MLU35" s="104"/>
      <c r="MLV35" s="29"/>
      <c r="MLW35" s="30"/>
      <c r="MLX35" s="31"/>
      <c r="MLY35" s="32"/>
      <c r="MLZ35" s="32"/>
      <c r="MMK35" s="104"/>
      <c r="MML35" s="29"/>
      <c r="MMM35" s="30"/>
      <c r="MMN35" s="31"/>
      <c r="MMO35" s="32"/>
      <c r="MMP35" s="32"/>
      <c r="MNA35" s="104"/>
      <c r="MNB35" s="29"/>
      <c r="MNC35" s="30"/>
      <c r="MND35" s="31"/>
      <c r="MNE35" s="32"/>
      <c r="MNF35" s="32"/>
      <c r="MNQ35" s="104"/>
      <c r="MNR35" s="29"/>
      <c r="MNS35" s="30"/>
      <c r="MNT35" s="31"/>
      <c r="MNU35" s="32"/>
      <c r="MNV35" s="32"/>
      <c r="MOG35" s="104"/>
      <c r="MOH35" s="29"/>
      <c r="MOI35" s="30"/>
      <c r="MOJ35" s="31"/>
      <c r="MOK35" s="32"/>
      <c r="MOL35" s="32"/>
      <c r="MOW35" s="104"/>
      <c r="MOX35" s="29"/>
      <c r="MOY35" s="30"/>
      <c r="MOZ35" s="31"/>
      <c r="MPA35" s="32"/>
      <c r="MPB35" s="32"/>
      <c r="MPM35" s="104"/>
      <c r="MPN35" s="29"/>
      <c r="MPO35" s="30"/>
      <c r="MPP35" s="31"/>
      <c r="MPQ35" s="32"/>
      <c r="MPR35" s="32"/>
      <c r="MQC35" s="104"/>
      <c r="MQD35" s="29"/>
      <c r="MQE35" s="30"/>
      <c r="MQF35" s="31"/>
      <c r="MQG35" s="32"/>
      <c r="MQH35" s="32"/>
      <c r="MQS35" s="104"/>
      <c r="MQT35" s="29"/>
      <c r="MQU35" s="30"/>
      <c r="MQV35" s="31"/>
      <c r="MQW35" s="32"/>
      <c r="MQX35" s="32"/>
      <c r="MRI35" s="104"/>
      <c r="MRJ35" s="29"/>
      <c r="MRK35" s="30"/>
      <c r="MRL35" s="31"/>
      <c r="MRM35" s="32"/>
      <c r="MRN35" s="32"/>
      <c r="MRY35" s="104"/>
      <c r="MRZ35" s="29"/>
      <c r="MSA35" s="30"/>
      <c r="MSB35" s="31"/>
      <c r="MSC35" s="32"/>
      <c r="MSD35" s="32"/>
      <c r="MSO35" s="104"/>
      <c r="MSP35" s="29"/>
      <c r="MSQ35" s="30"/>
      <c r="MSR35" s="31"/>
      <c r="MSS35" s="32"/>
      <c r="MST35" s="32"/>
      <c r="MTE35" s="104"/>
      <c r="MTF35" s="29"/>
      <c r="MTG35" s="30"/>
      <c r="MTH35" s="31"/>
      <c r="MTI35" s="32"/>
      <c r="MTJ35" s="32"/>
      <c r="MTU35" s="104"/>
      <c r="MTV35" s="29"/>
      <c r="MTW35" s="30"/>
      <c r="MTX35" s="31"/>
      <c r="MTY35" s="32"/>
      <c r="MTZ35" s="32"/>
      <c r="MUK35" s="104"/>
      <c r="MUL35" s="29"/>
      <c r="MUM35" s="30"/>
      <c r="MUN35" s="31"/>
      <c r="MUO35" s="32"/>
      <c r="MUP35" s="32"/>
      <c r="MVA35" s="104"/>
      <c r="MVB35" s="29"/>
      <c r="MVC35" s="30"/>
      <c r="MVD35" s="31"/>
      <c r="MVE35" s="32"/>
      <c r="MVF35" s="32"/>
      <c r="MVQ35" s="104"/>
      <c r="MVR35" s="29"/>
      <c r="MVS35" s="30"/>
      <c r="MVT35" s="31"/>
      <c r="MVU35" s="32"/>
      <c r="MVV35" s="32"/>
      <c r="MWG35" s="104"/>
      <c r="MWH35" s="29"/>
      <c r="MWI35" s="30"/>
      <c r="MWJ35" s="31"/>
      <c r="MWK35" s="32"/>
      <c r="MWL35" s="32"/>
      <c r="MWW35" s="104"/>
      <c r="MWX35" s="29"/>
      <c r="MWY35" s="30"/>
      <c r="MWZ35" s="31"/>
      <c r="MXA35" s="32"/>
      <c r="MXB35" s="32"/>
      <c r="MXM35" s="104"/>
      <c r="MXN35" s="29"/>
      <c r="MXO35" s="30"/>
      <c r="MXP35" s="31"/>
      <c r="MXQ35" s="32"/>
      <c r="MXR35" s="32"/>
      <c r="MYC35" s="104"/>
      <c r="MYD35" s="29"/>
      <c r="MYE35" s="30"/>
      <c r="MYF35" s="31"/>
      <c r="MYG35" s="32"/>
      <c r="MYH35" s="32"/>
      <c r="MYS35" s="104"/>
      <c r="MYT35" s="29"/>
      <c r="MYU35" s="30"/>
      <c r="MYV35" s="31"/>
      <c r="MYW35" s="32"/>
      <c r="MYX35" s="32"/>
      <c r="MZI35" s="104"/>
      <c r="MZJ35" s="29"/>
      <c r="MZK35" s="30"/>
      <c r="MZL35" s="31"/>
      <c r="MZM35" s="32"/>
      <c r="MZN35" s="32"/>
      <c r="MZY35" s="104"/>
      <c r="MZZ35" s="29"/>
      <c r="NAA35" s="30"/>
      <c r="NAB35" s="31"/>
      <c r="NAC35" s="32"/>
      <c r="NAD35" s="32"/>
      <c r="NAO35" s="104"/>
      <c r="NAP35" s="29"/>
      <c r="NAQ35" s="30"/>
      <c r="NAR35" s="31"/>
      <c r="NAS35" s="32"/>
      <c r="NAT35" s="32"/>
      <c r="NBE35" s="104"/>
      <c r="NBF35" s="29"/>
      <c r="NBG35" s="30"/>
      <c r="NBH35" s="31"/>
      <c r="NBI35" s="32"/>
      <c r="NBJ35" s="32"/>
      <c r="NBU35" s="104"/>
      <c r="NBV35" s="29"/>
      <c r="NBW35" s="30"/>
      <c r="NBX35" s="31"/>
      <c r="NBY35" s="32"/>
      <c r="NBZ35" s="32"/>
      <c r="NCK35" s="104"/>
      <c r="NCL35" s="29"/>
      <c r="NCM35" s="30"/>
      <c r="NCN35" s="31"/>
      <c r="NCO35" s="32"/>
      <c r="NCP35" s="32"/>
      <c r="NDA35" s="104"/>
      <c r="NDB35" s="29"/>
      <c r="NDC35" s="30"/>
      <c r="NDD35" s="31"/>
      <c r="NDE35" s="32"/>
      <c r="NDF35" s="32"/>
      <c r="NDQ35" s="104"/>
      <c r="NDR35" s="29"/>
      <c r="NDS35" s="30"/>
      <c r="NDT35" s="31"/>
      <c r="NDU35" s="32"/>
      <c r="NDV35" s="32"/>
      <c r="NEG35" s="104"/>
      <c r="NEH35" s="29"/>
      <c r="NEI35" s="30"/>
      <c r="NEJ35" s="31"/>
      <c r="NEK35" s="32"/>
      <c r="NEL35" s="32"/>
      <c r="NEW35" s="104"/>
      <c r="NEX35" s="29"/>
      <c r="NEY35" s="30"/>
      <c r="NEZ35" s="31"/>
      <c r="NFA35" s="32"/>
      <c r="NFB35" s="32"/>
      <c r="NFM35" s="104"/>
      <c r="NFN35" s="29"/>
      <c r="NFO35" s="30"/>
      <c r="NFP35" s="31"/>
      <c r="NFQ35" s="32"/>
      <c r="NFR35" s="32"/>
      <c r="NGC35" s="104"/>
      <c r="NGD35" s="29"/>
      <c r="NGE35" s="30"/>
      <c r="NGF35" s="31"/>
      <c r="NGG35" s="32"/>
      <c r="NGH35" s="32"/>
      <c r="NGS35" s="104"/>
      <c r="NGT35" s="29"/>
      <c r="NGU35" s="30"/>
      <c r="NGV35" s="31"/>
      <c r="NGW35" s="32"/>
      <c r="NGX35" s="32"/>
      <c r="NHI35" s="104"/>
      <c r="NHJ35" s="29"/>
      <c r="NHK35" s="30"/>
      <c r="NHL35" s="31"/>
      <c r="NHM35" s="32"/>
      <c r="NHN35" s="32"/>
      <c r="NHY35" s="104"/>
      <c r="NHZ35" s="29"/>
      <c r="NIA35" s="30"/>
      <c r="NIB35" s="31"/>
      <c r="NIC35" s="32"/>
      <c r="NID35" s="32"/>
      <c r="NIO35" s="104"/>
      <c r="NIP35" s="29"/>
      <c r="NIQ35" s="30"/>
      <c r="NIR35" s="31"/>
      <c r="NIS35" s="32"/>
      <c r="NIT35" s="32"/>
      <c r="NJE35" s="104"/>
      <c r="NJF35" s="29"/>
      <c r="NJG35" s="30"/>
      <c r="NJH35" s="31"/>
      <c r="NJI35" s="32"/>
      <c r="NJJ35" s="32"/>
      <c r="NJU35" s="104"/>
      <c r="NJV35" s="29"/>
      <c r="NJW35" s="30"/>
      <c r="NJX35" s="31"/>
      <c r="NJY35" s="32"/>
      <c r="NJZ35" s="32"/>
      <c r="NKK35" s="104"/>
      <c r="NKL35" s="29"/>
      <c r="NKM35" s="30"/>
      <c r="NKN35" s="31"/>
      <c r="NKO35" s="32"/>
      <c r="NKP35" s="32"/>
      <c r="NLA35" s="104"/>
      <c r="NLB35" s="29"/>
      <c r="NLC35" s="30"/>
      <c r="NLD35" s="31"/>
      <c r="NLE35" s="32"/>
      <c r="NLF35" s="32"/>
      <c r="NLQ35" s="104"/>
      <c r="NLR35" s="29"/>
      <c r="NLS35" s="30"/>
      <c r="NLT35" s="31"/>
      <c r="NLU35" s="32"/>
      <c r="NLV35" s="32"/>
      <c r="NMG35" s="104"/>
      <c r="NMH35" s="29"/>
      <c r="NMI35" s="30"/>
      <c r="NMJ35" s="31"/>
      <c r="NMK35" s="32"/>
      <c r="NML35" s="32"/>
      <c r="NMW35" s="104"/>
      <c r="NMX35" s="29"/>
      <c r="NMY35" s="30"/>
      <c r="NMZ35" s="31"/>
      <c r="NNA35" s="32"/>
      <c r="NNB35" s="32"/>
      <c r="NNM35" s="104"/>
      <c r="NNN35" s="29"/>
      <c r="NNO35" s="30"/>
      <c r="NNP35" s="31"/>
      <c r="NNQ35" s="32"/>
      <c r="NNR35" s="32"/>
      <c r="NOC35" s="104"/>
      <c r="NOD35" s="29"/>
      <c r="NOE35" s="30"/>
      <c r="NOF35" s="31"/>
      <c r="NOG35" s="32"/>
      <c r="NOH35" s="32"/>
      <c r="NOS35" s="104"/>
      <c r="NOT35" s="29"/>
      <c r="NOU35" s="30"/>
      <c r="NOV35" s="31"/>
      <c r="NOW35" s="32"/>
      <c r="NOX35" s="32"/>
      <c r="NPI35" s="104"/>
      <c r="NPJ35" s="29"/>
      <c r="NPK35" s="30"/>
      <c r="NPL35" s="31"/>
      <c r="NPM35" s="32"/>
      <c r="NPN35" s="32"/>
      <c r="NPY35" s="104"/>
      <c r="NPZ35" s="29"/>
      <c r="NQA35" s="30"/>
      <c r="NQB35" s="31"/>
      <c r="NQC35" s="32"/>
      <c r="NQD35" s="32"/>
      <c r="NQO35" s="104"/>
      <c r="NQP35" s="29"/>
      <c r="NQQ35" s="30"/>
      <c r="NQR35" s="31"/>
      <c r="NQS35" s="32"/>
      <c r="NQT35" s="32"/>
      <c r="NRE35" s="104"/>
      <c r="NRF35" s="29"/>
      <c r="NRG35" s="30"/>
      <c r="NRH35" s="31"/>
      <c r="NRI35" s="32"/>
      <c r="NRJ35" s="32"/>
      <c r="NRU35" s="104"/>
      <c r="NRV35" s="29"/>
      <c r="NRW35" s="30"/>
      <c r="NRX35" s="31"/>
      <c r="NRY35" s="32"/>
      <c r="NRZ35" s="32"/>
      <c r="NSK35" s="104"/>
      <c r="NSL35" s="29"/>
      <c r="NSM35" s="30"/>
      <c r="NSN35" s="31"/>
      <c r="NSO35" s="32"/>
      <c r="NSP35" s="32"/>
      <c r="NTA35" s="104"/>
      <c r="NTB35" s="29"/>
      <c r="NTC35" s="30"/>
      <c r="NTD35" s="31"/>
      <c r="NTE35" s="32"/>
      <c r="NTF35" s="32"/>
      <c r="NTQ35" s="104"/>
      <c r="NTR35" s="29"/>
      <c r="NTS35" s="30"/>
      <c r="NTT35" s="31"/>
      <c r="NTU35" s="32"/>
      <c r="NTV35" s="32"/>
      <c r="NUG35" s="104"/>
      <c r="NUH35" s="29"/>
      <c r="NUI35" s="30"/>
      <c r="NUJ35" s="31"/>
      <c r="NUK35" s="32"/>
      <c r="NUL35" s="32"/>
      <c r="NUW35" s="104"/>
      <c r="NUX35" s="29"/>
      <c r="NUY35" s="30"/>
      <c r="NUZ35" s="31"/>
      <c r="NVA35" s="32"/>
      <c r="NVB35" s="32"/>
      <c r="NVM35" s="104"/>
      <c r="NVN35" s="29"/>
      <c r="NVO35" s="30"/>
      <c r="NVP35" s="31"/>
      <c r="NVQ35" s="32"/>
      <c r="NVR35" s="32"/>
      <c r="NWC35" s="104"/>
      <c r="NWD35" s="29"/>
      <c r="NWE35" s="30"/>
      <c r="NWF35" s="31"/>
      <c r="NWG35" s="32"/>
      <c r="NWH35" s="32"/>
      <c r="NWS35" s="104"/>
      <c r="NWT35" s="29"/>
      <c r="NWU35" s="30"/>
      <c r="NWV35" s="31"/>
      <c r="NWW35" s="32"/>
      <c r="NWX35" s="32"/>
      <c r="NXI35" s="104"/>
      <c r="NXJ35" s="29"/>
      <c r="NXK35" s="30"/>
      <c r="NXL35" s="31"/>
      <c r="NXM35" s="32"/>
      <c r="NXN35" s="32"/>
      <c r="NXY35" s="104"/>
      <c r="NXZ35" s="29"/>
      <c r="NYA35" s="30"/>
      <c r="NYB35" s="31"/>
      <c r="NYC35" s="32"/>
      <c r="NYD35" s="32"/>
      <c r="NYO35" s="104"/>
      <c r="NYP35" s="29"/>
      <c r="NYQ35" s="30"/>
      <c r="NYR35" s="31"/>
      <c r="NYS35" s="32"/>
      <c r="NYT35" s="32"/>
      <c r="NZE35" s="104"/>
      <c r="NZF35" s="29"/>
      <c r="NZG35" s="30"/>
      <c r="NZH35" s="31"/>
      <c r="NZI35" s="32"/>
      <c r="NZJ35" s="32"/>
      <c r="NZU35" s="104"/>
      <c r="NZV35" s="29"/>
      <c r="NZW35" s="30"/>
      <c r="NZX35" s="31"/>
      <c r="NZY35" s="32"/>
      <c r="NZZ35" s="32"/>
      <c r="OAK35" s="104"/>
      <c r="OAL35" s="29"/>
      <c r="OAM35" s="30"/>
      <c r="OAN35" s="31"/>
      <c r="OAO35" s="32"/>
      <c r="OAP35" s="32"/>
      <c r="OBA35" s="104"/>
      <c r="OBB35" s="29"/>
      <c r="OBC35" s="30"/>
      <c r="OBD35" s="31"/>
      <c r="OBE35" s="32"/>
      <c r="OBF35" s="32"/>
      <c r="OBQ35" s="104"/>
      <c r="OBR35" s="29"/>
      <c r="OBS35" s="30"/>
      <c r="OBT35" s="31"/>
      <c r="OBU35" s="32"/>
      <c r="OBV35" s="32"/>
      <c r="OCG35" s="104"/>
      <c r="OCH35" s="29"/>
      <c r="OCI35" s="30"/>
      <c r="OCJ35" s="31"/>
      <c r="OCK35" s="32"/>
      <c r="OCL35" s="32"/>
      <c r="OCW35" s="104"/>
      <c r="OCX35" s="29"/>
      <c r="OCY35" s="30"/>
      <c r="OCZ35" s="31"/>
      <c r="ODA35" s="32"/>
      <c r="ODB35" s="32"/>
      <c r="ODM35" s="104"/>
      <c r="ODN35" s="29"/>
      <c r="ODO35" s="30"/>
      <c r="ODP35" s="31"/>
      <c r="ODQ35" s="32"/>
      <c r="ODR35" s="32"/>
      <c r="OEC35" s="104"/>
      <c r="OED35" s="29"/>
      <c r="OEE35" s="30"/>
      <c r="OEF35" s="31"/>
      <c r="OEG35" s="32"/>
      <c r="OEH35" s="32"/>
      <c r="OES35" s="104"/>
      <c r="OET35" s="29"/>
      <c r="OEU35" s="30"/>
      <c r="OEV35" s="31"/>
      <c r="OEW35" s="32"/>
      <c r="OEX35" s="32"/>
      <c r="OFI35" s="104"/>
      <c r="OFJ35" s="29"/>
      <c r="OFK35" s="30"/>
      <c r="OFL35" s="31"/>
      <c r="OFM35" s="32"/>
      <c r="OFN35" s="32"/>
      <c r="OFY35" s="104"/>
      <c r="OFZ35" s="29"/>
      <c r="OGA35" s="30"/>
      <c r="OGB35" s="31"/>
      <c r="OGC35" s="32"/>
      <c r="OGD35" s="32"/>
      <c r="OGO35" s="104"/>
      <c r="OGP35" s="29"/>
      <c r="OGQ35" s="30"/>
      <c r="OGR35" s="31"/>
      <c r="OGS35" s="32"/>
      <c r="OGT35" s="32"/>
      <c r="OHE35" s="104"/>
      <c r="OHF35" s="29"/>
      <c r="OHG35" s="30"/>
      <c r="OHH35" s="31"/>
      <c r="OHI35" s="32"/>
      <c r="OHJ35" s="32"/>
      <c r="OHU35" s="104"/>
      <c r="OHV35" s="29"/>
      <c r="OHW35" s="30"/>
      <c r="OHX35" s="31"/>
      <c r="OHY35" s="32"/>
      <c r="OHZ35" s="32"/>
      <c r="OIK35" s="104"/>
      <c r="OIL35" s="29"/>
      <c r="OIM35" s="30"/>
      <c r="OIN35" s="31"/>
      <c r="OIO35" s="32"/>
      <c r="OIP35" s="32"/>
      <c r="OJA35" s="104"/>
      <c r="OJB35" s="29"/>
      <c r="OJC35" s="30"/>
      <c r="OJD35" s="31"/>
      <c r="OJE35" s="32"/>
      <c r="OJF35" s="32"/>
      <c r="OJQ35" s="104"/>
      <c r="OJR35" s="29"/>
      <c r="OJS35" s="30"/>
      <c r="OJT35" s="31"/>
      <c r="OJU35" s="32"/>
      <c r="OJV35" s="32"/>
      <c r="OKG35" s="104"/>
      <c r="OKH35" s="29"/>
      <c r="OKI35" s="30"/>
      <c r="OKJ35" s="31"/>
      <c r="OKK35" s="32"/>
      <c r="OKL35" s="32"/>
      <c r="OKW35" s="104"/>
      <c r="OKX35" s="29"/>
      <c r="OKY35" s="30"/>
      <c r="OKZ35" s="31"/>
      <c r="OLA35" s="32"/>
      <c r="OLB35" s="32"/>
      <c r="OLM35" s="104"/>
      <c r="OLN35" s="29"/>
      <c r="OLO35" s="30"/>
      <c r="OLP35" s="31"/>
      <c r="OLQ35" s="32"/>
      <c r="OLR35" s="32"/>
      <c r="OMC35" s="104"/>
      <c r="OMD35" s="29"/>
      <c r="OME35" s="30"/>
      <c r="OMF35" s="31"/>
      <c r="OMG35" s="32"/>
      <c r="OMH35" s="32"/>
      <c r="OMS35" s="104"/>
      <c r="OMT35" s="29"/>
      <c r="OMU35" s="30"/>
      <c r="OMV35" s="31"/>
      <c r="OMW35" s="32"/>
      <c r="OMX35" s="32"/>
      <c r="ONI35" s="104"/>
      <c r="ONJ35" s="29"/>
      <c r="ONK35" s="30"/>
      <c r="ONL35" s="31"/>
      <c r="ONM35" s="32"/>
      <c r="ONN35" s="32"/>
      <c r="ONY35" s="104"/>
      <c r="ONZ35" s="29"/>
      <c r="OOA35" s="30"/>
      <c r="OOB35" s="31"/>
      <c r="OOC35" s="32"/>
      <c r="OOD35" s="32"/>
      <c r="OOO35" s="104"/>
      <c r="OOP35" s="29"/>
      <c r="OOQ35" s="30"/>
      <c r="OOR35" s="31"/>
      <c r="OOS35" s="32"/>
      <c r="OOT35" s="32"/>
      <c r="OPE35" s="104"/>
      <c r="OPF35" s="29"/>
      <c r="OPG35" s="30"/>
      <c r="OPH35" s="31"/>
      <c r="OPI35" s="32"/>
      <c r="OPJ35" s="32"/>
      <c r="OPU35" s="104"/>
      <c r="OPV35" s="29"/>
      <c r="OPW35" s="30"/>
      <c r="OPX35" s="31"/>
      <c r="OPY35" s="32"/>
      <c r="OPZ35" s="32"/>
      <c r="OQK35" s="104"/>
      <c r="OQL35" s="29"/>
      <c r="OQM35" s="30"/>
      <c r="OQN35" s="31"/>
      <c r="OQO35" s="32"/>
      <c r="OQP35" s="32"/>
      <c r="ORA35" s="104"/>
      <c r="ORB35" s="29"/>
      <c r="ORC35" s="30"/>
      <c r="ORD35" s="31"/>
      <c r="ORE35" s="32"/>
      <c r="ORF35" s="32"/>
      <c r="ORQ35" s="104"/>
      <c r="ORR35" s="29"/>
      <c r="ORS35" s="30"/>
      <c r="ORT35" s="31"/>
      <c r="ORU35" s="32"/>
      <c r="ORV35" s="32"/>
      <c r="OSG35" s="104"/>
      <c r="OSH35" s="29"/>
      <c r="OSI35" s="30"/>
      <c r="OSJ35" s="31"/>
      <c r="OSK35" s="32"/>
      <c r="OSL35" s="32"/>
      <c r="OSW35" s="104"/>
      <c r="OSX35" s="29"/>
      <c r="OSY35" s="30"/>
      <c r="OSZ35" s="31"/>
      <c r="OTA35" s="32"/>
      <c r="OTB35" s="32"/>
      <c r="OTM35" s="104"/>
      <c r="OTN35" s="29"/>
      <c r="OTO35" s="30"/>
      <c r="OTP35" s="31"/>
      <c r="OTQ35" s="32"/>
      <c r="OTR35" s="32"/>
      <c r="OUC35" s="104"/>
      <c r="OUD35" s="29"/>
      <c r="OUE35" s="30"/>
      <c r="OUF35" s="31"/>
      <c r="OUG35" s="32"/>
      <c r="OUH35" s="32"/>
      <c r="OUS35" s="104"/>
      <c r="OUT35" s="29"/>
      <c r="OUU35" s="30"/>
      <c r="OUV35" s="31"/>
      <c r="OUW35" s="32"/>
      <c r="OUX35" s="32"/>
      <c r="OVI35" s="104"/>
      <c r="OVJ35" s="29"/>
      <c r="OVK35" s="30"/>
      <c r="OVL35" s="31"/>
      <c r="OVM35" s="32"/>
      <c r="OVN35" s="32"/>
      <c r="OVY35" s="104"/>
      <c r="OVZ35" s="29"/>
      <c r="OWA35" s="30"/>
      <c r="OWB35" s="31"/>
      <c r="OWC35" s="32"/>
      <c r="OWD35" s="32"/>
      <c r="OWO35" s="104"/>
      <c r="OWP35" s="29"/>
      <c r="OWQ35" s="30"/>
      <c r="OWR35" s="31"/>
      <c r="OWS35" s="32"/>
      <c r="OWT35" s="32"/>
      <c r="OXE35" s="104"/>
      <c r="OXF35" s="29"/>
      <c r="OXG35" s="30"/>
      <c r="OXH35" s="31"/>
      <c r="OXI35" s="32"/>
      <c r="OXJ35" s="32"/>
      <c r="OXU35" s="104"/>
      <c r="OXV35" s="29"/>
      <c r="OXW35" s="30"/>
      <c r="OXX35" s="31"/>
      <c r="OXY35" s="32"/>
      <c r="OXZ35" s="32"/>
      <c r="OYK35" s="104"/>
      <c r="OYL35" s="29"/>
      <c r="OYM35" s="30"/>
      <c r="OYN35" s="31"/>
      <c r="OYO35" s="32"/>
      <c r="OYP35" s="32"/>
      <c r="OZA35" s="104"/>
      <c r="OZB35" s="29"/>
      <c r="OZC35" s="30"/>
      <c r="OZD35" s="31"/>
      <c r="OZE35" s="32"/>
      <c r="OZF35" s="32"/>
      <c r="OZQ35" s="104"/>
      <c r="OZR35" s="29"/>
      <c r="OZS35" s="30"/>
      <c r="OZT35" s="31"/>
      <c r="OZU35" s="32"/>
      <c r="OZV35" s="32"/>
      <c r="PAG35" s="104"/>
      <c r="PAH35" s="29"/>
      <c r="PAI35" s="30"/>
      <c r="PAJ35" s="31"/>
      <c r="PAK35" s="32"/>
      <c r="PAL35" s="32"/>
      <c r="PAW35" s="104"/>
      <c r="PAX35" s="29"/>
      <c r="PAY35" s="30"/>
      <c r="PAZ35" s="31"/>
      <c r="PBA35" s="32"/>
      <c r="PBB35" s="32"/>
      <c r="PBM35" s="104"/>
      <c r="PBN35" s="29"/>
      <c r="PBO35" s="30"/>
      <c r="PBP35" s="31"/>
      <c r="PBQ35" s="32"/>
      <c r="PBR35" s="32"/>
      <c r="PCC35" s="104"/>
      <c r="PCD35" s="29"/>
      <c r="PCE35" s="30"/>
      <c r="PCF35" s="31"/>
      <c r="PCG35" s="32"/>
      <c r="PCH35" s="32"/>
      <c r="PCS35" s="104"/>
      <c r="PCT35" s="29"/>
      <c r="PCU35" s="30"/>
      <c r="PCV35" s="31"/>
      <c r="PCW35" s="32"/>
      <c r="PCX35" s="32"/>
      <c r="PDI35" s="104"/>
      <c r="PDJ35" s="29"/>
      <c r="PDK35" s="30"/>
      <c r="PDL35" s="31"/>
      <c r="PDM35" s="32"/>
      <c r="PDN35" s="32"/>
      <c r="PDY35" s="104"/>
      <c r="PDZ35" s="29"/>
      <c r="PEA35" s="30"/>
      <c r="PEB35" s="31"/>
      <c r="PEC35" s="32"/>
      <c r="PED35" s="32"/>
      <c r="PEO35" s="104"/>
      <c r="PEP35" s="29"/>
      <c r="PEQ35" s="30"/>
      <c r="PER35" s="31"/>
      <c r="PES35" s="32"/>
      <c r="PET35" s="32"/>
      <c r="PFE35" s="104"/>
      <c r="PFF35" s="29"/>
      <c r="PFG35" s="30"/>
      <c r="PFH35" s="31"/>
      <c r="PFI35" s="32"/>
      <c r="PFJ35" s="32"/>
      <c r="PFU35" s="104"/>
      <c r="PFV35" s="29"/>
      <c r="PFW35" s="30"/>
      <c r="PFX35" s="31"/>
      <c r="PFY35" s="32"/>
      <c r="PFZ35" s="32"/>
      <c r="PGK35" s="104"/>
      <c r="PGL35" s="29"/>
      <c r="PGM35" s="30"/>
      <c r="PGN35" s="31"/>
      <c r="PGO35" s="32"/>
      <c r="PGP35" s="32"/>
      <c r="PHA35" s="104"/>
      <c r="PHB35" s="29"/>
      <c r="PHC35" s="30"/>
      <c r="PHD35" s="31"/>
      <c r="PHE35" s="32"/>
      <c r="PHF35" s="32"/>
      <c r="PHQ35" s="104"/>
      <c r="PHR35" s="29"/>
      <c r="PHS35" s="30"/>
      <c r="PHT35" s="31"/>
      <c r="PHU35" s="32"/>
      <c r="PHV35" s="32"/>
      <c r="PIG35" s="104"/>
      <c r="PIH35" s="29"/>
      <c r="PII35" s="30"/>
      <c r="PIJ35" s="31"/>
      <c r="PIK35" s="32"/>
      <c r="PIL35" s="32"/>
      <c r="PIW35" s="104"/>
      <c r="PIX35" s="29"/>
      <c r="PIY35" s="30"/>
      <c r="PIZ35" s="31"/>
      <c r="PJA35" s="32"/>
      <c r="PJB35" s="32"/>
      <c r="PJM35" s="104"/>
      <c r="PJN35" s="29"/>
      <c r="PJO35" s="30"/>
      <c r="PJP35" s="31"/>
      <c r="PJQ35" s="32"/>
      <c r="PJR35" s="32"/>
      <c r="PKC35" s="104"/>
      <c r="PKD35" s="29"/>
      <c r="PKE35" s="30"/>
      <c r="PKF35" s="31"/>
      <c r="PKG35" s="32"/>
      <c r="PKH35" s="32"/>
      <c r="PKS35" s="104"/>
      <c r="PKT35" s="29"/>
      <c r="PKU35" s="30"/>
      <c r="PKV35" s="31"/>
      <c r="PKW35" s="32"/>
      <c r="PKX35" s="32"/>
      <c r="PLI35" s="104"/>
      <c r="PLJ35" s="29"/>
      <c r="PLK35" s="30"/>
      <c r="PLL35" s="31"/>
      <c r="PLM35" s="32"/>
      <c r="PLN35" s="32"/>
      <c r="PLY35" s="104"/>
      <c r="PLZ35" s="29"/>
      <c r="PMA35" s="30"/>
      <c r="PMB35" s="31"/>
      <c r="PMC35" s="32"/>
      <c r="PMD35" s="32"/>
      <c r="PMO35" s="104"/>
      <c r="PMP35" s="29"/>
      <c r="PMQ35" s="30"/>
      <c r="PMR35" s="31"/>
      <c r="PMS35" s="32"/>
      <c r="PMT35" s="32"/>
      <c r="PNE35" s="104"/>
      <c r="PNF35" s="29"/>
      <c r="PNG35" s="30"/>
      <c r="PNH35" s="31"/>
      <c r="PNI35" s="32"/>
      <c r="PNJ35" s="32"/>
      <c r="PNU35" s="104"/>
      <c r="PNV35" s="29"/>
      <c r="PNW35" s="30"/>
      <c r="PNX35" s="31"/>
      <c r="PNY35" s="32"/>
      <c r="PNZ35" s="32"/>
      <c r="POK35" s="104"/>
      <c r="POL35" s="29"/>
      <c r="POM35" s="30"/>
      <c r="PON35" s="31"/>
      <c r="POO35" s="32"/>
      <c r="POP35" s="32"/>
      <c r="PPA35" s="104"/>
      <c r="PPB35" s="29"/>
      <c r="PPC35" s="30"/>
      <c r="PPD35" s="31"/>
      <c r="PPE35" s="32"/>
      <c r="PPF35" s="32"/>
      <c r="PPQ35" s="104"/>
      <c r="PPR35" s="29"/>
      <c r="PPS35" s="30"/>
      <c r="PPT35" s="31"/>
      <c r="PPU35" s="32"/>
      <c r="PPV35" s="32"/>
      <c r="PQG35" s="104"/>
      <c r="PQH35" s="29"/>
      <c r="PQI35" s="30"/>
      <c r="PQJ35" s="31"/>
      <c r="PQK35" s="32"/>
      <c r="PQL35" s="32"/>
      <c r="PQW35" s="104"/>
      <c r="PQX35" s="29"/>
      <c r="PQY35" s="30"/>
      <c r="PQZ35" s="31"/>
      <c r="PRA35" s="32"/>
      <c r="PRB35" s="32"/>
      <c r="PRM35" s="104"/>
      <c r="PRN35" s="29"/>
      <c r="PRO35" s="30"/>
      <c r="PRP35" s="31"/>
      <c r="PRQ35" s="32"/>
      <c r="PRR35" s="32"/>
      <c r="PSC35" s="104"/>
      <c r="PSD35" s="29"/>
      <c r="PSE35" s="30"/>
      <c r="PSF35" s="31"/>
      <c r="PSG35" s="32"/>
      <c r="PSH35" s="32"/>
      <c r="PSS35" s="104"/>
      <c r="PST35" s="29"/>
      <c r="PSU35" s="30"/>
      <c r="PSV35" s="31"/>
      <c r="PSW35" s="32"/>
      <c r="PSX35" s="32"/>
      <c r="PTI35" s="104"/>
      <c r="PTJ35" s="29"/>
      <c r="PTK35" s="30"/>
      <c r="PTL35" s="31"/>
      <c r="PTM35" s="32"/>
      <c r="PTN35" s="32"/>
      <c r="PTY35" s="104"/>
      <c r="PTZ35" s="29"/>
      <c r="PUA35" s="30"/>
      <c r="PUB35" s="31"/>
      <c r="PUC35" s="32"/>
      <c r="PUD35" s="32"/>
      <c r="PUO35" s="104"/>
      <c r="PUP35" s="29"/>
      <c r="PUQ35" s="30"/>
      <c r="PUR35" s="31"/>
      <c r="PUS35" s="32"/>
      <c r="PUT35" s="32"/>
      <c r="PVE35" s="104"/>
      <c r="PVF35" s="29"/>
      <c r="PVG35" s="30"/>
      <c r="PVH35" s="31"/>
      <c r="PVI35" s="32"/>
      <c r="PVJ35" s="32"/>
      <c r="PVU35" s="104"/>
      <c r="PVV35" s="29"/>
      <c r="PVW35" s="30"/>
      <c r="PVX35" s="31"/>
      <c r="PVY35" s="32"/>
      <c r="PVZ35" s="32"/>
      <c r="PWK35" s="104"/>
      <c r="PWL35" s="29"/>
      <c r="PWM35" s="30"/>
      <c r="PWN35" s="31"/>
      <c r="PWO35" s="32"/>
      <c r="PWP35" s="32"/>
      <c r="PXA35" s="104"/>
      <c r="PXB35" s="29"/>
      <c r="PXC35" s="30"/>
      <c r="PXD35" s="31"/>
      <c r="PXE35" s="32"/>
      <c r="PXF35" s="32"/>
      <c r="PXQ35" s="104"/>
      <c r="PXR35" s="29"/>
      <c r="PXS35" s="30"/>
      <c r="PXT35" s="31"/>
      <c r="PXU35" s="32"/>
      <c r="PXV35" s="32"/>
      <c r="PYG35" s="104"/>
      <c r="PYH35" s="29"/>
      <c r="PYI35" s="30"/>
      <c r="PYJ35" s="31"/>
      <c r="PYK35" s="32"/>
      <c r="PYL35" s="32"/>
      <c r="PYW35" s="104"/>
      <c r="PYX35" s="29"/>
      <c r="PYY35" s="30"/>
      <c r="PYZ35" s="31"/>
      <c r="PZA35" s="32"/>
      <c r="PZB35" s="32"/>
      <c r="PZM35" s="104"/>
      <c r="PZN35" s="29"/>
      <c r="PZO35" s="30"/>
      <c r="PZP35" s="31"/>
      <c r="PZQ35" s="32"/>
      <c r="PZR35" s="32"/>
      <c r="QAC35" s="104"/>
      <c r="QAD35" s="29"/>
      <c r="QAE35" s="30"/>
      <c r="QAF35" s="31"/>
      <c r="QAG35" s="32"/>
      <c r="QAH35" s="32"/>
      <c r="QAS35" s="104"/>
      <c r="QAT35" s="29"/>
      <c r="QAU35" s="30"/>
      <c r="QAV35" s="31"/>
      <c r="QAW35" s="32"/>
      <c r="QAX35" s="32"/>
      <c r="QBI35" s="104"/>
      <c r="QBJ35" s="29"/>
      <c r="QBK35" s="30"/>
      <c r="QBL35" s="31"/>
      <c r="QBM35" s="32"/>
      <c r="QBN35" s="32"/>
      <c r="QBY35" s="104"/>
      <c r="QBZ35" s="29"/>
      <c r="QCA35" s="30"/>
      <c r="QCB35" s="31"/>
      <c r="QCC35" s="32"/>
      <c r="QCD35" s="32"/>
      <c r="QCO35" s="104"/>
      <c r="QCP35" s="29"/>
      <c r="QCQ35" s="30"/>
      <c r="QCR35" s="31"/>
      <c r="QCS35" s="32"/>
      <c r="QCT35" s="32"/>
      <c r="QDE35" s="104"/>
      <c r="QDF35" s="29"/>
      <c r="QDG35" s="30"/>
      <c r="QDH35" s="31"/>
      <c r="QDI35" s="32"/>
      <c r="QDJ35" s="32"/>
      <c r="QDU35" s="104"/>
      <c r="QDV35" s="29"/>
      <c r="QDW35" s="30"/>
      <c r="QDX35" s="31"/>
      <c r="QDY35" s="32"/>
      <c r="QDZ35" s="32"/>
      <c r="QEK35" s="104"/>
      <c r="QEL35" s="29"/>
      <c r="QEM35" s="30"/>
      <c r="QEN35" s="31"/>
      <c r="QEO35" s="32"/>
      <c r="QEP35" s="32"/>
      <c r="QFA35" s="104"/>
      <c r="QFB35" s="29"/>
      <c r="QFC35" s="30"/>
      <c r="QFD35" s="31"/>
      <c r="QFE35" s="32"/>
      <c r="QFF35" s="32"/>
      <c r="QFQ35" s="104"/>
      <c r="QFR35" s="29"/>
      <c r="QFS35" s="30"/>
      <c r="QFT35" s="31"/>
      <c r="QFU35" s="32"/>
      <c r="QFV35" s="32"/>
      <c r="QGG35" s="104"/>
      <c r="QGH35" s="29"/>
      <c r="QGI35" s="30"/>
      <c r="QGJ35" s="31"/>
      <c r="QGK35" s="32"/>
      <c r="QGL35" s="32"/>
      <c r="QGW35" s="104"/>
      <c r="QGX35" s="29"/>
      <c r="QGY35" s="30"/>
      <c r="QGZ35" s="31"/>
      <c r="QHA35" s="32"/>
      <c r="QHB35" s="32"/>
      <c r="QHM35" s="104"/>
      <c r="QHN35" s="29"/>
      <c r="QHO35" s="30"/>
      <c r="QHP35" s="31"/>
      <c r="QHQ35" s="32"/>
      <c r="QHR35" s="32"/>
      <c r="QIC35" s="104"/>
      <c r="QID35" s="29"/>
      <c r="QIE35" s="30"/>
      <c r="QIF35" s="31"/>
      <c r="QIG35" s="32"/>
      <c r="QIH35" s="32"/>
      <c r="QIS35" s="104"/>
      <c r="QIT35" s="29"/>
      <c r="QIU35" s="30"/>
      <c r="QIV35" s="31"/>
      <c r="QIW35" s="32"/>
      <c r="QIX35" s="32"/>
      <c r="QJI35" s="104"/>
      <c r="QJJ35" s="29"/>
      <c r="QJK35" s="30"/>
      <c r="QJL35" s="31"/>
      <c r="QJM35" s="32"/>
      <c r="QJN35" s="32"/>
      <c r="QJY35" s="104"/>
      <c r="QJZ35" s="29"/>
      <c r="QKA35" s="30"/>
      <c r="QKB35" s="31"/>
      <c r="QKC35" s="32"/>
      <c r="QKD35" s="32"/>
      <c r="QKO35" s="104"/>
      <c r="QKP35" s="29"/>
      <c r="QKQ35" s="30"/>
      <c r="QKR35" s="31"/>
      <c r="QKS35" s="32"/>
      <c r="QKT35" s="32"/>
      <c r="QLE35" s="104"/>
      <c r="QLF35" s="29"/>
      <c r="QLG35" s="30"/>
      <c r="QLH35" s="31"/>
      <c r="QLI35" s="32"/>
      <c r="QLJ35" s="32"/>
      <c r="QLU35" s="104"/>
      <c r="QLV35" s="29"/>
      <c r="QLW35" s="30"/>
      <c r="QLX35" s="31"/>
      <c r="QLY35" s="32"/>
      <c r="QLZ35" s="32"/>
      <c r="QMK35" s="104"/>
      <c r="QML35" s="29"/>
      <c r="QMM35" s="30"/>
      <c r="QMN35" s="31"/>
      <c r="QMO35" s="32"/>
      <c r="QMP35" s="32"/>
      <c r="QNA35" s="104"/>
      <c r="QNB35" s="29"/>
      <c r="QNC35" s="30"/>
      <c r="QND35" s="31"/>
      <c r="QNE35" s="32"/>
      <c r="QNF35" s="32"/>
      <c r="QNQ35" s="104"/>
      <c r="QNR35" s="29"/>
      <c r="QNS35" s="30"/>
      <c r="QNT35" s="31"/>
      <c r="QNU35" s="32"/>
      <c r="QNV35" s="32"/>
      <c r="QOG35" s="104"/>
      <c r="QOH35" s="29"/>
      <c r="QOI35" s="30"/>
      <c r="QOJ35" s="31"/>
      <c r="QOK35" s="32"/>
      <c r="QOL35" s="32"/>
      <c r="QOW35" s="104"/>
      <c r="QOX35" s="29"/>
      <c r="QOY35" s="30"/>
      <c r="QOZ35" s="31"/>
      <c r="QPA35" s="32"/>
      <c r="QPB35" s="32"/>
      <c r="QPM35" s="104"/>
      <c r="QPN35" s="29"/>
      <c r="QPO35" s="30"/>
      <c r="QPP35" s="31"/>
      <c r="QPQ35" s="32"/>
      <c r="QPR35" s="32"/>
      <c r="QQC35" s="104"/>
      <c r="QQD35" s="29"/>
      <c r="QQE35" s="30"/>
      <c r="QQF35" s="31"/>
      <c r="QQG35" s="32"/>
      <c r="QQH35" s="32"/>
      <c r="QQS35" s="104"/>
      <c r="QQT35" s="29"/>
      <c r="QQU35" s="30"/>
      <c r="QQV35" s="31"/>
      <c r="QQW35" s="32"/>
      <c r="QQX35" s="32"/>
      <c r="QRI35" s="104"/>
      <c r="QRJ35" s="29"/>
      <c r="QRK35" s="30"/>
      <c r="QRL35" s="31"/>
      <c r="QRM35" s="32"/>
      <c r="QRN35" s="32"/>
      <c r="QRY35" s="104"/>
      <c r="QRZ35" s="29"/>
      <c r="QSA35" s="30"/>
      <c r="QSB35" s="31"/>
      <c r="QSC35" s="32"/>
      <c r="QSD35" s="32"/>
      <c r="QSO35" s="104"/>
      <c r="QSP35" s="29"/>
      <c r="QSQ35" s="30"/>
      <c r="QSR35" s="31"/>
      <c r="QSS35" s="32"/>
      <c r="QST35" s="32"/>
      <c r="QTE35" s="104"/>
      <c r="QTF35" s="29"/>
      <c r="QTG35" s="30"/>
      <c r="QTH35" s="31"/>
      <c r="QTI35" s="32"/>
      <c r="QTJ35" s="32"/>
      <c r="QTU35" s="104"/>
      <c r="QTV35" s="29"/>
      <c r="QTW35" s="30"/>
      <c r="QTX35" s="31"/>
      <c r="QTY35" s="32"/>
      <c r="QTZ35" s="32"/>
      <c r="QUK35" s="104"/>
      <c r="QUL35" s="29"/>
      <c r="QUM35" s="30"/>
      <c r="QUN35" s="31"/>
      <c r="QUO35" s="32"/>
      <c r="QUP35" s="32"/>
      <c r="QVA35" s="104"/>
      <c r="QVB35" s="29"/>
      <c r="QVC35" s="30"/>
      <c r="QVD35" s="31"/>
      <c r="QVE35" s="32"/>
      <c r="QVF35" s="32"/>
      <c r="QVQ35" s="104"/>
      <c r="QVR35" s="29"/>
      <c r="QVS35" s="30"/>
      <c r="QVT35" s="31"/>
      <c r="QVU35" s="32"/>
      <c r="QVV35" s="32"/>
      <c r="QWG35" s="104"/>
      <c r="QWH35" s="29"/>
      <c r="QWI35" s="30"/>
      <c r="QWJ35" s="31"/>
      <c r="QWK35" s="32"/>
      <c r="QWL35" s="32"/>
      <c r="QWW35" s="104"/>
      <c r="QWX35" s="29"/>
      <c r="QWY35" s="30"/>
      <c r="QWZ35" s="31"/>
      <c r="QXA35" s="32"/>
      <c r="QXB35" s="32"/>
      <c r="QXM35" s="104"/>
      <c r="QXN35" s="29"/>
      <c r="QXO35" s="30"/>
      <c r="QXP35" s="31"/>
      <c r="QXQ35" s="32"/>
      <c r="QXR35" s="32"/>
      <c r="QYC35" s="104"/>
      <c r="QYD35" s="29"/>
      <c r="QYE35" s="30"/>
      <c r="QYF35" s="31"/>
      <c r="QYG35" s="32"/>
      <c r="QYH35" s="32"/>
      <c r="QYS35" s="104"/>
      <c r="QYT35" s="29"/>
      <c r="QYU35" s="30"/>
      <c r="QYV35" s="31"/>
      <c r="QYW35" s="32"/>
      <c r="QYX35" s="32"/>
      <c r="QZI35" s="104"/>
      <c r="QZJ35" s="29"/>
      <c r="QZK35" s="30"/>
      <c r="QZL35" s="31"/>
      <c r="QZM35" s="32"/>
      <c r="QZN35" s="32"/>
      <c r="QZY35" s="104"/>
      <c r="QZZ35" s="29"/>
      <c r="RAA35" s="30"/>
      <c r="RAB35" s="31"/>
      <c r="RAC35" s="32"/>
      <c r="RAD35" s="32"/>
      <c r="RAO35" s="104"/>
      <c r="RAP35" s="29"/>
      <c r="RAQ35" s="30"/>
      <c r="RAR35" s="31"/>
      <c r="RAS35" s="32"/>
      <c r="RAT35" s="32"/>
      <c r="RBE35" s="104"/>
      <c r="RBF35" s="29"/>
      <c r="RBG35" s="30"/>
      <c r="RBH35" s="31"/>
      <c r="RBI35" s="32"/>
      <c r="RBJ35" s="32"/>
      <c r="RBU35" s="104"/>
      <c r="RBV35" s="29"/>
      <c r="RBW35" s="30"/>
      <c r="RBX35" s="31"/>
      <c r="RBY35" s="32"/>
      <c r="RBZ35" s="32"/>
      <c r="RCK35" s="104"/>
      <c r="RCL35" s="29"/>
      <c r="RCM35" s="30"/>
      <c r="RCN35" s="31"/>
      <c r="RCO35" s="32"/>
      <c r="RCP35" s="32"/>
      <c r="RDA35" s="104"/>
      <c r="RDB35" s="29"/>
      <c r="RDC35" s="30"/>
      <c r="RDD35" s="31"/>
      <c r="RDE35" s="32"/>
      <c r="RDF35" s="32"/>
      <c r="RDQ35" s="104"/>
      <c r="RDR35" s="29"/>
      <c r="RDS35" s="30"/>
      <c r="RDT35" s="31"/>
      <c r="RDU35" s="32"/>
      <c r="RDV35" s="32"/>
      <c r="REG35" s="104"/>
      <c r="REH35" s="29"/>
      <c r="REI35" s="30"/>
      <c r="REJ35" s="31"/>
      <c r="REK35" s="32"/>
      <c r="REL35" s="32"/>
      <c r="REW35" s="104"/>
      <c r="REX35" s="29"/>
      <c r="REY35" s="30"/>
      <c r="REZ35" s="31"/>
      <c r="RFA35" s="32"/>
      <c r="RFB35" s="32"/>
      <c r="RFM35" s="104"/>
      <c r="RFN35" s="29"/>
      <c r="RFO35" s="30"/>
      <c r="RFP35" s="31"/>
      <c r="RFQ35" s="32"/>
      <c r="RFR35" s="32"/>
      <c r="RGC35" s="104"/>
      <c r="RGD35" s="29"/>
      <c r="RGE35" s="30"/>
      <c r="RGF35" s="31"/>
      <c r="RGG35" s="32"/>
      <c r="RGH35" s="32"/>
      <c r="RGS35" s="104"/>
      <c r="RGT35" s="29"/>
      <c r="RGU35" s="30"/>
      <c r="RGV35" s="31"/>
      <c r="RGW35" s="32"/>
      <c r="RGX35" s="32"/>
      <c r="RHI35" s="104"/>
      <c r="RHJ35" s="29"/>
      <c r="RHK35" s="30"/>
      <c r="RHL35" s="31"/>
      <c r="RHM35" s="32"/>
      <c r="RHN35" s="32"/>
      <c r="RHY35" s="104"/>
      <c r="RHZ35" s="29"/>
      <c r="RIA35" s="30"/>
      <c r="RIB35" s="31"/>
      <c r="RIC35" s="32"/>
      <c r="RID35" s="32"/>
      <c r="RIO35" s="104"/>
      <c r="RIP35" s="29"/>
      <c r="RIQ35" s="30"/>
      <c r="RIR35" s="31"/>
      <c r="RIS35" s="32"/>
      <c r="RIT35" s="32"/>
      <c r="RJE35" s="104"/>
      <c r="RJF35" s="29"/>
      <c r="RJG35" s="30"/>
      <c r="RJH35" s="31"/>
      <c r="RJI35" s="32"/>
      <c r="RJJ35" s="32"/>
      <c r="RJU35" s="104"/>
      <c r="RJV35" s="29"/>
      <c r="RJW35" s="30"/>
      <c r="RJX35" s="31"/>
      <c r="RJY35" s="32"/>
      <c r="RJZ35" s="32"/>
      <c r="RKK35" s="104"/>
      <c r="RKL35" s="29"/>
      <c r="RKM35" s="30"/>
      <c r="RKN35" s="31"/>
      <c r="RKO35" s="32"/>
      <c r="RKP35" s="32"/>
      <c r="RLA35" s="104"/>
      <c r="RLB35" s="29"/>
      <c r="RLC35" s="30"/>
      <c r="RLD35" s="31"/>
      <c r="RLE35" s="32"/>
      <c r="RLF35" s="32"/>
      <c r="RLQ35" s="104"/>
      <c r="RLR35" s="29"/>
      <c r="RLS35" s="30"/>
      <c r="RLT35" s="31"/>
      <c r="RLU35" s="32"/>
      <c r="RLV35" s="32"/>
      <c r="RMG35" s="104"/>
      <c r="RMH35" s="29"/>
      <c r="RMI35" s="30"/>
      <c r="RMJ35" s="31"/>
      <c r="RMK35" s="32"/>
      <c r="RML35" s="32"/>
      <c r="RMW35" s="104"/>
      <c r="RMX35" s="29"/>
      <c r="RMY35" s="30"/>
      <c r="RMZ35" s="31"/>
      <c r="RNA35" s="32"/>
      <c r="RNB35" s="32"/>
      <c r="RNM35" s="104"/>
      <c r="RNN35" s="29"/>
      <c r="RNO35" s="30"/>
      <c r="RNP35" s="31"/>
      <c r="RNQ35" s="32"/>
      <c r="RNR35" s="32"/>
      <c r="ROC35" s="104"/>
      <c r="ROD35" s="29"/>
      <c r="ROE35" s="30"/>
      <c r="ROF35" s="31"/>
      <c r="ROG35" s="32"/>
      <c r="ROH35" s="32"/>
      <c r="ROS35" s="104"/>
      <c r="ROT35" s="29"/>
      <c r="ROU35" s="30"/>
      <c r="ROV35" s="31"/>
      <c r="ROW35" s="32"/>
      <c r="ROX35" s="32"/>
      <c r="RPI35" s="104"/>
      <c r="RPJ35" s="29"/>
      <c r="RPK35" s="30"/>
      <c r="RPL35" s="31"/>
      <c r="RPM35" s="32"/>
      <c r="RPN35" s="32"/>
      <c r="RPY35" s="104"/>
      <c r="RPZ35" s="29"/>
      <c r="RQA35" s="30"/>
      <c r="RQB35" s="31"/>
      <c r="RQC35" s="32"/>
      <c r="RQD35" s="32"/>
      <c r="RQO35" s="104"/>
      <c r="RQP35" s="29"/>
      <c r="RQQ35" s="30"/>
      <c r="RQR35" s="31"/>
      <c r="RQS35" s="32"/>
      <c r="RQT35" s="32"/>
      <c r="RRE35" s="104"/>
      <c r="RRF35" s="29"/>
      <c r="RRG35" s="30"/>
      <c r="RRH35" s="31"/>
      <c r="RRI35" s="32"/>
      <c r="RRJ35" s="32"/>
      <c r="RRU35" s="104"/>
      <c r="RRV35" s="29"/>
      <c r="RRW35" s="30"/>
      <c r="RRX35" s="31"/>
      <c r="RRY35" s="32"/>
      <c r="RRZ35" s="32"/>
      <c r="RSK35" s="104"/>
      <c r="RSL35" s="29"/>
      <c r="RSM35" s="30"/>
      <c r="RSN35" s="31"/>
      <c r="RSO35" s="32"/>
      <c r="RSP35" s="32"/>
      <c r="RTA35" s="104"/>
      <c r="RTB35" s="29"/>
      <c r="RTC35" s="30"/>
      <c r="RTD35" s="31"/>
      <c r="RTE35" s="32"/>
      <c r="RTF35" s="32"/>
      <c r="RTQ35" s="104"/>
      <c r="RTR35" s="29"/>
      <c r="RTS35" s="30"/>
      <c r="RTT35" s="31"/>
      <c r="RTU35" s="32"/>
      <c r="RTV35" s="32"/>
      <c r="RUG35" s="104"/>
      <c r="RUH35" s="29"/>
      <c r="RUI35" s="30"/>
      <c r="RUJ35" s="31"/>
      <c r="RUK35" s="32"/>
      <c r="RUL35" s="32"/>
      <c r="RUW35" s="104"/>
      <c r="RUX35" s="29"/>
      <c r="RUY35" s="30"/>
      <c r="RUZ35" s="31"/>
      <c r="RVA35" s="32"/>
      <c r="RVB35" s="32"/>
      <c r="RVM35" s="104"/>
      <c r="RVN35" s="29"/>
      <c r="RVO35" s="30"/>
      <c r="RVP35" s="31"/>
      <c r="RVQ35" s="32"/>
      <c r="RVR35" s="32"/>
      <c r="RWC35" s="104"/>
      <c r="RWD35" s="29"/>
      <c r="RWE35" s="30"/>
      <c r="RWF35" s="31"/>
      <c r="RWG35" s="32"/>
      <c r="RWH35" s="32"/>
      <c r="RWS35" s="104"/>
      <c r="RWT35" s="29"/>
      <c r="RWU35" s="30"/>
      <c r="RWV35" s="31"/>
      <c r="RWW35" s="32"/>
      <c r="RWX35" s="32"/>
      <c r="RXI35" s="104"/>
      <c r="RXJ35" s="29"/>
      <c r="RXK35" s="30"/>
      <c r="RXL35" s="31"/>
      <c r="RXM35" s="32"/>
      <c r="RXN35" s="32"/>
      <c r="RXY35" s="104"/>
      <c r="RXZ35" s="29"/>
      <c r="RYA35" s="30"/>
      <c r="RYB35" s="31"/>
      <c r="RYC35" s="32"/>
      <c r="RYD35" s="32"/>
      <c r="RYO35" s="104"/>
      <c r="RYP35" s="29"/>
      <c r="RYQ35" s="30"/>
      <c r="RYR35" s="31"/>
      <c r="RYS35" s="32"/>
      <c r="RYT35" s="32"/>
      <c r="RZE35" s="104"/>
      <c r="RZF35" s="29"/>
      <c r="RZG35" s="30"/>
      <c r="RZH35" s="31"/>
      <c r="RZI35" s="32"/>
      <c r="RZJ35" s="32"/>
      <c r="RZU35" s="104"/>
      <c r="RZV35" s="29"/>
      <c r="RZW35" s="30"/>
      <c r="RZX35" s="31"/>
      <c r="RZY35" s="32"/>
      <c r="RZZ35" s="32"/>
      <c r="SAK35" s="104"/>
      <c r="SAL35" s="29"/>
      <c r="SAM35" s="30"/>
      <c r="SAN35" s="31"/>
      <c r="SAO35" s="32"/>
      <c r="SAP35" s="32"/>
      <c r="SBA35" s="104"/>
      <c r="SBB35" s="29"/>
      <c r="SBC35" s="30"/>
      <c r="SBD35" s="31"/>
      <c r="SBE35" s="32"/>
      <c r="SBF35" s="32"/>
      <c r="SBQ35" s="104"/>
      <c r="SBR35" s="29"/>
      <c r="SBS35" s="30"/>
      <c r="SBT35" s="31"/>
      <c r="SBU35" s="32"/>
      <c r="SBV35" s="32"/>
      <c r="SCG35" s="104"/>
      <c r="SCH35" s="29"/>
      <c r="SCI35" s="30"/>
      <c r="SCJ35" s="31"/>
      <c r="SCK35" s="32"/>
      <c r="SCL35" s="32"/>
      <c r="SCW35" s="104"/>
      <c r="SCX35" s="29"/>
      <c r="SCY35" s="30"/>
      <c r="SCZ35" s="31"/>
      <c r="SDA35" s="32"/>
      <c r="SDB35" s="32"/>
      <c r="SDM35" s="104"/>
      <c r="SDN35" s="29"/>
      <c r="SDO35" s="30"/>
      <c r="SDP35" s="31"/>
      <c r="SDQ35" s="32"/>
      <c r="SDR35" s="32"/>
      <c r="SEC35" s="104"/>
      <c r="SED35" s="29"/>
      <c r="SEE35" s="30"/>
      <c r="SEF35" s="31"/>
      <c r="SEG35" s="32"/>
      <c r="SEH35" s="32"/>
      <c r="SES35" s="104"/>
      <c r="SET35" s="29"/>
      <c r="SEU35" s="30"/>
      <c r="SEV35" s="31"/>
      <c r="SEW35" s="32"/>
      <c r="SEX35" s="32"/>
      <c r="SFI35" s="104"/>
      <c r="SFJ35" s="29"/>
      <c r="SFK35" s="30"/>
      <c r="SFL35" s="31"/>
      <c r="SFM35" s="32"/>
      <c r="SFN35" s="32"/>
      <c r="SFY35" s="104"/>
      <c r="SFZ35" s="29"/>
      <c r="SGA35" s="30"/>
      <c r="SGB35" s="31"/>
      <c r="SGC35" s="32"/>
      <c r="SGD35" s="32"/>
      <c r="SGO35" s="104"/>
      <c r="SGP35" s="29"/>
      <c r="SGQ35" s="30"/>
      <c r="SGR35" s="31"/>
      <c r="SGS35" s="32"/>
      <c r="SGT35" s="32"/>
      <c r="SHE35" s="104"/>
      <c r="SHF35" s="29"/>
      <c r="SHG35" s="30"/>
      <c r="SHH35" s="31"/>
      <c r="SHI35" s="32"/>
      <c r="SHJ35" s="32"/>
      <c r="SHU35" s="104"/>
      <c r="SHV35" s="29"/>
      <c r="SHW35" s="30"/>
      <c r="SHX35" s="31"/>
      <c r="SHY35" s="32"/>
      <c r="SHZ35" s="32"/>
      <c r="SIK35" s="104"/>
      <c r="SIL35" s="29"/>
      <c r="SIM35" s="30"/>
      <c r="SIN35" s="31"/>
      <c r="SIO35" s="32"/>
      <c r="SIP35" s="32"/>
      <c r="SJA35" s="104"/>
      <c r="SJB35" s="29"/>
      <c r="SJC35" s="30"/>
      <c r="SJD35" s="31"/>
      <c r="SJE35" s="32"/>
      <c r="SJF35" s="32"/>
      <c r="SJQ35" s="104"/>
      <c r="SJR35" s="29"/>
      <c r="SJS35" s="30"/>
      <c r="SJT35" s="31"/>
      <c r="SJU35" s="32"/>
      <c r="SJV35" s="32"/>
      <c r="SKG35" s="104"/>
      <c r="SKH35" s="29"/>
      <c r="SKI35" s="30"/>
      <c r="SKJ35" s="31"/>
      <c r="SKK35" s="32"/>
      <c r="SKL35" s="32"/>
      <c r="SKW35" s="104"/>
      <c r="SKX35" s="29"/>
      <c r="SKY35" s="30"/>
      <c r="SKZ35" s="31"/>
      <c r="SLA35" s="32"/>
      <c r="SLB35" s="32"/>
      <c r="SLM35" s="104"/>
      <c r="SLN35" s="29"/>
      <c r="SLO35" s="30"/>
      <c r="SLP35" s="31"/>
      <c r="SLQ35" s="32"/>
      <c r="SLR35" s="32"/>
      <c r="SMC35" s="104"/>
      <c r="SMD35" s="29"/>
      <c r="SME35" s="30"/>
      <c r="SMF35" s="31"/>
      <c r="SMG35" s="32"/>
      <c r="SMH35" s="32"/>
      <c r="SMS35" s="104"/>
      <c r="SMT35" s="29"/>
      <c r="SMU35" s="30"/>
      <c r="SMV35" s="31"/>
      <c r="SMW35" s="32"/>
      <c r="SMX35" s="32"/>
      <c r="SNI35" s="104"/>
      <c r="SNJ35" s="29"/>
      <c r="SNK35" s="30"/>
      <c r="SNL35" s="31"/>
      <c r="SNM35" s="32"/>
      <c r="SNN35" s="32"/>
      <c r="SNY35" s="104"/>
      <c r="SNZ35" s="29"/>
      <c r="SOA35" s="30"/>
      <c r="SOB35" s="31"/>
      <c r="SOC35" s="32"/>
      <c r="SOD35" s="32"/>
      <c r="SOO35" s="104"/>
      <c r="SOP35" s="29"/>
      <c r="SOQ35" s="30"/>
      <c r="SOR35" s="31"/>
      <c r="SOS35" s="32"/>
      <c r="SOT35" s="32"/>
      <c r="SPE35" s="104"/>
      <c r="SPF35" s="29"/>
      <c r="SPG35" s="30"/>
      <c r="SPH35" s="31"/>
      <c r="SPI35" s="32"/>
      <c r="SPJ35" s="32"/>
      <c r="SPU35" s="104"/>
      <c r="SPV35" s="29"/>
      <c r="SPW35" s="30"/>
      <c r="SPX35" s="31"/>
      <c r="SPY35" s="32"/>
      <c r="SPZ35" s="32"/>
      <c r="SQK35" s="104"/>
      <c r="SQL35" s="29"/>
      <c r="SQM35" s="30"/>
      <c r="SQN35" s="31"/>
      <c r="SQO35" s="32"/>
      <c r="SQP35" s="32"/>
      <c r="SRA35" s="104"/>
      <c r="SRB35" s="29"/>
      <c r="SRC35" s="30"/>
      <c r="SRD35" s="31"/>
      <c r="SRE35" s="32"/>
      <c r="SRF35" s="32"/>
      <c r="SRQ35" s="104"/>
      <c r="SRR35" s="29"/>
      <c r="SRS35" s="30"/>
      <c r="SRT35" s="31"/>
      <c r="SRU35" s="32"/>
      <c r="SRV35" s="32"/>
      <c r="SSG35" s="104"/>
      <c r="SSH35" s="29"/>
      <c r="SSI35" s="30"/>
      <c r="SSJ35" s="31"/>
      <c r="SSK35" s="32"/>
      <c r="SSL35" s="32"/>
      <c r="SSW35" s="104"/>
      <c r="SSX35" s="29"/>
      <c r="SSY35" s="30"/>
      <c r="SSZ35" s="31"/>
      <c r="STA35" s="32"/>
      <c r="STB35" s="32"/>
      <c r="STM35" s="104"/>
      <c r="STN35" s="29"/>
      <c r="STO35" s="30"/>
      <c r="STP35" s="31"/>
      <c r="STQ35" s="32"/>
      <c r="STR35" s="32"/>
      <c r="SUC35" s="104"/>
      <c r="SUD35" s="29"/>
      <c r="SUE35" s="30"/>
      <c r="SUF35" s="31"/>
      <c r="SUG35" s="32"/>
      <c r="SUH35" s="32"/>
      <c r="SUS35" s="104"/>
      <c r="SUT35" s="29"/>
      <c r="SUU35" s="30"/>
      <c r="SUV35" s="31"/>
      <c r="SUW35" s="32"/>
      <c r="SUX35" s="32"/>
      <c r="SVI35" s="104"/>
      <c r="SVJ35" s="29"/>
      <c r="SVK35" s="30"/>
      <c r="SVL35" s="31"/>
      <c r="SVM35" s="32"/>
      <c r="SVN35" s="32"/>
      <c r="SVY35" s="104"/>
      <c r="SVZ35" s="29"/>
      <c r="SWA35" s="30"/>
      <c r="SWB35" s="31"/>
      <c r="SWC35" s="32"/>
      <c r="SWD35" s="32"/>
      <c r="SWO35" s="104"/>
      <c r="SWP35" s="29"/>
      <c r="SWQ35" s="30"/>
      <c r="SWR35" s="31"/>
      <c r="SWS35" s="32"/>
      <c r="SWT35" s="32"/>
      <c r="SXE35" s="104"/>
      <c r="SXF35" s="29"/>
      <c r="SXG35" s="30"/>
      <c r="SXH35" s="31"/>
      <c r="SXI35" s="32"/>
      <c r="SXJ35" s="32"/>
      <c r="SXU35" s="104"/>
      <c r="SXV35" s="29"/>
      <c r="SXW35" s="30"/>
      <c r="SXX35" s="31"/>
      <c r="SXY35" s="32"/>
      <c r="SXZ35" s="32"/>
      <c r="SYK35" s="104"/>
      <c r="SYL35" s="29"/>
      <c r="SYM35" s="30"/>
      <c r="SYN35" s="31"/>
      <c r="SYO35" s="32"/>
      <c r="SYP35" s="32"/>
      <c r="SZA35" s="104"/>
      <c r="SZB35" s="29"/>
      <c r="SZC35" s="30"/>
      <c r="SZD35" s="31"/>
      <c r="SZE35" s="32"/>
      <c r="SZF35" s="32"/>
      <c r="SZQ35" s="104"/>
      <c r="SZR35" s="29"/>
      <c r="SZS35" s="30"/>
      <c r="SZT35" s="31"/>
      <c r="SZU35" s="32"/>
      <c r="SZV35" s="32"/>
      <c r="TAG35" s="104"/>
      <c r="TAH35" s="29"/>
      <c r="TAI35" s="30"/>
      <c r="TAJ35" s="31"/>
      <c r="TAK35" s="32"/>
      <c r="TAL35" s="32"/>
      <c r="TAW35" s="104"/>
      <c r="TAX35" s="29"/>
      <c r="TAY35" s="30"/>
      <c r="TAZ35" s="31"/>
      <c r="TBA35" s="32"/>
      <c r="TBB35" s="32"/>
      <c r="TBM35" s="104"/>
      <c r="TBN35" s="29"/>
      <c r="TBO35" s="30"/>
      <c r="TBP35" s="31"/>
      <c r="TBQ35" s="32"/>
      <c r="TBR35" s="32"/>
      <c r="TCC35" s="104"/>
      <c r="TCD35" s="29"/>
      <c r="TCE35" s="30"/>
      <c r="TCF35" s="31"/>
      <c r="TCG35" s="32"/>
      <c r="TCH35" s="32"/>
      <c r="TCS35" s="104"/>
      <c r="TCT35" s="29"/>
      <c r="TCU35" s="30"/>
      <c r="TCV35" s="31"/>
      <c r="TCW35" s="32"/>
      <c r="TCX35" s="32"/>
      <c r="TDI35" s="104"/>
      <c r="TDJ35" s="29"/>
      <c r="TDK35" s="30"/>
      <c r="TDL35" s="31"/>
      <c r="TDM35" s="32"/>
      <c r="TDN35" s="32"/>
      <c r="TDY35" s="104"/>
      <c r="TDZ35" s="29"/>
      <c r="TEA35" s="30"/>
      <c r="TEB35" s="31"/>
      <c r="TEC35" s="32"/>
      <c r="TED35" s="32"/>
      <c r="TEO35" s="104"/>
      <c r="TEP35" s="29"/>
      <c r="TEQ35" s="30"/>
      <c r="TER35" s="31"/>
      <c r="TES35" s="32"/>
      <c r="TET35" s="32"/>
      <c r="TFE35" s="104"/>
      <c r="TFF35" s="29"/>
      <c r="TFG35" s="30"/>
      <c r="TFH35" s="31"/>
      <c r="TFI35" s="32"/>
      <c r="TFJ35" s="32"/>
      <c r="TFU35" s="104"/>
      <c r="TFV35" s="29"/>
      <c r="TFW35" s="30"/>
      <c r="TFX35" s="31"/>
      <c r="TFY35" s="32"/>
      <c r="TFZ35" s="32"/>
      <c r="TGK35" s="104"/>
      <c r="TGL35" s="29"/>
      <c r="TGM35" s="30"/>
      <c r="TGN35" s="31"/>
      <c r="TGO35" s="32"/>
      <c r="TGP35" s="32"/>
      <c r="THA35" s="104"/>
      <c r="THB35" s="29"/>
      <c r="THC35" s="30"/>
      <c r="THD35" s="31"/>
      <c r="THE35" s="32"/>
      <c r="THF35" s="32"/>
      <c r="THQ35" s="104"/>
      <c r="THR35" s="29"/>
      <c r="THS35" s="30"/>
      <c r="THT35" s="31"/>
      <c r="THU35" s="32"/>
      <c r="THV35" s="32"/>
      <c r="TIG35" s="104"/>
      <c r="TIH35" s="29"/>
      <c r="TII35" s="30"/>
      <c r="TIJ35" s="31"/>
      <c r="TIK35" s="32"/>
      <c r="TIL35" s="32"/>
      <c r="TIW35" s="104"/>
      <c r="TIX35" s="29"/>
      <c r="TIY35" s="30"/>
      <c r="TIZ35" s="31"/>
      <c r="TJA35" s="32"/>
      <c r="TJB35" s="32"/>
      <c r="TJM35" s="104"/>
      <c r="TJN35" s="29"/>
      <c r="TJO35" s="30"/>
      <c r="TJP35" s="31"/>
      <c r="TJQ35" s="32"/>
      <c r="TJR35" s="32"/>
      <c r="TKC35" s="104"/>
      <c r="TKD35" s="29"/>
      <c r="TKE35" s="30"/>
      <c r="TKF35" s="31"/>
      <c r="TKG35" s="32"/>
      <c r="TKH35" s="32"/>
      <c r="TKS35" s="104"/>
      <c r="TKT35" s="29"/>
      <c r="TKU35" s="30"/>
      <c r="TKV35" s="31"/>
      <c r="TKW35" s="32"/>
      <c r="TKX35" s="32"/>
      <c r="TLI35" s="104"/>
      <c r="TLJ35" s="29"/>
      <c r="TLK35" s="30"/>
      <c r="TLL35" s="31"/>
      <c r="TLM35" s="32"/>
      <c r="TLN35" s="32"/>
      <c r="TLY35" s="104"/>
      <c r="TLZ35" s="29"/>
      <c r="TMA35" s="30"/>
      <c r="TMB35" s="31"/>
      <c r="TMC35" s="32"/>
      <c r="TMD35" s="32"/>
      <c r="TMO35" s="104"/>
      <c r="TMP35" s="29"/>
      <c r="TMQ35" s="30"/>
      <c r="TMR35" s="31"/>
      <c r="TMS35" s="32"/>
      <c r="TMT35" s="32"/>
      <c r="TNE35" s="104"/>
      <c r="TNF35" s="29"/>
      <c r="TNG35" s="30"/>
      <c r="TNH35" s="31"/>
      <c r="TNI35" s="32"/>
      <c r="TNJ35" s="32"/>
      <c r="TNU35" s="104"/>
      <c r="TNV35" s="29"/>
      <c r="TNW35" s="30"/>
      <c r="TNX35" s="31"/>
      <c r="TNY35" s="32"/>
      <c r="TNZ35" s="32"/>
      <c r="TOK35" s="104"/>
      <c r="TOL35" s="29"/>
      <c r="TOM35" s="30"/>
      <c r="TON35" s="31"/>
      <c r="TOO35" s="32"/>
      <c r="TOP35" s="32"/>
      <c r="TPA35" s="104"/>
      <c r="TPB35" s="29"/>
      <c r="TPC35" s="30"/>
      <c r="TPD35" s="31"/>
      <c r="TPE35" s="32"/>
      <c r="TPF35" s="32"/>
      <c r="TPQ35" s="104"/>
      <c r="TPR35" s="29"/>
      <c r="TPS35" s="30"/>
      <c r="TPT35" s="31"/>
      <c r="TPU35" s="32"/>
      <c r="TPV35" s="32"/>
      <c r="TQG35" s="104"/>
      <c r="TQH35" s="29"/>
      <c r="TQI35" s="30"/>
      <c r="TQJ35" s="31"/>
      <c r="TQK35" s="32"/>
      <c r="TQL35" s="32"/>
      <c r="TQW35" s="104"/>
      <c r="TQX35" s="29"/>
      <c r="TQY35" s="30"/>
      <c r="TQZ35" s="31"/>
      <c r="TRA35" s="32"/>
      <c r="TRB35" s="32"/>
      <c r="TRM35" s="104"/>
      <c r="TRN35" s="29"/>
      <c r="TRO35" s="30"/>
      <c r="TRP35" s="31"/>
      <c r="TRQ35" s="32"/>
      <c r="TRR35" s="32"/>
      <c r="TSC35" s="104"/>
      <c r="TSD35" s="29"/>
      <c r="TSE35" s="30"/>
      <c r="TSF35" s="31"/>
      <c r="TSG35" s="32"/>
      <c r="TSH35" s="32"/>
      <c r="TSS35" s="104"/>
      <c r="TST35" s="29"/>
      <c r="TSU35" s="30"/>
      <c r="TSV35" s="31"/>
      <c r="TSW35" s="32"/>
      <c r="TSX35" s="32"/>
      <c r="TTI35" s="104"/>
      <c r="TTJ35" s="29"/>
      <c r="TTK35" s="30"/>
      <c r="TTL35" s="31"/>
      <c r="TTM35" s="32"/>
      <c r="TTN35" s="32"/>
      <c r="TTY35" s="104"/>
      <c r="TTZ35" s="29"/>
      <c r="TUA35" s="30"/>
      <c r="TUB35" s="31"/>
      <c r="TUC35" s="32"/>
      <c r="TUD35" s="32"/>
      <c r="TUO35" s="104"/>
      <c r="TUP35" s="29"/>
      <c r="TUQ35" s="30"/>
      <c r="TUR35" s="31"/>
      <c r="TUS35" s="32"/>
      <c r="TUT35" s="32"/>
      <c r="TVE35" s="104"/>
      <c r="TVF35" s="29"/>
      <c r="TVG35" s="30"/>
      <c r="TVH35" s="31"/>
      <c r="TVI35" s="32"/>
      <c r="TVJ35" s="32"/>
      <c r="TVU35" s="104"/>
      <c r="TVV35" s="29"/>
      <c r="TVW35" s="30"/>
      <c r="TVX35" s="31"/>
      <c r="TVY35" s="32"/>
      <c r="TVZ35" s="32"/>
      <c r="TWK35" s="104"/>
      <c r="TWL35" s="29"/>
      <c r="TWM35" s="30"/>
      <c r="TWN35" s="31"/>
      <c r="TWO35" s="32"/>
      <c r="TWP35" s="32"/>
      <c r="TXA35" s="104"/>
      <c r="TXB35" s="29"/>
      <c r="TXC35" s="30"/>
      <c r="TXD35" s="31"/>
      <c r="TXE35" s="32"/>
      <c r="TXF35" s="32"/>
      <c r="TXQ35" s="104"/>
      <c r="TXR35" s="29"/>
      <c r="TXS35" s="30"/>
      <c r="TXT35" s="31"/>
      <c r="TXU35" s="32"/>
      <c r="TXV35" s="32"/>
      <c r="TYG35" s="104"/>
      <c r="TYH35" s="29"/>
      <c r="TYI35" s="30"/>
      <c r="TYJ35" s="31"/>
      <c r="TYK35" s="32"/>
      <c r="TYL35" s="32"/>
      <c r="TYW35" s="104"/>
      <c r="TYX35" s="29"/>
      <c r="TYY35" s="30"/>
      <c r="TYZ35" s="31"/>
      <c r="TZA35" s="32"/>
      <c r="TZB35" s="32"/>
      <c r="TZM35" s="104"/>
      <c r="TZN35" s="29"/>
      <c r="TZO35" s="30"/>
      <c r="TZP35" s="31"/>
      <c r="TZQ35" s="32"/>
      <c r="TZR35" s="32"/>
      <c r="UAC35" s="104"/>
      <c r="UAD35" s="29"/>
      <c r="UAE35" s="30"/>
      <c r="UAF35" s="31"/>
      <c r="UAG35" s="32"/>
      <c r="UAH35" s="32"/>
      <c r="UAS35" s="104"/>
      <c r="UAT35" s="29"/>
      <c r="UAU35" s="30"/>
      <c r="UAV35" s="31"/>
      <c r="UAW35" s="32"/>
      <c r="UAX35" s="32"/>
      <c r="UBI35" s="104"/>
      <c r="UBJ35" s="29"/>
      <c r="UBK35" s="30"/>
      <c r="UBL35" s="31"/>
      <c r="UBM35" s="32"/>
      <c r="UBN35" s="32"/>
      <c r="UBY35" s="104"/>
      <c r="UBZ35" s="29"/>
      <c r="UCA35" s="30"/>
      <c r="UCB35" s="31"/>
      <c r="UCC35" s="32"/>
      <c r="UCD35" s="32"/>
      <c r="UCO35" s="104"/>
      <c r="UCP35" s="29"/>
      <c r="UCQ35" s="30"/>
      <c r="UCR35" s="31"/>
      <c r="UCS35" s="32"/>
      <c r="UCT35" s="32"/>
      <c r="UDE35" s="104"/>
      <c r="UDF35" s="29"/>
      <c r="UDG35" s="30"/>
      <c r="UDH35" s="31"/>
      <c r="UDI35" s="32"/>
      <c r="UDJ35" s="32"/>
      <c r="UDU35" s="104"/>
      <c r="UDV35" s="29"/>
      <c r="UDW35" s="30"/>
      <c r="UDX35" s="31"/>
      <c r="UDY35" s="32"/>
      <c r="UDZ35" s="32"/>
      <c r="UEK35" s="104"/>
      <c r="UEL35" s="29"/>
      <c r="UEM35" s="30"/>
      <c r="UEN35" s="31"/>
      <c r="UEO35" s="32"/>
      <c r="UEP35" s="32"/>
      <c r="UFA35" s="104"/>
      <c r="UFB35" s="29"/>
      <c r="UFC35" s="30"/>
      <c r="UFD35" s="31"/>
      <c r="UFE35" s="32"/>
      <c r="UFF35" s="32"/>
      <c r="UFQ35" s="104"/>
      <c r="UFR35" s="29"/>
      <c r="UFS35" s="30"/>
      <c r="UFT35" s="31"/>
      <c r="UFU35" s="32"/>
      <c r="UFV35" s="32"/>
      <c r="UGG35" s="104"/>
      <c r="UGH35" s="29"/>
      <c r="UGI35" s="30"/>
      <c r="UGJ35" s="31"/>
      <c r="UGK35" s="32"/>
      <c r="UGL35" s="32"/>
      <c r="UGW35" s="104"/>
      <c r="UGX35" s="29"/>
      <c r="UGY35" s="30"/>
      <c r="UGZ35" s="31"/>
      <c r="UHA35" s="32"/>
      <c r="UHB35" s="32"/>
      <c r="UHM35" s="104"/>
      <c r="UHN35" s="29"/>
      <c r="UHO35" s="30"/>
      <c r="UHP35" s="31"/>
      <c r="UHQ35" s="32"/>
      <c r="UHR35" s="32"/>
      <c r="UIC35" s="104"/>
      <c r="UID35" s="29"/>
      <c r="UIE35" s="30"/>
      <c r="UIF35" s="31"/>
      <c r="UIG35" s="32"/>
      <c r="UIH35" s="32"/>
      <c r="UIS35" s="104"/>
      <c r="UIT35" s="29"/>
      <c r="UIU35" s="30"/>
      <c r="UIV35" s="31"/>
      <c r="UIW35" s="32"/>
      <c r="UIX35" s="32"/>
      <c r="UJI35" s="104"/>
      <c r="UJJ35" s="29"/>
      <c r="UJK35" s="30"/>
      <c r="UJL35" s="31"/>
      <c r="UJM35" s="32"/>
      <c r="UJN35" s="32"/>
      <c r="UJY35" s="104"/>
      <c r="UJZ35" s="29"/>
      <c r="UKA35" s="30"/>
      <c r="UKB35" s="31"/>
      <c r="UKC35" s="32"/>
      <c r="UKD35" s="32"/>
      <c r="UKO35" s="104"/>
      <c r="UKP35" s="29"/>
      <c r="UKQ35" s="30"/>
      <c r="UKR35" s="31"/>
      <c r="UKS35" s="32"/>
      <c r="UKT35" s="32"/>
      <c r="ULE35" s="104"/>
      <c r="ULF35" s="29"/>
      <c r="ULG35" s="30"/>
      <c r="ULH35" s="31"/>
      <c r="ULI35" s="32"/>
      <c r="ULJ35" s="32"/>
      <c r="ULU35" s="104"/>
      <c r="ULV35" s="29"/>
      <c r="ULW35" s="30"/>
      <c r="ULX35" s="31"/>
      <c r="ULY35" s="32"/>
      <c r="ULZ35" s="32"/>
      <c r="UMK35" s="104"/>
      <c r="UML35" s="29"/>
      <c r="UMM35" s="30"/>
      <c r="UMN35" s="31"/>
      <c r="UMO35" s="32"/>
      <c r="UMP35" s="32"/>
      <c r="UNA35" s="104"/>
      <c r="UNB35" s="29"/>
      <c r="UNC35" s="30"/>
      <c r="UND35" s="31"/>
      <c r="UNE35" s="32"/>
      <c r="UNF35" s="32"/>
      <c r="UNQ35" s="104"/>
      <c r="UNR35" s="29"/>
      <c r="UNS35" s="30"/>
      <c r="UNT35" s="31"/>
      <c r="UNU35" s="32"/>
      <c r="UNV35" s="32"/>
      <c r="UOG35" s="104"/>
      <c r="UOH35" s="29"/>
      <c r="UOI35" s="30"/>
      <c r="UOJ35" s="31"/>
      <c r="UOK35" s="32"/>
      <c r="UOL35" s="32"/>
      <c r="UOW35" s="104"/>
      <c r="UOX35" s="29"/>
      <c r="UOY35" s="30"/>
      <c r="UOZ35" s="31"/>
      <c r="UPA35" s="32"/>
      <c r="UPB35" s="32"/>
      <c r="UPM35" s="104"/>
      <c r="UPN35" s="29"/>
      <c r="UPO35" s="30"/>
      <c r="UPP35" s="31"/>
      <c r="UPQ35" s="32"/>
      <c r="UPR35" s="32"/>
      <c r="UQC35" s="104"/>
      <c r="UQD35" s="29"/>
      <c r="UQE35" s="30"/>
      <c r="UQF35" s="31"/>
      <c r="UQG35" s="32"/>
      <c r="UQH35" s="32"/>
      <c r="UQS35" s="104"/>
      <c r="UQT35" s="29"/>
      <c r="UQU35" s="30"/>
      <c r="UQV35" s="31"/>
      <c r="UQW35" s="32"/>
      <c r="UQX35" s="32"/>
      <c r="URI35" s="104"/>
      <c r="URJ35" s="29"/>
      <c r="URK35" s="30"/>
      <c r="URL35" s="31"/>
      <c r="URM35" s="32"/>
      <c r="URN35" s="32"/>
      <c r="URY35" s="104"/>
      <c r="URZ35" s="29"/>
      <c r="USA35" s="30"/>
      <c r="USB35" s="31"/>
      <c r="USC35" s="32"/>
      <c r="USD35" s="32"/>
      <c r="USO35" s="104"/>
      <c r="USP35" s="29"/>
      <c r="USQ35" s="30"/>
      <c r="USR35" s="31"/>
      <c r="USS35" s="32"/>
      <c r="UST35" s="32"/>
      <c r="UTE35" s="104"/>
      <c r="UTF35" s="29"/>
      <c r="UTG35" s="30"/>
      <c r="UTH35" s="31"/>
      <c r="UTI35" s="32"/>
      <c r="UTJ35" s="32"/>
      <c r="UTU35" s="104"/>
      <c r="UTV35" s="29"/>
      <c r="UTW35" s="30"/>
      <c r="UTX35" s="31"/>
      <c r="UTY35" s="32"/>
      <c r="UTZ35" s="32"/>
      <c r="UUK35" s="104"/>
      <c r="UUL35" s="29"/>
      <c r="UUM35" s="30"/>
      <c r="UUN35" s="31"/>
      <c r="UUO35" s="32"/>
      <c r="UUP35" s="32"/>
      <c r="UVA35" s="104"/>
      <c r="UVB35" s="29"/>
      <c r="UVC35" s="30"/>
      <c r="UVD35" s="31"/>
      <c r="UVE35" s="32"/>
      <c r="UVF35" s="32"/>
      <c r="UVQ35" s="104"/>
      <c r="UVR35" s="29"/>
      <c r="UVS35" s="30"/>
      <c r="UVT35" s="31"/>
      <c r="UVU35" s="32"/>
      <c r="UVV35" s="32"/>
      <c r="UWG35" s="104"/>
      <c r="UWH35" s="29"/>
      <c r="UWI35" s="30"/>
      <c r="UWJ35" s="31"/>
      <c r="UWK35" s="32"/>
      <c r="UWL35" s="32"/>
      <c r="UWW35" s="104"/>
      <c r="UWX35" s="29"/>
      <c r="UWY35" s="30"/>
      <c r="UWZ35" s="31"/>
      <c r="UXA35" s="32"/>
      <c r="UXB35" s="32"/>
      <c r="UXM35" s="104"/>
      <c r="UXN35" s="29"/>
      <c r="UXO35" s="30"/>
      <c r="UXP35" s="31"/>
      <c r="UXQ35" s="32"/>
      <c r="UXR35" s="32"/>
      <c r="UYC35" s="104"/>
      <c r="UYD35" s="29"/>
      <c r="UYE35" s="30"/>
      <c r="UYF35" s="31"/>
      <c r="UYG35" s="32"/>
      <c r="UYH35" s="32"/>
      <c r="UYS35" s="104"/>
      <c r="UYT35" s="29"/>
      <c r="UYU35" s="30"/>
      <c r="UYV35" s="31"/>
      <c r="UYW35" s="32"/>
      <c r="UYX35" s="32"/>
      <c r="UZI35" s="104"/>
      <c r="UZJ35" s="29"/>
      <c r="UZK35" s="30"/>
      <c r="UZL35" s="31"/>
      <c r="UZM35" s="32"/>
      <c r="UZN35" s="32"/>
      <c r="UZY35" s="104"/>
      <c r="UZZ35" s="29"/>
      <c r="VAA35" s="30"/>
      <c r="VAB35" s="31"/>
      <c r="VAC35" s="32"/>
      <c r="VAD35" s="32"/>
      <c r="VAO35" s="104"/>
      <c r="VAP35" s="29"/>
      <c r="VAQ35" s="30"/>
      <c r="VAR35" s="31"/>
      <c r="VAS35" s="32"/>
      <c r="VAT35" s="32"/>
      <c r="VBE35" s="104"/>
      <c r="VBF35" s="29"/>
      <c r="VBG35" s="30"/>
      <c r="VBH35" s="31"/>
      <c r="VBI35" s="32"/>
      <c r="VBJ35" s="32"/>
      <c r="VBU35" s="104"/>
      <c r="VBV35" s="29"/>
      <c r="VBW35" s="30"/>
      <c r="VBX35" s="31"/>
      <c r="VBY35" s="32"/>
      <c r="VBZ35" s="32"/>
      <c r="VCK35" s="104"/>
      <c r="VCL35" s="29"/>
      <c r="VCM35" s="30"/>
      <c r="VCN35" s="31"/>
      <c r="VCO35" s="32"/>
      <c r="VCP35" s="32"/>
      <c r="VDA35" s="104"/>
      <c r="VDB35" s="29"/>
      <c r="VDC35" s="30"/>
      <c r="VDD35" s="31"/>
      <c r="VDE35" s="32"/>
      <c r="VDF35" s="32"/>
      <c r="VDQ35" s="104"/>
      <c r="VDR35" s="29"/>
      <c r="VDS35" s="30"/>
      <c r="VDT35" s="31"/>
      <c r="VDU35" s="32"/>
      <c r="VDV35" s="32"/>
      <c r="VEG35" s="104"/>
      <c r="VEH35" s="29"/>
      <c r="VEI35" s="30"/>
      <c r="VEJ35" s="31"/>
      <c r="VEK35" s="32"/>
      <c r="VEL35" s="32"/>
      <c r="VEW35" s="104"/>
      <c r="VEX35" s="29"/>
      <c r="VEY35" s="30"/>
      <c r="VEZ35" s="31"/>
      <c r="VFA35" s="32"/>
      <c r="VFB35" s="32"/>
      <c r="VFM35" s="104"/>
      <c r="VFN35" s="29"/>
      <c r="VFO35" s="30"/>
      <c r="VFP35" s="31"/>
      <c r="VFQ35" s="32"/>
      <c r="VFR35" s="32"/>
      <c r="VGC35" s="104"/>
      <c r="VGD35" s="29"/>
      <c r="VGE35" s="30"/>
      <c r="VGF35" s="31"/>
      <c r="VGG35" s="32"/>
      <c r="VGH35" s="32"/>
      <c r="VGS35" s="104"/>
      <c r="VGT35" s="29"/>
      <c r="VGU35" s="30"/>
      <c r="VGV35" s="31"/>
      <c r="VGW35" s="32"/>
      <c r="VGX35" s="32"/>
      <c r="VHI35" s="104"/>
      <c r="VHJ35" s="29"/>
      <c r="VHK35" s="30"/>
      <c r="VHL35" s="31"/>
      <c r="VHM35" s="32"/>
      <c r="VHN35" s="32"/>
      <c r="VHY35" s="104"/>
      <c r="VHZ35" s="29"/>
      <c r="VIA35" s="30"/>
      <c r="VIB35" s="31"/>
      <c r="VIC35" s="32"/>
      <c r="VID35" s="32"/>
      <c r="VIO35" s="104"/>
      <c r="VIP35" s="29"/>
      <c r="VIQ35" s="30"/>
      <c r="VIR35" s="31"/>
      <c r="VIS35" s="32"/>
      <c r="VIT35" s="32"/>
      <c r="VJE35" s="104"/>
      <c r="VJF35" s="29"/>
      <c r="VJG35" s="30"/>
      <c r="VJH35" s="31"/>
      <c r="VJI35" s="32"/>
      <c r="VJJ35" s="32"/>
      <c r="VJU35" s="104"/>
      <c r="VJV35" s="29"/>
      <c r="VJW35" s="30"/>
      <c r="VJX35" s="31"/>
      <c r="VJY35" s="32"/>
      <c r="VJZ35" s="32"/>
      <c r="VKK35" s="104"/>
      <c r="VKL35" s="29"/>
      <c r="VKM35" s="30"/>
      <c r="VKN35" s="31"/>
      <c r="VKO35" s="32"/>
      <c r="VKP35" s="32"/>
      <c r="VLA35" s="104"/>
      <c r="VLB35" s="29"/>
      <c r="VLC35" s="30"/>
      <c r="VLD35" s="31"/>
      <c r="VLE35" s="32"/>
      <c r="VLF35" s="32"/>
      <c r="VLQ35" s="104"/>
      <c r="VLR35" s="29"/>
      <c r="VLS35" s="30"/>
      <c r="VLT35" s="31"/>
      <c r="VLU35" s="32"/>
      <c r="VLV35" s="32"/>
      <c r="VMG35" s="104"/>
      <c r="VMH35" s="29"/>
      <c r="VMI35" s="30"/>
      <c r="VMJ35" s="31"/>
      <c r="VMK35" s="32"/>
      <c r="VML35" s="32"/>
      <c r="VMW35" s="104"/>
      <c r="VMX35" s="29"/>
      <c r="VMY35" s="30"/>
      <c r="VMZ35" s="31"/>
      <c r="VNA35" s="32"/>
      <c r="VNB35" s="32"/>
      <c r="VNM35" s="104"/>
      <c r="VNN35" s="29"/>
      <c r="VNO35" s="30"/>
      <c r="VNP35" s="31"/>
      <c r="VNQ35" s="32"/>
      <c r="VNR35" s="32"/>
      <c r="VOC35" s="104"/>
      <c r="VOD35" s="29"/>
      <c r="VOE35" s="30"/>
      <c r="VOF35" s="31"/>
      <c r="VOG35" s="32"/>
      <c r="VOH35" s="32"/>
      <c r="VOS35" s="104"/>
      <c r="VOT35" s="29"/>
      <c r="VOU35" s="30"/>
      <c r="VOV35" s="31"/>
      <c r="VOW35" s="32"/>
      <c r="VOX35" s="32"/>
      <c r="VPI35" s="104"/>
      <c r="VPJ35" s="29"/>
      <c r="VPK35" s="30"/>
      <c r="VPL35" s="31"/>
      <c r="VPM35" s="32"/>
      <c r="VPN35" s="32"/>
      <c r="VPY35" s="104"/>
      <c r="VPZ35" s="29"/>
      <c r="VQA35" s="30"/>
      <c r="VQB35" s="31"/>
      <c r="VQC35" s="32"/>
      <c r="VQD35" s="32"/>
      <c r="VQO35" s="104"/>
      <c r="VQP35" s="29"/>
      <c r="VQQ35" s="30"/>
      <c r="VQR35" s="31"/>
      <c r="VQS35" s="32"/>
      <c r="VQT35" s="32"/>
      <c r="VRE35" s="104"/>
      <c r="VRF35" s="29"/>
      <c r="VRG35" s="30"/>
      <c r="VRH35" s="31"/>
      <c r="VRI35" s="32"/>
      <c r="VRJ35" s="32"/>
      <c r="VRU35" s="104"/>
      <c r="VRV35" s="29"/>
      <c r="VRW35" s="30"/>
      <c r="VRX35" s="31"/>
      <c r="VRY35" s="32"/>
      <c r="VRZ35" s="32"/>
      <c r="VSK35" s="104"/>
      <c r="VSL35" s="29"/>
      <c r="VSM35" s="30"/>
      <c r="VSN35" s="31"/>
      <c r="VSO35" s="32"/>
      <c r="VSP35" s="32"/>
      <c r="VTA35" s="104"/>
      <c r="VTB35" s="29"/>
      <c r="VTC35" s="30"/>
      <c r="VTD35" s="31"/>
      <c r="VTE35" s="32"/>
      <c r="VTF35" s="32"/>
      <c r="VTQ35" s="104"/>
      <c r="VTR35" s="29"/>
      <c r="VTS35" s="30"/>
      <c r="VTT35" s="31"/>
      <c r="VTU35" s="32"/>
      <c r="VTV35" s="32"/>
      <c r="VUG35" s="104"/>
      <c r="VUH35" s="29"/>
      <c r="VUI35" s="30"/>
      <c r="VUJ35" s="31"/>
      <c r="VUK35" s="32"/>
      <c r="VUL35" s="32"/>
      <c r="VUW35" s="104"/>
      <c r="VUX35" s="29"/>
      <c r="VUY35" s="30"/>
      <c r="VUZ35" s="31"/>
      <c r="VVA35" s="32"/>
      <c r="VVB35" s="32"/>
      <c r="VVM35" s="104"/>
      <c r="VVN35" s="29"/>
      <c r="VVO35" s="30"/>
      <c r="VVP35" s="31"/>
      <c r="VVQ35" s="32"/>
      <c r="VVR35" s="32"/>
      <c r="VWC35" s="104"/>
      <c r="VWD35" s="29"/>
      <c r="VWE35" s="30"/>
      <c r="VWF35" s="31"/>
      <c r="VWG35" s="32"/>
      <c r="VWH35" s="32"/>
      <c r="VWS35" s="104"/>
      <c r="VWT35" s="29"/>
      <c r="VWU35" s="30"/>
      <c r="VWV35" s="31"/>
      <c r="VWW35" s="32"/>
      <c r="VWX35" s="32"/>
      <c r="VXI35" s="104"/>
      <c r="VXJ35" s="29"/>
      <c r="VXK35" s="30"/>
      <c r="VXL35" s="31"/>
      <c r="VXM35" s="32"/>
      <c r="VXN35" s="32"/>
      <c r="VXY35" s="104"/>
      <c r="VXZ35" s="29"/>
      <c r="VYA35" s="30"/>
      <c r="VYB35" s="31"/>
      <c r="VYC35" s="32"/>
      <c r="VYD35" s="32"/>
      <c r="VYO35" s="104"/>
      <c r="VYP35" s="29"/>
      <c r="VYQ35" s="30"/>
      <c r="VYR35" s="31"/>
      <c r="VYS35" s="32"/>
      <c r="VYT35" s="32"/>
      <c r="VZE35" s="104"/>
      <c r="VZF35" s="29"/>
      <c r="VZG35" s="30"/>
      <c r="VZH35" s="31"/>
      <c r="VZI35" s="32"/>
      <c r="VZJ35" s="32"/>
      <c r="VZU35" s="104"/>
      <c r="VZV35" s="29"/>
      <c r="VZW35" s="30"/>
      <c r="VZX35" s="31"/>
      <c r="VZY35" s="32"/>
      <c r="VZZ35" s="32"/>
      <c r="WAK35" s="104"/>
      <c r="WAL35" s="29"/>
      <c r="WAM35" s="30"/>
      <c r="WAN35" s="31"/>
      <c r="WAO35" s="32"/>
      <c r="WAP35" s="32"/>
      <c r="WBA35" s="104"/>
      <c r="WBB35" s="29"/>
      <c r="WBC35" s="30"/>
      <c r="WBD35" s="31"/>
      <c r="WBE35" s="32"/>
      <c r="WBF35" s="32"/>
      <c r="WBQ35" s="104"/>
      <c r="WBR35" s="29"/>
      <c r="WBS35" s="30"/>
      <c r="WBT35" s="31"/>
      <c r="WBU35" s="32"/>
      <c r="WBV35" s="32"/>
      <c r="WCG35" s="104"/>
      <c r="WCH35" s="29"/>
      <c r="WCI35" s="30"/>
      <c r="WCJ35" s="31"/>
      <c r="WCK35" s="32"/>
      <c r="WCL35" s="32"/>
      <c r="WCW35" s="104"/>
      <c r="WCX35" s="29"/>
      <c r="WCY35" s="30"/>
      <c r="WCZ35" s="31"/>
      <c r="WDA35" s="32"/>
      <c r="WDB35" s="32"/>
      <c r="WDM35" s="104"/>
      <c r="WDN35" s="29"/>
      <c r="WDO35" s="30"/>
      <c r="WDP35" s="31"/>
      <c r="WDQ35" s="32"/>
      <c r="WDR35" s="32"/>
      <c r="WEC35" s="104"/>
      <c r="WED35" s="29"/>
      <c r="WEE35" s="30"/>
      <c r="WEF35" s="31"/>
      <c r="WEG35" s="32"/>
      <c r="WEH35" s="32"/>
      <c r="WES35" s="104"/>
      <c r="WET35" s="29"/>
      <c r="WEU35" s="30"/>
      <c r="WEV35" s="31"/>
      <c r="WEW35" s="32"/>
      <c r="WEX35" s="32"/>
      <c r="WFI35" s="104"/>
      <c r="WFJ35" s="29"/>
      <c r="WFK35" s="30"/>
      <c r="WFL35" s="31"/>
      <c r="WFM35" s="32"/>
      <c r="WFN35" s="32"/>
      <c r="WFY35" s="104"/>
      <c r="WFZ35" s="29"/>
      <c r="WGA35" s="30"/>
      <c r="WGB35" s="31"/>
      <c r="WGC35" s="32"/>
      <c r="WGD35" s="32"/>
      <c r="WGO35" s="104"/>
      <c r="WGP35" s="29"/>
      <c r="WGQ35" s="30"/>
      <c r="WGR35" s="31"/>
      <c r="WGS35" s="32"/>
      <c r="WGT35" s="32"/>
      <c r="WHE35" s="104"/>
      <c r="WHF35" s="29"/>
      <c r="WHG35" s="30"/>
      <c r="WHH35" s="31"/>
      <c r="WHI35" s="32"/>
      <c r="WHJ35" s="32"/>
      <c r="WHU35" s="104"/>
      <c r="WHV35" s="29"/>
      <c r="WHW35" s="30"/>
      <c r="WHX35" s="31"/>
      <c r="WHY35" s="32"/>
      <c r="WHZ35" s="32"/>
      <c r="WIK35" s="104"/>
      <c r="WIL35" s="29"/>
      <c r="WIM35" s="30"/>
      <c r="WIN35" s="31"/>
      <c r="WIO35" s="32"/>
      <c r="WIP35" s="32"/>
      <c r="WJA35" s="104"/>
      <c r="WJB35" s="29"/>
      <c r="WJC35" s="30"/>
      <c r="WJD35" s="31"/>
      <c r="WJE35" s="32"/>
      <c r="WJF35" s="32"/>
      <c r="WJQ35" s="104"/>
      <c r="WJR35" s="29"/>
      <c r="WJS35" s="30"/>
      <c r="WJT35" s="31"/>
      <c r="WJU35" s="32"/>
      <c r="WJV35" s="32"/>
      <c r="WKG35" s="104"/>
      <c r="WKH35" s="29"/>
      <c r="WKI35" s="30"/>
      <c r="WKJ35" s="31"/>
      <c r="WKK35" s="32"/>
      <c r="WKL35" s="32"/>
      <c r="WKW35" s="104"/>
      <c r="WKX35" s="29"/>
      <c r="WKY35" s="30"/>
      <c r="WKZ35" s="31"/>
      <c r="WLA35" s="32"/>
      <c r="WLB35" s="32"/>
      <c r="WLM35" s="104"/>
      <c r="WLN35" s="29"/>
      <c r="WLO35" s="30"/>
      <c r="WLP35" s="31"/>
      <c r="WLQ35" s="32"/>
      <c r="WLR35" s="32"/>
      <c r="WMC35" s="104"/>
      <c r="WMD35" s="29"/>
      <c r="WME35" s="30"/>
      <c r="WMF35" s="31"/>
      <c r="WMG35" s="32"/>
      <c r="WMH35" s="32"/>
      <c r="WMS35" s="104"/>
      <c r="WMT35" s="29"/>
      <c r="WMU35" s="30"/>
      <c r="WMV35" s="31"/>
      <c r="WMW35" s="32"/>
      <c r="WMX35" s="32"/>
      <c r="WNI35" s="104"/>
      <c r="WNJ35" s="29"/>
      <c r="WNK35" s="30"/>
      <c r="WNL35" s="31"/>
      <c r="WNM35" s="32"/>
      <c r="WNN35" s="32"/>
      <c r="WNY35" s="104"/>
      <c r="WNZ35" s="29"/>
      <c r="WOA35" s="30"/>
      <c r="WOB35" s="31"/>
      <c r="WOC35" s="32"/>
      <c r="WOD35" s="32"/>
      <c r="WOO35" s="104"/>
      <c r="WOP35" s="29"/>
      <c r="WOQ35" s="30"/>
      <c r="WOR35" s="31"/>
      <c r="WOS35" s="32"/>
      <c r="WOT35" s="32"/>
      <c r="WPE35" s="104"/>
      <c r="WPF35" s="29"/>
      <c r="WPG35" s="30"/>
      <c r="WPH35" s="31"/>
      <c r="WPI35" s="32"/>
      <c r="WPJ35" s="32"/>
      <c r="WPU35" s="104"/>
      <c r="WPV35" s="29"/>
      <c r="WPW35" s="30"/>
      <c r="WPX35" s="31"/>
      <c r="WPY35" s="32"/>
      <c r="WPZ35" s="32"/>
      <c r="WQK35" s="104"/>
      <c r="WQL35" s="29"/>
      <c r="WQM35" s="30"/>
      <c r="WQN35" s="31"/>
      <c r="WQO35" s="32"/>
      <c r="WQP35" s="32"/>
      <c r="WRA35" s="104"/>
      <c r="WRB35" s="29"/>
      <c r="WRC35" s="30"/>
      <c r="WRD35" s="31"/>
      <c r="WRE35" s="32"/>
      <c r="WRF35" s="32"/>
      <c r="WRQ35" s="104"/>
      <c r="WRR35" s="29"/>
      <c r="WRS35" s="30"/>
      <c r="WRT35" s="31"/>
      <c r="WRU35" s="32"/>
      <c r="WRV35" s="32"/>
      <c r="WSG35" s="104"/>
      <c r="WSH35" s="29"/>
      <c r="WSI35" s="30"/>
      <c r="WSJ35" s="31"/>
      <c r="WSK35" s="32"/>
      <c r="WSL35" s="32"/>
      <c r="WSW35" s="104"/>
      <c r="WSX35" s="29"/>
      <c r="WSY35" s="30"/>
      <c r="WSZ35" s="31"/>
      <c r="WTA35" s="32"/>
      <c r="WTB35" s="32"/>
      <c r="WTM35" s="104"/>
      <c r="WTN35" s="29"/>
      <c r="WTO35" s="30"/>
      <c r="WTP35" s="31"/>
      <c r="WTQ35" s="32"/>
      <c r="WTR35" s="32"/>
      <c r="WUC35" s="104"/>
      <c r="WUD35" s="29"/>
      <c r="WUE35" s="30"/>
      <c r="WUF35" s="31"/>
      <c r="WUG35" s="32"/>
      <c r="WUH35" s="32"/>
      <c r="WUS35" s="104"/>
      <c r="WUT35" s="29"/>
      <c r="WUU35" s="30"/>
      <c r="WUV35" s="31"/>
      <c r="WUW35" s="32"/>
      <c r="WUX35" s="32"/>
      <c r="WVI35" s="104"/>
      <c r="WVJ35" s="29"/>
      <c r="WVK35" s="30"/>
      <c r="WVL35" s="31"/>
      <c r="WVM35" s="32"/>
      <c r="WVN35" s="32"/>
      <c r="WVY35" s="104"/>
      <c r="WVZ35" s="29"/>
      <c r="WWA35" s="30"/>
      <c r="WWB35" s="31"/>
      <c r="WWC35" s="32"/>
      <c r="WWD35" s="32"/>
      <c r="WWO35" s="104"/>
      <c r="WWP35" s="29"/>
      <c r="WWQ35" s="30"/>
      <c r="WWR35" s="31"/>
      <c r="WWS35" s="32"/>
      <c r="WWT35" s="32"/>
      <c r="WXE35" s="104"/>
      <c r="WXF35" s="29"/>
      <c r="WXG35" s="30"/>
      <c r="WXH35" s="31"/>
      <c r="WXI35" s="32"/>
      <c r="WXJ35" s="32"/>
      <c r="WXU35" s="104"/>
      <c r="WXV35" s="29"/>
      <c r="WXW35" s="30"/>
      <c r="WXX35" s="31"/>
      <c r="WXY35" s="32"/>
      <c r="WXZ35" s="32"/>
      <c r="WYK35" s="104"/>
      <c r="WYL35" s="29"/>
      <c r="WYM35" s="30"/>
      <c r="WYN35" s="31"/>
      <c r="WYO35" s="32"/>
      <c r="WYP35" s="32"/>
      <c r="WZA35" s="104"/>
      <c r="WZB35" s="29"/>
      <c r="WZC35" s="30"/>
      <c r="WZD35" s="31"/>
      <c r="WZE35" s="32"/>
      <c r="WZF35" s="32"/>
      <c r="WZQ35" s="104"/>
      <c r="WZR35" s="29"/>
      <c r="WZS35" s="30"/>
      <c r="WZT35" s="31"/>
      <c r="WZU35" s="32"/>
      <c r="WZV35" s="32"/>
      <c r="XAG35" s="104"/>
      <c r="XAH35" s="29"/>
      <c r="XAI35" s="30"/>
      <c r="XAJ35" s="31"/>
      <c r="XAK35" s="32"/>
      <c r="XAL35" s="32"/>
      <c r="XAW35" s="104"/>
      <c r="XAX35" s="29"/>
      <c r="XAY35" s="30"/>
      <c r="XAZ35" s="31"/>
      <c r="XBA35" s="32"/>
      <c r="XBB35" s="32"/>
      <c r="XBM35" s="104"/>
      <c r="XBN35" s="29"/>
      <c r="XBO35" s="30"/>
      <c r="XBP35" s="31"/>
      <c r="XBQ35" s="32"/>
      <c r="XBR35" s="32"/>
      <c r="XCC35" s="104"/>
      <c r="XCD35" s="29"/>
      <c r="XCE35" s="30"/>
      <c r="XCF35" s="31"/>
      <c r="XCG35" s="32"/>
      <c r="XCH35" s="32"/>
      <c r="XCS35" s="104"/>
      <c r="XCT35" s="29"/>
      <c r="XCU35" s="30"/>
      <c r="XCV35" s="31"/>
      <c r="XCW35" s="32"/>
      <c r="XCX35" s="32"/>
      <c r="XDI35" s="104"/>
      <c r="XDJ35" s="29"/>
      <c r="XDK35" s="30"/>
      <c r="XDL35" s="31"/>
      <c r="XDM35" s="32"/>
      <c r="XDN35" s="32"/>
      <c r="XDY35" s="104"/>
      <c r="XDZ35" s="29"/>
      <c r="XEA35" s="30"/>
      <c r="XEB35" s="31"/>
      <c r="XEC35" s="32"/>
      <c r="XED35" s="32"/>
      <c r="XEO35" s="104"/>
      <c r="XEP35" s="29"/>
      <c r="XEQ35" s="30"/>
      <c r="XER35" s="31"/>
      <c r="XES35" s="32"/>
      <c r="XET35" s="32"/>
    </row>
    <row r="36" spans="1:1014 1025:2038 2049:3062 3073:4086 4097:5110 5121:6134 6145:7158 7169:8182 8193:9206 9217:10230 10241:11254 11265:12278 12289:13302 13313:14326 14337:15350 15361:16374" s="33" customFormat="1" ht="34.5" customHeight="1" x14ac:dyDescent="0.35">
      <c r="A36" s="111"/>
      <c r="B36" s="51" t="s">
        <v>46</v>
      </c>
      <c r="C36" s="27" t="s">
        <v>6</v>
      </c>
      <c r="D36" s="113"/>
      <c r="E36" s="10" t="s">
        <v>6</v>
      </c>
      <c r="F36" s="10" t="s">
        <v>6</v>
      </c>
      <c r="G36" s="10" t="s">
        <v>6</v>
      </c>
      <c r="H36" s="10" t="s">
        <v>6</v>
      </c>
      <c r="I36" s="10" t="s">
        <v>6</v>
      </c>
      <c r="J36" s="10" t="s">
        <v>6</v>
      </c>
      <c r="K36" s="10" t="s">
        <v>6</v>
      </c>
      <c r="L36" s="10" t="s">
        <v>6</v>
      </c>
      <c r="M36" s="10" t="s">
        <v>6</v>
      </c>
      <c r="N36" s="10" t="s">
        <v>6</v>
      </c>
      <c r="O36" s="10">
        <v>0</v>
      </c>
      <c r="P36" s="10">
        <v>0</v>
      </c>
      <c r="Q36" s="98"/>
      <c r="R36" s="29"/>
      <c r="S36" s="30"/>
      <c r="T36" s="31"/>
      <c r="U36" s="32"/>
      <c r="V36" s="32"/>
      <c r="AG36" s="104"/>
      <c r="AH36" s="29"/>
      <c r="AI36" s="30"/>
      <c r="AJ36" s="31"/>
      <c r="AK36" s="32"/>
      <c r="AL36" s="32"/>
      <c r="AW36" s="104"/>
      <c r="AX36" s="29"/>
      <c r="AY36" s="30"/>
      <c r="AZ36" s="31"/>
      <c r="BA36" s="32"/>
      <c r="BB36" s="32"/>
      <c r="BM36" s="104"/>
      <c r="BN36" s="29"/>
      <c r="BO36" s="30"/>
      <c r="BP36" s="31"/>
      <c r="BQ36" s="32"/>
      <c r="BR36" s="32"/>
      <c r="CC36" s="104"/>
      <c r="CD36" s="29"/>
      <c r="CE36" s="30"/>
      <c r="CF36" s="31"/>
      <c r="CG36" s="32"/>
      <c r="CH36" s="32"/>
      <c r="CS36" s="104"/>
      <c r="CT36" s="29"/>
      <c r="CU36" s="30"/>
      <c r="CV36" s="31"/>
      <c r="CW36" s="32"/>
      <c r="CX36" s="32"/>
      <c r="DI36" s="104"/>
      <c r="DJ36" s="29"/>
      <c r="DK36" s="30"/>
      <c r="DL36" s="31"/>
      <c r="DM36" s="32"/>
      <c r="DN36" s="32"/>
      <c r="DY36" s="104"/>
      <c r="DZ36" s="29"/>
      <c r="EA36" s="30"/>
      <c r="EB36" s="31"/>
      <c r="EC36" s="32"/>
      <c r="ED36" s="32"/>
      <c r="EO36" s="104"/>
      <c r="EP36" s="29"/>
      <c r="EQ36" s="30"/>
      <c r="ER36" s="31"/>
      <c r="ES36" s="32"/>
      <c r="ET36" s="32"/>
      <c r="FE36" s="104"/>
      <c r="FF36" s="29"/>
      <c r="FG36" s="30"/>
      <c r="FH36" s="31"/>
      <c r="FI36" s="32"/>
      <c r="FJ36" s="32"/>
      <c r="FU36" s="104"/>
      <c r="FV36" s="29"/>
      <c r="FW36" s="30"/>
      <c r="FX36" s="31"/>
      <c r="FY36" s="32"/>
      <c r="FZ36" s="32"/>
      <c r="GK36" s="104"/>
      <c r="GL36" s="29"/>
      <c r="GM36" s="30"/>
      <c r="GN36" s="31"/>
      <c r="GO36" s="32"/>
      <c r="GP36" s="32"/>
      <c r="HA36" s="104"/>
      <c r="HB36" s="29"/>
      <c r="HC36" s="30"/>
      <c r="HD36" s="31"/>
      <c r="HE36" s="32"/>
      <c r="HF36" s="32"/>
      <c r="HQ36" s="104"/>
      <c r="HR36" s="29"/>
      <c r="HS36" s="30"/>
      <c r="HT36" s="31"/>
      <c r="HU36" s="32"/>
      <c r="HV36" s="32"/>
      <c r="IG36" s="104"/>
      <c r="IH36" s="29"/>
      <c r="II36" s="30"/>
      <c r="IJ36" s="31"/>
      <c r="IK36" s="32"/>
      <c r="IL36" s="32"/>
      <c r="IW36" s="104"/>
      <c r="IX36" s="29"/>
      <c r="IY36" s="30"/>
      <c r="IZ36" s="31"/>
      <c r="JA36" s="32"/>
      <c r="JB36" s="32"/>
      <c r="JM36" s="104"/>
      <c r="JN36" s="29"/>
      <c r="JO36" s="30"/>
      <c r="JP36" s="31"/>
      <c r="JQ36" s="32"/>
      <c r="JR36" s="32"/>
      <c r="KC36" s="104"/>
      <c r="KD36" s="29"/>
      <c r="KE36" s="30"/>
      <c r="KF36" s="31"/>
      <c r="KG36" s="32"/>
      <c r="KH36" s="32"/>
      <c r="KS36" s="104"/>
      <c r="KT36" s="29"/>
      <c r="KU36" s="30"/>
      <c r="KV36" s="31"/>
      <c r="KW36" s="32"/>
      <c r="KX36" s="32"/>
      <c r="LI36" s="104"/>
      <c r="LJ36" s="29"/>
      <c r="LK36" s="30"/>
      <c r="LL36" s="31"/>
      <c r="LM36" s="32"/>
      <c r="LN36" s="32"/>
      <c r="LY36" s="104"/>
      <c r="LZ36" s="29"/>
      <c r="MA36" s="30"/>
      <c r="MB36" s="31"/>
      <c r="MC36" s="32"/>
      <c r="MD36" s="32"/>
      <c r="MO36" s="104"/>
      <c r="MP36" s="29"/>
      <c r="MQ36" s="30"/>
      <c r="MR36" s="31"/>
      <c r="MS36" s="32"/>
      <c r="MT36" s="32"/>
      <c r="NE36" s="104"/>
      <c r="NF36" s="29"/>
      <c r="NG36" s="30"/>
      <c r="NH36" s="31"/>
      <c r="NI36" s="32"/>
      <c r="NJ36" s="32"/>
      <c r="NU36" s="104"/>
      <c r="NV36" s="29"/>
      <c r="NW36" s="30"/>
      <c r="NX36" s="31"/>
      <c r="NY36" s="32"/>
      <c r="NZ36" s="32"/>
      <c r="OK36" s="104"/>
      <c r="OL36" s="29"/>
      <c r="OM36" s="30"/>
      <c r="ON36" s="31"/>
      <c r="OO36" s="32"/>
      <c r="OP36" s="32"/>
      <c r="PA36" s="104"/>
      <c r="PB36" s="29"/>
      <c r="PC36" s="30"/>
      <c r="PD36" s="31"/>
      <c r="PE36" s="32"/>
      <c r="PF36" s="32"/>
      <c r="PQ36" s="104"/>
      <c r="PR36" s="29"/>
      <c r="PS36" s="30"/>
      <c r="PT36" s="31"/>
      <c r="PU36" s="32"/>
      <c r="PV36" s="32"/>
      <c r="QG36" s="104"/>
      <c r="QH36" s="29"/>
      <c r="QI36" s="30"/>
      <c r="QJ36" s="31"/>
      <c r="QK36" s="32"/>
      <c r="QL36" s="32"/>
      <c r="QW36" s="104"/>
      <c r="QX36" s="29"/>
      <c r="QY36" s="30"/>
      <c r="QZ36" s="31"/>
      <c r="RA36" s="32"/>
      <c r="RB36" s="32"/>
      <c r="RM36" s="104"/>
      <c r="RN36" s="29"/>
      <c r="RO36" s="30"/>
      <c r="RP36" s="31"/>
      <c r="RQ36" s="32"/>
      <c r="RR36" s="32"/>
      <c r="SC36" s="104"/>
      <c r="SD36" s="29"/>
      <c r="SE36" s="30"/>
      <c r="SF36" s="31"/>
      <c r="SG36" s="32"/>
      <c r="SH36" s="32"/>
      <c r="SS36" s="104"/>
      <c r="ST36" s="29"/>
      <c r="SU36" s="30"/>
      <c r="SV36" s="31"/>
      <c r="SW36" s="32"/>
      <c r="SX36" s="32"/>
      <c r="TI36" s="104"/>
      <c r="TJ36" s="29"/>
      <c r="TK36" s="30"/>
      <c r="TL36" s="31"/>
      <c r="TM36" s="32"/>
      <c r="TN36" s="32"/>
      <c r="TY36" s="104"/>
      <c r="TZ36" s="29"/>
      <c r="UA36" s="30"/>
      <c r="UB36" s="31"/>
      <c r="UC36" s="32"/>
      <c r="UD36" s="32"/>
      <c r="UO36" s="104"/>
      <c r="UP36" s="29"/>
      <c r="UQ36" s="30"/>
      <c r="UR36" s="31"/>
      <c r="US36" s="32"/>
      <c r="UT36" s="32"/>
      <c r="VE36" s="104"/>
      <c r="VF36" s="29"/>
      <c r="VG36" s="30"/>
      <c r="VH36" s="31"/>
      <c r="VI36" s="32"/>
      <c r="VJ36" s="32"/>
      <c r="VU36" s="104"/>
      <c r="VV36" s="29"/>
      <c r="VW36" s="30"/>
      <c r="VX36" s="31"/>
      <c r="VY36" s="32"/>
      <c r="VZ36" s="32"/>
      <c r="WK36" s="104"/>
      <c r="WL36" s="29"/>
      <c r="WM36" s="30"/>
      <c r="WN36" s="31"/>
      <c r="WO36" s="32"/>
      <c r="WP36" s="32"/>
      <c r="XA36" s="104"/>
      <c r="XB36" s="29"/>
      <c r="XC36" s="30"/>
      <c r="XD36" s="31"/>
      <c r="XE36" s="32"/>
      <c r="XF36" s="32"/>
      <c r="XQ36" s="104"/>
      <c r="XR36" s="29"/>
      <c r="XS36" s="30"/>
      <c r="XT36" s="31"/>
      <c r="XU36" s="32"/>
      <c r="XV36" s="32"/>
      <c r="YG36" s="104"/>
      <c r="YH36" s="29"/>
      <c r="YI36" s="30"/>
      <c r="YJ36" s="31"/>
      <c r="YK36" s="32"/>
      <c r="YL36" s="32"/>
      <c r="YW36" s="104"/>
      <c r="YX36" s="29"/>
      <c r="YY36" s="30"/>
      <c r="YZ36" s="31"/>
      <c r="ZA36" s="32"/>
      <c r="ZB36" s="32"/>
      <c r="ZM36" s="104"/>
      <c r="ZN36" s="29"/>
      <c r="ZO36" s="30"/>
      <c r="ZP36" s="31"/>
      <c r="ZQ36" s="32"/>
      <c r="ZR36" s="32"/>
      <c r="AAC36" s="104"/>
      <c r="AAD36" s="29"/>
      <c r="AAE36" s="30"/>
      <c r="AAF36" s="31"/>
      <c r="AAG36" s="32"/>
      <c r="AAH36" s="32"/>
      <c r="AAS36" s="104"/>
      <c r="AAT36" s="29"/>
      <c r="AAU36" s="30"/>
      <c r="AAV36" s="31"/>
      <c r="AAW36" s="32"/>
      <c r="AAX36" s="32"/>
      <c r="ABI36" s="104"/>
      <c r="ABJ36" s="29"/>
      <c r="ABK36" s="30"/>
      <c r="ABL36" s="31"/>
      <c r="ABM36" s="32"/>
      <c r="ABN36" s="32"/>
      <c r="ABY36" s="104"/>
      <c r="ABZ36" s="29"/>
      <c r="ACA36" s="30"/>
      <c r="ACB36" s="31"/>
      <c r="ACC36" s="32"/>
      <c r="ACD36" s="32"/>
      <c r="ACO36" s="104"/>
      <c r="ACP36" s="29"/>
      <c r="ACQ36" s="30"/>
      <c r="ACR36" s="31"/>
      <c r="ACS36" s="32"/>
      <c r="ACT36" s="32"/>
      <c r="ADE36" s="104"/>
      <c r="ADF36" s="29"/>
      <c r="ADG36" s="30"/>
      <c r="ADH36" s="31"/>
      <c r="ADI36" s="32"/>
      <c r="ADJ36" s="32"/>
      <c r="ADU36" s="104"/>
      <c r="ADV36" s="29"/>
      <c r="ADW36" s="30"/>
      <c r="ADX36" s="31"/>
      <c r="ADY36" s="32"/>
      <c r="ADZ36" s="32"/>
      <c r="AEK36" s="104"/>
      <c r="AEL36" s="29"/>
      <c r="AEM36" s="30"/>
      <c r="AEN36" s="31"/>
      <c r="AEO36" s="32"/>
      <c r="AEP36" s="32"/>
      <c r="AFA36" s="104"/>
      <c r="AFB36" s="29"/>
      <c r="AFC36" s="30"/>
      <c r="AFD36" s="31"/>
      <c r="AFE36" s="32"/>
      <c r="AFF36" s="32"/>
      <c r="AFQ36" s="104"/>
      <c r="AFR36" s="29"/>
      <c r="AFS36" s="30"/>
      <c r="AFT36" s="31"/>
      <c r="AFU36" s="32"/>
      <c r="AFV36" s="32"/>
      <c r="AGG36" s="104"/>
      <c r="AGH36" s="29"/>
      <c r="AGI36" s="30"/>
      <c r="AGJ36" s="31"/>
      <c r="AGK36" s="32"/>
      <c r="AGL36" s="32"/>
      <c r="AGW36" s="104"/>
      <c r="AGX36" s="29"/>
      <c r="AGY36" s="30"/>
      <c r="AGZ36" s="31"/>
      <c r="AHA36" s="32"/>
      <c r="AHB36" s="32"/>
      <c r="AHM36" s="104"/>
      <c r="AHN36" s="29"/>
      <c r="AHO36" s="30"/>
      <c r="AHP36" s="31"/>
      <c r="AHQ36" s="32"/>
      <c r="AHR36" s="32"/>
      <c r="AIC36" s="104"/>
      <c r="AID36" s="29"/>
      <c r="AIE36" s="30"/>
      <c r="AIF36" s="31"/>
      <c r="AIG36" s="32"/>
      <c r="AIH36" s="32"/>
      <c r="AIS36" s="104"/>
      <c r="AIT36" s="29"/>
      <c r="AIU36" s="30"/>
      <c r="AIV36" s="31"/>
      <c r="AIW36" s="32"/>
      <c r="AIX36" s="32"/>
      <c r="AJI36" s="104"/>
      <c r="AJJ36" s="29"/>
      <c r="AJK36" s="30"/>
      <c r="AJL36" s="31"/>
      <c r="AJM36" s="32"/>
      <c r="AJN36" s="32"/>
      <c r="AJY36" s="104"/>
      <c r="AJZ36" s="29"/>
      <c r="AKA36" s="30"/>
      <c r="AKB36" s="31"/>
      <c r="AKC36" s="32"/>
      <c r="AKD36" s="32"/>
      <c r="AKO36" s="104"/>
      <c r="AKP36" s="29"/>
      <c r="AKQ36" s="30"/>
      <c r="AKR36" s="31"/>
      <c r="AKS36" s="32"/>
      <c r="AKT36" s="32"/>
      <c r="ALE36" s="104"/>
      <c r="ALF36" s="29"/>
      <c r="ALG36" s="30"/>
      <c r="ALH36" s="31"/>
      <c r="ALI36" s="32"/>
      <c r="ALJ36" s="32"/>
      <c r="ALU36" s="104"/>
      <c r="ALV36" s="29"/>
      <c r="ALW36" s="30"/>
      <c r="ALX36" s="31"/>
      <c r="ALY36" s="32"/>
      <c r="ALZ36" s="32"/>
      <c r="AMK36" s="104"/>
      <c r="AML36" s="29"/>
      <c r="AMM36" s="30"/>
      <c r="AMN36" s="31"/>
      <c r="AMO36" s="32"/>
      <c r="AMP36" s="32"/>
      <c r="ANA36" s="104"/>
      <c r="ANB36" s="29"/>
      <c r="ANC36" s="30"/>
      <c r="AND36" s="31"/>
      <c r="ANE36" s="32"/>
      <c r="ANF36" s="32"/>
      <c r="ANQ36" s="104"/>
      <c r="ANR36" s="29"/>
      <c r="ANS36" s="30"/>
      <c r="ANT36" s="31"/>
      <c r="ANU36" s="32"/>
      <c r="ANV36" s="32"/>
      <c r="AOG36" s="104"/>
      <c r="AOH36" s="29"/>
      <c r="AOI36" s="30"/>
      <c r="AOJ36" s="31"/>
      <c r="AOK36" s="32"/>
      <c r="AOL36" s="32"/>
      <c r="AOW36" s="104"/>
      <c r="AOX36" s="29"/>
      <c r="AOY36" s="30"/>
      <c r="AOZ36" s="31"/>
      <c r="APA36" s="32"/>
      <c r="APB36" s="32"/>
      <c r="APM36" s="104"/>
      <c r="APN36" s="29"/>
      <c r="APO36" s="30"/>
      <c r="APP36" s="31"/>
      <c r="APQ36" s="32"/>
      <c r="APR36" s="32"/>
      <c r="AQC36" s="104"/>
      <c r="AQD36" s="29"/>
      <c r="AQE36" s="30"/>
      <c r="AQF36" s="31"/>
      <c r="AQG36" s="32"/>
      <c r="AQH36" s="32"/>
      <c r="AQS36" s="104"/>
      <c r="AQT36" s="29"/>
      <c r="AQU36" s="30"/>
      <c r="AQV36" s="31"/>
      <c r="AQW36" s="32"/>
      <c r="AQX36" s="32"/>
      <c r="ARI36" s="104"/>
      <c r="ARJ36" s="29"/>
      <c r="ARK36" s="30"/>
      <c r="ARL36" s="31"/>
      <c r="ARM36" s="32"/>
      <c r="ARN36" s="32"/>
      <c r="ARY36" s="104"/>
      <c r="ARZ36" s="29"/>
      <c r="ASA36" s="30"/>
      <c r="ASB36" s="31"/>
      <c r="ASC36" s="32"/>
      <c r="ASD36" s="32"/>
      <c r="ASO36" s="104"/>
      <c r="ASP36" s="29"/>
      <c r="ASQ36" s="30"/>
      <c r="ASR36" s="31"/>
      <c r="ASS36" s="32"/>
      <c r="AST36" s="32"/>
      <c r="ATE36" s="104"/>
      <c r="ATF36" s="29"/>
      <c r="ATG36" s="30"/>
      <c r="ATH36" s="31"/>
      <c r="ATI36" s="32"/>
      <c r="ATJ36" s="32"/>
      <c r="ATU36" s="104"/>
      <c r="ATV36" s="29"/>
      <c r="ATW36" s="30"/>
      <c r="ATX36" s="31"/>
      <c r="ATY36" s="32"/>
      <c r="ATZ36" s="32"/>
      <c r="AUK36" s="104"/>
      <c r="AUL36" s="29"/>
      <c r="AUM36" s="30"/>
      <c r="AUN36" s="31"/>
      <c r="AUO36" s="32"/>
      <c r="AUP36" s="32"/>
      <c r="AVA36" s="104"/>
      <c r="AVB36" s="29"/>
      <c r="AVC36" s="30"/>
      <c r="AVD36" s="31"/>
      <c r="AVE36" s="32"/>
      <c r="AVF36" s="32"/>
      <c r="AVQ36" s="104"/>
      <c r="AVR36" s="29"/>
      <c r="AVS36" s="30"/>
      <c r="AVT36" s="31"/>
      <c r="AVU36" s="32"/>
      <c r="AVV36" s="32"/>
      <c r="AWG36" s="104"/>
      <c r="AWH36" s="29"/>
      <c r="AWI36" s="30"/>
      <c r="AWJ36" s="31"/>
      <c r="AWK36" s="32"/>
      <c r="AWL36" s="32"/>
      <c r="AWW36" s="104"/>
      <c r="AWX36" s="29"/>
      <c r="AWY36" s="30"/>
      <c r="AWZ36" s="31"/>
      <c r="AXA36" s="32"/>
      <c r="AXB36" s="32"/>
      <c r="AXM36" s="104"/>
      <c r="AXN36" s="29"/>
      <c r="AXO36" s="30"/>
      <c r="AXP36" s="31"/>
      <c r="AXQ36" s="32"/>
      <c r="AXR36" s="32"/>
      <c r="AYC36" s="104"/>
      <c r="AYD36" s="29"/>
      <c r="AYE36" s="30"/>
      <c r="AYF36" s="31"/>
      <c r="AYG36" s="32"/>
      <c r="AYH36" s="32"/>
      <c r="AYS36" s="104"/>
      <c r="AYT36" s="29"/>
      <c r="AYU36" s="30"/>
      <c r="AYV36" s="31"/>
      <c r="AYW36" s="32"/>
      <c r="AYX36" s="32"/>
      <c r="AZI36" s="104"/>
      <c r="AZJ36" s="29"/>
      <c r="AZK36" s="30"/>
      <c r="AZL36" s="31"/>
      <c r="AZM36" s="32"/>
      <c r="AZN36" s="32"/>
      <c r="AZY36" s="104"/>
      <c r="AZZ36" s="29"/>
      <c r="BAA36" s="30"/>
      <c r="BAB36" s="31"/>
      <c r="BAC36" s="32"/>
      <c r="BAD36" s="32"/>
      <c r="BAO36" s="104"/>
      <c r="BAP36" s="29"/>
      <c r="BAQ36" s="30"/>
      <c r="BAR36" s="31"/>
      <c r="BAS36" s="32"/>
      <c r="BAT36" s="32"/>
      <c r="BBE36" s="104"/>
      <c r="BBF36" s="29"/>
      <c r="BBG36" s="30"/>
      <c r="BBH36" s="31"/>
      <c r="BBI36" s="32"/>
      <c r="BBJ36" s="32"/>
      <c r="BBU36" s="104"/>
      <c r="BBV36" s="29"/>
      <c r="BBW36" s="30"/>
      <c r="BBX36" s="31"/>
      <c r="BBY36" s="32"/>
      <c r="BBZ36" s="32"/>
      <c r="BCK36" s="104"/>
      <c r="BCL36" s="29"/>
      <c r="BCM36" s="30"/>
      <c r="BCN36" s="31"/>
      <c r="BCO36" s="32"/>
      <c r="BCP36" s="32"/>
      <c r="BDA36" s="104"/>
      <c r="BDB36" s="29"/>
      <c r="BDC36" s="30"/>
      <c r="BDD36" s="31"/>
      <c r="BDE36" s="32"/>
      <c r="BDF36" s="32"/>
      <c r="BDQ36" s="104"/>
      <c r="BDR36" s="29"/>
      <c r="BDS36" s="30"/>
      <c r="BDT36" s="31"/>
      <c r="BDU36" s="32"/>
      <c r="BDV36" s="32"/>
      <c r="BEG36" s="104"/>
      <c r="BEH36" s="29"/>
      <c r="BEI36" s="30"/>
      <c r="BEJ36" s="31"/>
      <c r="BEK36" s="32"/>
      <c r="BEL36" s="32"/>
      <c r="BEW36" s="104"/>
      <c r="BEX36" s="29"/>
      <c r="BEY36" s="30"/>
      <c r="BEZ36" s="31"/>
      <c r="BFA36" s="32"/>
      <c r="BFB36" s="32"/>
      <c r="BFM36" s="104"/>
      <c r="BFN36" s="29"/>
      <c r="BFO36" s="30"/>
      <c r="BFP36" s="31"/>
      <c r="BFQ36" s="32"/>
      <c r="BFR36" s="32"/>
      <c r="BGC36" s="104"/>
      <c r="BGD36" s="29"/>
      <c r="BGE36" s="30"/>
      <c r="BGF36" s="31"/>
      <c r="BGG36" s="32"/>
      <c r="BGH36" s="32"/>
      <c r="BGS36" s="104"/>
      <c r="BGT36" s="29"/>
      <c r="BGU36" s="30"/>
      <c r="BGV36" s="31"/>
      <c r="BGW36" s="32"/>
      <c r="BGX36" s="32"/>
      <c r="BHI36" s="104"/>
      <c r="BHJ36" s="29"/>
      <c r="BHK36" s="30"/>
      <c r="BHL36" s="31"/>
      <c r="BHM36" s="32"/>
      <c r="BHN36" s="32"/>
      <c r="BHY36" s="104"/>
      <c r="BHZ36" s="29"/>
      <c r="BIA36" s="30"/>
      <c r="BIB36" s="31"/>
      <c r="BIC36" s="32"/>
      <c r="BID36" s="32"/>
      <c r="BIO36" s="104"/>
      <c r="BIP36" s="29"/>
      <c r="BIQ36" s="30"/>
      <c r="BIR36" s="31"/>
      <c r="BIS36" s="32"/>
      <c r="BIT36" s="32"/>
      <c r="BJE36" s="104"/>
      <c r="BJF36" s="29"/>
      <c r="BJG36" s="30"/>
      <c r="BJH36" s="31"/>
      <c r="BJI36" s="32"/>
      <c r="BJJ36" s="32"/>
      <c r="BJU36" s="104"/>
      <c r="BJV36" s="29"/>
      <c r="BJW36" s="30"/>
      <c r="BJX36" s="31"/>
      <c r="BJY36" s="32"/>
      <c r="BJZ36" s="32"/>
      <c r="BKK36" s="104"/>
      <c r="BKL36" s="29"/>
      <c r="BKM36" s="30"/>
      <c r="BKN36" s="31"/>
      <c r="BKO36" s="32"/>
      <c r="BKP36" s="32"/>
      <c r="BLA36" s="104"/>
      <c r="BLB36" s="29"/>
      <c r="BLC36" s="30"/>
      <c r="BLD36" s="31"/>
      <c r="BLE36" s="32"/>
      <c r="BLF36" s="32"/>
      <c r="BLQ36" s="104"/>
      <c r="BLR36" s="29"/>
      <c r="BLS36" s="30"/>
      <c r="BLT36" s="31"/>
      <c r="BLU36" s="32"/>
      <c r="BLV36" s="32"/>
      <c r="BMG36" s="104"/>
      <c r="BMH36" s="29"/>
      <c r="BMI36" s="30"/>
      <c r="BMJ36" s="31"/>
      <c r="BMK36" s="32"/>
      <c r="BML36" s="32"/>
      <c r="BMW36" s="104"/>
      <c r="BMX36" s="29"/>
      <c r="BMY36" s="30"/>
      <c r="BMZ36" s="31"/>
      <c r="BNA36" s="32"/>
      <c r="BNB36" s="32"/>
      <c r="BNM36" s="104"/>
      <c r="BNN36" s="29"/>
      <c r="BNO36" s="30"/>
      <c r="BNP36" s="31"/>
      <c r="BNQ36" s="32"/>
      <c r="BNR36" s="32"/>
      <c r="BOC36" s="104"/>
      <c r="BOD36" s="29"/>
      <c r="BOE36" s="30"/>
      <c r="BOF36" s="31"/>
      <c r="BOG36" s="32"/>
      <c r="BOH36" s="32"/>
      <c r="BOS36" s="104"/>
      <c r="BOT36" s="29"/>
      <c r="BOU36" s="30"/>
      <c r="BOV36" s="31"/>
      <c r="BOW36" s="32"/>
      <c r="BOX36" s="32"/>
      <c r="BPI36" s="104"/>
      <c r="BPJ36" s="29"/>
      <c r="BPK36" s="30"/>
      <c r="BPL36" s="31"/>
      <c r="BPM36" s="32"/>
      <c r="BPN36" s="32"/>
      <c r="BPY36" s="104"/>
      <c r="BPZ36" s="29"/>
      <c r="BQA36" s="30"/>
      <c r="BQB36" s="31"/>
      <c r="BQC36" s="32"/>
      <c r="BQD36" s="32"/>
      <c r="BQO36" s="104"/>
      <c r="BQP36" s="29"/>
      <c r="BQQ36" s="30"/>
      <c r="BQR36" s="31"/>
      <c r="BQS36" s="32"/>
      <c r="BQT36" s="32"/>
      <c r="BRE36" s="104"/>
      <c r="BRF36" s="29"/>
      <c r="BRG36" s="30"/>
      <c r="BRH36" s="31"/>
      <c r="BRI36" s="32"/>
      <c r="BRJ36" s="32"/>
      <c r="BRU36" s="104"/>
      <c r="BRV36" s="29"/>
      <c r="BRW36" s="30"/>
      <c r="BRX36" s="31"/>
      <c r="BRY36" s="32"/>
      <c r="BRZ36" s="32"/>
      <c r="BSK36" s="104"/>
      <c r="BSL36" s="29"/>
      <c r="BSM36" s="30"/>
      <c r="BSN36" s="31"/>
      <c r="BSO36" s="32"/>
      <c r="BSP36" s="32"/>
      <c r="BTA36" s="104"/>
      <c r="BTB36" s="29"/>
      <c r="BTC36" s="30"/>
      <c r="BTD36" s="31"/>
      <c r="BTE36" s="32"/>
      <c r="BTF36" s="32"/>
      <c r="BTQ36" s="104"/>
      <c r="BTR36" s="29"/>
      <c r="BTS36" s="30"/>
      <c r="BTT36" s="31"/>
      <c r="BTU36" s="32"/>
      <c r="BTV36" s="32"/>
      <c r="BUG36" s="104"/>
      <c r="BUH36" s="29"/>
      <c r="BUI36" s="30"/>
      <c r="BUJ36" s="31"/>
      <c r="BUK36" s="32"/>
      <c r="BUL36" s="32"/>
      <c r="BUW36" s="104"/>
      <c r="BUX36" s="29"/>
      <c r="BUY36" s="30"/>
      <c r="BUZ36" s="31"/>
      <c r="BVA36" s="32"/>
      <c r="BVB36" s="32"/>
      <c r="BVM36" s="104"/>
      <c r="BVN36" s="29"/>
      <c r="BVO36" s="30"/>
      <c r="BVP36" s="31"/>
      <c r="BVQ36" s="32"/>
      <c r="BVR36" s="32"/>
      <c r="BWC36" s="104"/>
      <c r="BWD36" s="29"/>
      <c r="BWE36" s="30"/>
      <c r="BWF36" s="31"/>
      <c r="BWG36" s="32"/>
      <c r="BWH36" s="32"/>
      <c r="BWS36" s="104"/>
      <c r="BWT36" s="29"/>
      <c r="BWU36" s="30"/>
      <c r="BWV36" s="31"/>
      <c r="BWW36" s="32"/>
      <c r="BWX36" s="32"/>
      <c r="BXI36" s="104"/>
      <c r="BXJ36" s="29"/>
      <c r="BXK36" s="30"/>
      <c r="BXL36" s="31"/>
      <c r="BXM36" s="32"/>
      <c r="BXN36" s="32"/>
      <c r="BXY36" s="104"/>
      <c r="BXZ36" s="29"/>
      <c r="BYA36" s="30"/>
      <c r="BYB36" s="31"/>
      <c r="BYC36" s="32"/>
      <c r="BYD36" s="32"/>
      <c r="BYO36" s="104"/>
      <c r="BYP36" s="29"/>
      <c r="BYQ36" s="30"/>
      <c r="BYR36" s="31"/>
      <c r="BYS36" s="32"/>
      <c r="BYT36" s="32"/>
      <c r="BZE36" s="104"/>
      <c r="BZF36" s="29"/>
      <c r="BZG36" s="30"/>
      <c r="BZH36" s="31"/>
      <c r="BZI36" s="32"/>
      <c r="BZJ36" s="32"/>
      <c r="BZU36" s="104"/>
      <c r="BZV36" s="29"/>
      <c r="BZW36" s="30"/>
      <c r="BZX36" s="31"/>
      <c r="BZY36" s="32"/>
      <c r="BZZ36" s="32"/>
      <c r="CAK36" s="104"/>
      <c r="CAL36" s="29"/>
      <c r="CAM36" s="30"/>
      <c r="CAN36" s="31"/>
      <c r="CAO36" s="32"/>
      <c r="CAP36" s="32"/>
      <c r="CBA36" s="104"/>
      <c r="CBB36" s="29"/>
      <c r="CBC36" s="30"/>
      <c r="CBD36" s="31"/>
      <c r="CBE36" s="32"/>
      <c r="CBF36" s="32"/>
      <c r="CBQ36" s="104"/>
      <c r="CBR36" s="29"/>
      <c r="CBS36" s="30"/>
      <c r="CBT36" s="31"/>
      <c r="CBU36" s="32"/>
      <c r="CBV36" s="32"/>
      <c r="CCG36" s="104"/>
      <c r="CCH36" s="29"/>
      <c r="CCI36" s="30"/>
      <c r="CCJ36" s="31"/>
      <c r="CCK36" s="32"/>
      <c r="CCL36" s="32"/>
      <c r="CCW36" s="104"/>
      <c r="CCX36" s="29"/>
      <c r="CCY36" s="30"/>
      <c r="CCZ36" s="31"/>
      <c r="CDA36" s="32"/>
      <c r="CDB36" s="32"/>
      <c r="CDM36" s="104"/>
      <c r="CDN36" s="29"/>
      <c r="CDO36" s="30"/>
      <c r="CDP36" s="31"/>
      <c r="CDQ36" s="32"/>
      <c r="CDR36" s="32"/>
      <c r="CEC36" s="104"/>
      <c r="CED36" s="29"/>
      <c r="CEE36" s="30"/>
      <c r="CEF36" s="31"/>
      <c r="CEG36" s="32"/>
      <c r="CEH36" s="32"/>
      <c r="CES36" s="104"/>
      <c r="CET36" s="29"/>
      <c r="CEU36" s="30"/>
      <c r="CEV36" s="31"/>
      <c r="CEW36" s="32"/>
      <c r="CEX36" s="32"/>
      <c r="CFI36" s="104"/>
      <c r="CFJ36" s="29"/>
      <c r="CFK36" s="30"/>
      <c r="CFL36" s="31"/>
      <c r="CFM36" s="32"/>
      <c r="CFN36" s="32"/>
      <c r="CFY36" s="104"/>
      <c r="CFZ36" s="29"/>
      <c r="CGA36" s="30"/>
      <c r="CGB36" s="31"/>
      <c r="CGC36" s="32"/>
      <c r="CGD36" s="32"/>
      <c r="CGO36" s="104"/>
      <c r="CGP36" s="29"/>
      <c r="CGQ36" s="30"/>
      <c r="CGR36" s="31"/>
      <c r="CGS36" s="32"/>
      <c r="CGT36" s="32"/>
      <c r="CHE36" s="104"/>
      <c r="CHF36" s="29"/>
      <c r="CHG36" s="30"/>
      <c r="CHH36" s="31"/>
      <c r="CHI36" s="32"/>
      <c r="CHJ36" s="32"/>
      <c r="CHU36" s="104"/>
      <c r="CHV36" s="29"/>
      <c r="CHW36" s="30"/>
      <c r="CHX36" s="31"/>
      <c r="CHY36" s="32"/>
      <c r="CHZ36" s="32"/>
      <c r="CIK36" s="104"/>
      <c r="CIL36" s="29"/>
      <c r="CIM36" s="30"/>
      <c r="CIN36" s="31"/>
      <c r="CIO36" s="32"/>
      <c r="CIP36" s="32"/>
      <c r="CJA36" s="104"/>
      <c r="CJB36" s="29"/>
      <c r="CJC36" s="30"/>
      <c r="CJD36" s="31"/>
      <c r="CJE36" s="32"/>
      <c r="CJF36" s="32"/>
      <c r="CJQ36" s="104"/>
      <c r="CJR36" s="29"/>
      <c r="CJS36" s="30"/>
      <c r="CJT36" s="31"/>
      <c r="CJU36" s="32"/>
      <c r="CJV36" s="32"/>
      <c r="CKG36" s="104"/>
      <c r="CKH36" s="29"/>
      <c r="CKI36" s="30"/>
      <c r="CKJ36" s="31"/>
      <c r="CKK36" s="32"/>
      <c r="CKL36" s="32"/>
      <c r="CKW36" s="104"/>
      <c r="CKX36" s="29"/>
      <c r="CKY36" s="30"/>
      <c r="CKZ36" s="31"/>
      <c r="CLA36" s="32"/>
      <c r="CLB36" s="32"/>
      <c r="CLM36" s="104"/>
      <c r="CLN36" s="29"/>
      <c r="CLO36" s="30"/>
      <c r="CLP36" s="31"/>
      <c r="CLQ36" s="32"/>
      <c r="CLR36" s="32"/>
      <c r="CMC36" s="104"/>
      <c r="CMD36" s="29"/>
      <c r="CME36" s="30"/>
      <c r="CMF36" s="31"/>
      <c r="CMG36" s="32"/>
      <c r="CMH36" s="32"/>
      <c r="CMS36" s="104"/>
      <c r="CMT36" s="29"/>
      <c r="CMU36" s="30"/>
      <c r="CMV36" s="31"/>
      <c r="CMW36" s="32"/>
      <c r="CMX36" s="32"/>
      <c r="CNI36" s="104"/>
      <c r="CNJ36" s="29"/>
      <c r="CNK36" s="30"/>
      <c r="CNL36" s="31"/>
      <c r="CNM36" s="32"/>
      <c r="CNN36" s="32"/>
      <c r="CNY36" s="104"/>
      <c r="CNZ36" s="29"/>
      <c r="COA36" s="30"/>
      <c r="COB36" s="31"/>
      <c r="COC36" s="32"/>
      <c r="COD36" s="32"/>
      <c r="COO36" s="104"/>
      <c r="COP36" s="29"/>
      <c r="COQ36" s="30"/>
      <c r="COR36" s="31"/>
      <c r="COS36" s="32"/>
      <c r="COT36" s="32"/>
      <c r="CPE36" s="104"/>
      <c r="CPF36" s="29"/>
      <c r="CPG36" s="30"/>
      <c r="CPH36" s="31"/>
      <c r="CPI36" s="32"/>
      <c r="CPJ36" s="32"/>
      <c r="CPU36" s="104"/>
      <c r="CPV36" s="29"/>
      <c r="CPW36" s="30"/>
      <c r="CPX36" s="31"/>
      <c r="CPY36" s="32"/>
      <c r="CPZ36" s="32"/>
      <c r="CQK36" s="104"/>
      <c r="CQL36" s="29"/>
      <c r="CQM36" s="30"/>
      <c r="CQN36" s="31"/>
      <c r="CQO36" s="32"/>
      <c r="CQP36" s="32"/>
      <c r="CRA36" s="104"/>
      <c r="CRB36" s="29"/>
      <c r="CRC36" s="30"/>
      <c r="CRD36" s="31"/>
      <c r="CRE36" s="32"/>
      <c r="CRF36" s="32"/>
      <c r="CRQ36" s="104"/>
      <c r="CRR36" s="29"/>
      <c r="CRS36" s="30"/>
      <c r="CRT36" s="31"/>
      <c r="CRU36" s="32"/>
      <c r="CRV36" s="32"/>
      <c r="CSG36" s="104"/>
      <c r="CSH36" s="29"/>
      <c r="CSI36" s="30"/>
      <c r="CSJ36" s="31"/>
      <c r="CSK36" s="32"/>
      <c r="CSL36" s="32"/>
      <c r="CSW36" s="104"/>
      <c r="CSX36" s="29"/>
      <c r="CSY36" s="30"/>
      <c r="CSZ36" s="31"/>
      <c r="CTA36" s="32"/>
      <c r="CTB36" s="32"/>
      <c r="CTM36" s="104"/>
      <c r="CTN36" s="29"/>
      <c r="CTO36" s="30"/>
      <c r="CTP36" s="31"/>
      <c r="CTQ36" s="32"/>
      <c r="CTR36" s="32"/>
      <c r="CUC36" s="104"/>
      <c r="CUD36" s="29"/>
      <c r="CUE36" s="30"/>
      <c r="CUF36" s="31"/>
      <c r="CUG36" s="32"/>
      <c r="CUH36" s="32"/>
      <c r="CUS36" s="104"/>
      <c r="CUT36" s="29"/>
      <c r="CUU36" s="30"/>
      <c r="CUV36" s="31"/>
      <c r="CUW36" s="32"/>
      <c r="CUX36" s="32"/>
      <c r="CVI36" s="104"/>
      <c r="CVJ36" s="29"/>
      <c r="CVK36" s="30"/>
      <c r="CVL36" s="31"/>
      <c r="CVM36" s="32"/>
      <c r="CVN36" s="32"/>
      <c r="CVY36" s="104"/>
      <c r="CVZ36" s="29"/>
      <c r="CWA36" s="30"/>
      <c r="CWB36" s="31"/>
      <c r="CWC36" s="32"/>
      <c r="CWD36" s="32"/>
      <c r="CWO36" s="104"/>
      <c r="CWP36" s="29"/>
      <c r="CWQ36" s="30"/>
      <c r="CWR36" s="31"/>
      <c r="CWS36" s="32"/>
      <c r="CWT36" s="32"/>
      <c r="CXE36" s="104"/>
      <c r="CXF36" s="29"/>
      <c r="CXG36" s="30"/>
      <c r="CXH36" s="31"/>
      <c r="CXI36" s="32"/>
      <c r="CXJ36" s="32"/>
      <c r="CXU36" s="104"/>
      <c r="CXV36" s="29"/>
      <c r="CXW36" s="30"/>
      <c r="CXX36" s="31"/>
      <c r="CXY36" s="32"/>
      <c r="CXZ36" s="32"/>
      <c r="CYK36" s="104"/>
      <c r="CYL36" s="29"/>
      <c r="CYM36" s="30"/>
      <c r="CYN36" s="31"/>
      <c r="CYO36" s="32"/>
      <c r="CYP36" s="32"/>
      <c r="CZA36" s="104"/>
      <c r="CZB36" s="29"/>
      <c r="CZC36" s="30"/>
      <c r="CZD36" s="31"/>
      <c r="CZE36" s="32"/>
      <c r="CZF36" s="32"/>
      <c r="CZQ36" s="104"/>
      <c r="CZR36" s="29"/>
      <c r="CZS36" s="30"/>
      <c r="CZT36" s="31"/>
      <c r="CZU36" s="32"/>
      <c r="CZV36" s="32"/>
      <c r="DAG36" s="104"/>
      <c r="DAH36" s="29"/>
      <c r="DAI36" s="30"/>
      <c r="DAJ36" s="31"/>
      <c r="DAK36" s="32"/>
      <c r="DAL36" s="32"/>
      <c r="DAW36" s="104"/>
      <c r="DAX36" s="29"/>
      <c r="DAY36" s="30"/>
      <c r="DAZ36" s="31"/>
      <c r="DBA36" s="32"/>
      <c r="DBB36" s="32"/>
      <c r="DBM36" s="104"/>
      <c r="DBN36" s="29"/>
      <c r="DBO36" s="30"/>
      <c r="DBP36" s="31"/>
      <c r="DBQ36" s="32"/>
      <c r="DBR36" s="32"/>
      <c r="DCC36" s="104"/>
      <c r="DCD36" s="29"/>
      <c r="DCE36" s="30"/>
      <c r="DCF36" s="31"/>
      <c r="DCG36" s="32"/>
      <c r="DCH36" s="32"/>
      <c r="DCS36" s="104"/>
      <c r="DCT36" s="29"/>
      <c r="DCU36" s="30"/>
      <c r="DCV36" s="31"/>
      <c r="DCW36" s="32"/>
      <c r="DCX36" s="32"/>
      <c r="DDI36" s="104"/>
      <c r="DDJ36" s="29"/>
      <c r="DDK36" s="30"/>
      <c r="DDL36" s="31"/>
      <c r="DDM36" s="32"/>
      <c r="DDN36" s="32"/>
      <c r="DDY36" s="104"/>
      <c r="DDZ36" s="29"/>
      <c r="DEA36" s="30"/>
      <c r="DEB36" s="31"/>
      <c r="DEC36" s="32"/>
      <c r="DED36" s="32"/>
      <c r="DEO36" s="104"/>
      <c r="DEP36" s="29"/>
      <c r="DEQ36" s="30"/>
      <c r="DER36" s="31"/>
      <c r="DES36" s="32"/>
      <c r="DET36" s="32"/>
      <c r="DFE36" s="104"/>
      <c r="DFF36" s="29"/>
      <c r="DFG36" s="30"/>
      <c r="DFH36" s="31"/>
      <c r="DFI36" s="32"/>
      <c r="DFJ36" s="32"/>
      <c r="DFU36" s="104"/>
      <c r="DFV36" s="29"/>
      <c r="DFW36" s="30"/>
      <c r="DFX36" s="31"/>
      <c r="DFY36" s="32"/>
      <c r="DFZ36" s="32"/>
      <c r="DGK36" s="104"/>
      <c r="DGL36" s="29"/>
      <c r="DGM36" s="30"/>
      <c r="DGN36" s="31"/>
      <c r="DGO36" s="32"/>
      <c r="DGP36" s="32"/>
      <c r="DHA36" s="104"/>
      <c r="DHB36" s="29"/>
      <c r="DHC36" s="30"/>
      <c r="DHD36" s="31"/>
      <c r="DHE36" s="32"/>
      <c r="DHF36" s="32"/>
      <c r="DHQ36" s="104"/>
      <c r="DHR36" s="29"/>
      <c r="DHS36" s="30"/>
      <c r="DHT36" s="31"/>
      <c r="DHU36" s="32"/>
      <c r="DHV36" s="32"/>
      <c r="DIG36" s="104"/>
      <c r="DIH36" s="29"/>
      <c r="DII36" s="30"/>
      <c r="DIJ36" s="31"/>
      <c r="DIK36" s="32"/>
      <c r="DIL36" s="32"/>
      <c r="DIW36" s="104"/>
      <c r="DIX36" s="29"/>
      <c r="DIY36" s="30"/>
      <c r="DIZ36" s="31"/>
      <c r="DJA36" s="32"/>
      <c r="DJB36" s="32"/>
      <c r="DJM36" s="104"/>
      <c r="DJN36" s="29"/>
      <c r="DJO36" s="30"/>
      <c r="DJP36" s="31"/>
      <c r="DJQ36" s="32"/>
      <c r="DJR36" s="32"/>
      <c r="DKC36" s="104"/>
      <c r="DKD36" s="29"/>
      <c r="DKE36" s="30"/>
      <c r="DKF36" s="31"/>
      <c r="DKG36" s="32"/>
      <c r="DKH36" s="32"/>
      <c r="DKS36" s="104"/>
      <c r="DKT36" s="29"/>
      <c r="DKU36" s="30"/>
      <c r="DKV36" s="31"/>
      <c r="DKW36" s="32"/>
      <c r="DKX36" s="32"/>
      <c r="DLI36" s="104"/>
      <c r="DLJ36" s="29"/>
      <c r="DLK36" s="30"/>
      <c r="DLL36" s="31"/>
      <c r="DLM36" s="32"/>
      <c r="DLN36" s="32"/>
      <c r="DLY36" s="104"/>
      <c r="DLZ36" s="29"/>
      <c r="DMA36" s="30"/>
      <c r="DMB36" s="31"/>
      <c r="DMC36" s="32"/>
      <c r="DMD36" s="32"/>
      <c r="DMO36" s="104"/>
      <c r="DMP36" s="29"/>
      <c r="DMQ36" s="30"/>
      <c r="DMR36" s="31"/>
      <c r="DMS36" s="32"/>
      <c r="DMT36" s="32"/>
      <c r="DNE36" s="104"/>
      <c r="DNF36" s="29"/>
      <c r="DNG36" s="30"/>
      <c r="DNH36" s="31"/>
      <c r="DNI36" s="32"/>
      <c r="DNJ36" s="32"/>
      <c r="DNU36" s="104"/>
      <c r="DNV36" s="29"/>
      <c r="DNW36" s="30"/>
      <c r="DNX36" s="31"/>
      <c r="DNY36" s="32"/>
      <c r="DNZ36" s="32"/>
      <c r="DOK36" s="104"/>
      <c r="DOL36" s="29"/>
      <c r="DOM36" s="30"/>
      <c r="DON36" s="31"/>
      <c r="DOO36" s="32"/>
      <c r="DOP36" s="32"/>
      <c r="DPA36" s="104"/>
      <c r="DPB36" s="29"/>
      <c r="DPC36" s="30"/>
      <c r="DPD36" s="31"/>
      <c r="DPE36" s="32"/>
      <c r="DPF36" s="32"/>
      <c r="DPQ36" s="104"/>
      <c r="DPR36" s="29"/>
      <c r="DPS36" s="30"/>
      <c r="DPT36" s="31"/>
      <c r="DPU36" s="32"/>
      <c r="DPV36" s="32"/>
      <c r="DQG36" s="104"/>
      <c r="DQH36" s="29"/>
      <c r="DQI36" s="30"/>
      <c r="DQJ36" s="31"/>
      <c r="DQK36" s="32"/>
      <c r="DQL36" s="32"/>
      <c r="DQW36" s="104"/>
      <c r="DQX36" s="29"/>
      <c r="DQY36" s="30"/>
      <c r="DQZ36" s="31"/>
      <c r="DRA36" s="32"/>
      <c r="DRB36" s="32"/>
      <c r="DRM36" s="104"/>
      <c r="DRN36" s="29"/>
      <c r="DRO36" s="30"/>
      <c r="DRP36" s="31"/>
      <c r="DRQ36" s="32"/>
      <c r="DRR36" s="32"/>
      <c r="DSC36" s="104"/>
      <c r="DSD36" s="29"/>
      <c r="DSE36" s="30"/>
      <c r="DSF36" s="31"/>
      <c r="DSG36" s="32"/>
      <c r="DSH36" s="32"/>
      <c r="DSS36" s="104"/>
      <c r="DST36" s="29"/>
      <c r="DSU36" s="30"/>
      <c r="DSV36" s="31"/>
      <c r="DSW36" s="32"/>
      <c r="DSX36" s="32"/>
      <c r="DTI36" s="104"/>
      <c r="DTJ36" s="29"/>
      <c r="DTK36" s="30"/>
      <c r="DTL36" s="31"/>
      <c r="DTM36" s="32"/>
      <c r="DTN36" s="32"/>
      <c r="DTY36" s="104"/>
      <c r="DTZ36" s="29"/>
      <c r="DUA36" s="30"/>
      <c r="DUB36" s="31"/>
      <c r="DUC36" s="32"/>
      <c r="DUD36" s="32"/>
      <c r="DUO36" s="104"/>
      <c r="DUP36" s="29"/>
      <c r="DUQ36" s="30"/>
      <c r="DUR36" s="31"/>
      <c r="DUS36" s="32"/>
      <c r="DUT36" s="32"/>
      <c r="DVE36" s="104"/>
      <c r="DVF36" s="29"/>
      <c r="DVG36" s="30"/>
      <c r="DVH36" s="31"/>
      <c r="DVI36" s="32"/>
      <c r="DVJ36" s="32"/>
      <c r="DVU36" s="104"/>
      <c r="DVV36" s="29"/>
      <c r="DVW36" s="30"/>
      <c r="DVX36" s="31"/>
      <c r="DVY36" s="32"/>
      <c r="DVZ36" s="32"/>
      <c r="DWK36" s="104"/>
      <c r="DWL36" s="29"/>
      <c r="DWM36" s="30"/>
      <c r="DWN36" s="31"/>
      <c r="DWO36" s="32"/>
      <c r="DWP36" s="32"/>
      <c r="DXA36" s="104"/>
      <c r="DXB36" s="29"/>
      <c r="DXC36" s="30"/>
      <c r="DXD36" s="31"/>
      <c r="DXE36" s="32"/>
      <c r="DXF36" s="32"/>
      <c r="DXQ36" s="104"/>
      <c r="DXR36" s="29"/>
      <c r="DXS36" s="30"/>
      <c r="DXT36" s="31"/>
      <c r="DXU36" s="32"/>
      <c r="DXV36" s="32"/>
      <c r="DYG36" s="104"/>
      <c r="DYH36" s="29"/>
      <c r="DYI36" s="30"/>
      <c r="DYJ36" s="31"/>
      <c r="DYK36" s="32"/>
      <c r="DYL36" s="32"/>
      <c r="DYW36" s="104"/>
      <c r="DYX36" s="29"/>
      <c r="DYY36" s="30"/>
      <c r="DYZ36" s="31"/>
      <c r="DZA36" s="32"/>
      <c r="DZB36" s="32"/>
      <c r="DZM36" s="104"/>
      <c r="DZN36" s="29"/>
      <c r="DZO36" s="30"/>
      <c r="DZP36" s="31"/>
      <c r="DZQ36" s="32"/>
      <c r="DZR36" s="32"/>
      <c r="EAC36" s="104"/>
      <c r="EAD36" s="29"/>
      <c r="EAE36" s="30"/>
      <c r="EAF36" s="31"/>
      <c r="EAG36" s="32"/>
      <c r="EAH36" s="32"/>
      <c r="EAS36" s="104"/>
      <c r="EAT36" s="29"/>
      <c r="EAU36" s="30"/>
      <c r="EAV36" s="31"/>
      <c r="EAW36" s="32"/>
      <c r="EAX36" s="32"/>
      <c r="EBI36" s="104"/>
      <c r="EBJ36" s="29"/>
      <c r="EBK36" s="30"/>
      <c r="EBL36" s="31"/>
      <c r="EBM36" s="32"/>
      <c r="EBN36" s="32"/>
      <c r="EBY36" s="104"/>
      <c r="EBZ36" s="29"/>
      <c r="ECA36" s="30"/>
      <c r="ECB36" s="31"/>
      <c r="ECC36" s="32"/>
      <c r="ECD36" s="32"/>
      <c r="ECO36" s="104"/>
      <c r="ECP36" s="29"/>
      <c r="ECQ36" s="30"/>
      <c r="ECR36" s="31"/>
      <c r="ECS36" s="32"/>
      <c r="ECT36" s="32"/>
      <c r="EDE36" s="104"/>
      <c r="EDF36" s="29"/>
      <c r="EDG36" s="30"/>
      <c r="EDH36" s="31"/>
      <c r="EDI36" s="32"/>
      <c r="EDJ36" s="32"/>
      <c r="EDU36" s="104"/>
      <c r="EDV36" s="29"/>
      <c r="EDW36" s="30"/>
      <c r="EDX36" s="31"/>
      <c r="EDY36" s="32"/>
      <c r="EDZ36" s="32"/>
      <c r="EEK36" s="104"/>
      <c r="EEL36" s="29"/>
      <c r="EEM36" s="30"/>
      <c r="EEN36" s="31"/>
      <c r="EEO36" s="32"/>
      <c r="EEP36" s="32"/>
      <c r="EFA36" s="104"/>
      <c r="EFB36" s="29"/>
      <c r="EFC36" s="30"/>
      <c r="EFD36" s="31"/>
      <c r="EFE36" s="32"/>
      <c r="EFF36" s="32"/>
      <c r="EFQ36" s="104"/>
      <c r="EFR36" s="29"/>
      <c r="EFS36" s="30"/>
      <c r="EFT36" s="31"/>
      <c r="EFU36" s="32"/>
      <c r="EFV36" s="32"/>
      <c r="EGG36" s="104"/>
      <c r="EGH36" s="29"/>
      <c r="EGI36" s="30"/>
      <c r="EGJ36" s="31"/>
      <c r="EGK36" s="32"/>
      <c r="EGL36" s="32"/>
      <c r="EGW36" s="104"/>
      <c r="EGX36" s="29"/>
      <c r="EGY36" s="30"/>
      <c r="EGZ36" s="31"/>
      <c r="EHA36" s="32"/>
      <c r="EHB36" s="32"/>
      <c r="EHM36" s="104"/>
      <c r="EHN36" s="29"/>
      <c r="EHO36" s="30"/>
      <c r="EHP36" s="31"/>
      <c r="EHQ36" s="32"/>
      <c r="EHR36" s="32"/>
      <c r="EIC36" s="104"/>
      <c r="EID36" s="29"/>
      <c r="EIE36" s="30"/>
      <c r="EIF36" s="31"/>
      <c r="EIG36" s="32"/>
      <c r="EIH36" s="32"/>
      <c r="EIS36" s="104"/>
      <c r="EIT36" s="29"/>
      <c r="EIU36" s="30"/>
      <c r="EIV36" s="31"/>
      <c r="EIW36" s="32"/>
      <c r="EIX36" s="32"/>
      <c r="EJI36" s="104"/>
      <c r="EJJ36" s="29"/>
      <c r="EJK36" s="30"/>
      <c r="EJL36" s="31"/>
      <c r="EJM36" s="32"/>
      <c r="EJN36" s="32"/>
      <c r="EJY36" s="104"/>
      <c r="EJZ36" s="29"/>
      <c r="EKA36" s="30"/>
      <c r="EKB36" s="31"/>
      <c r="EKC36" s="32"/>
      <c r="EKD36" s="32"/>
      <c r="EKO36" s="104"/>
      <c r="EKP36" s="29"/>
      <c r="EKQ36" s="30"/>
      <c r="EKR36" s="31"/>
      <c r="EKS36" s="32"/>
      <c r="EKT36" s="32"/>
      <c r="ELE36" s="104"/>
      <c r="ELF36" s="29"/>
      <c r="ELG36" s="30"/>
      <c r="ELH36" s="31"/>
      <c r="ELI36" s="32"/>
      <c r="ELJ36" s="32"/>
      <c r="ELU36" s="104"/>
      <c r="ELV36" s="29"/>
      <c r="ELW36" s="30"/>
      <c r="ELX36" s="31"/>
      <c r="ELY36" s="32"/>
      <c r="ELZ36" s="32"/>
      <c r="EMK36" s="104"/>
      <c r="EML36" s="29"/>
      <c r="EMM36" s="30"/>
      <c r="EMN36" s="31"/>
      <c r="EMO36" s="32"/>
      <c r="EMP36" s="32"/>
      <c r="ENA36" s="104"/>
      <c r="ENB36" s="29"/>
      <c r="ENC36" s="30"/>
      <c r="END36" s="31"/>
      <c r="ENE36" s="32"/>
      <c r="ENF36" s="32"/>
      <c r="ENQ36" s="104"/>
      <c r="ENR36" s="29"/>
      <c r="ENS36" s="30"/>
      <c r="ENT36" s="31"/>
      <c r="ENU36" s="32"/>
      <c r="ENV36" s="32"/>
      <c r="EOG36" s="104"/>
      <c r="EOH36" s="29"/>
      <c r="EOI36" s="30"/>
      <c r="EOJ36" s="31"/>
      <c r="EOK36" s="32"/>
      <c r="EOL36" s="32"/>
      <c r="EOW36" s="104"/>
      <c r="EOX36" s="29"/>
      <c r="EOY36" s="30"/>
      <c r="EOZ36" s="31"/>
      <c r="EPA36" s="32"/>
      <c r="EPB36" s="32"/>
      <c r="EPM36" s="104"/>
      <c r="EPN36" s="29"/>
      <c r="EPO36" s="30"/>
      <c r="EPP36" s="31"/>
      <c r="EPQ36" s="32"/>
      <c r="EPR36" s="32"/>
      <c r="EQC36" s="104"/>
      <c r="EQD36" s="29"/>
      <c r="EQE36" s="30"/>
      <c r="EQF36" s="31"/>
      <c r="EQG36" s="32"/>
      <c r="EQH36" s="32"/>
      <c r="EQS36" s="104"/>
      <c r="EQT36" s="29"/>
      <c r="EQU36" s="30"/>
      <c r="EQV36" s="31"/>
      <c r="EQW36" s="32"/>
      <c r="EQX36" s="32"/>
      <c r="ERI36" s="104"/>
      <c r="ERJ36" s="29"/>
      <c r="ERK36" s="30"/>
      <c r="ERL36" s="31"/>
      <c r="ERM36" s="32"/>
      <c r="ERN36" s="32"/>
      <c r="ERY36" s="104"/>
      <c r="ERZ36" s="29"/>
      <c r="ESA36" s="30"/>
      <c r="ESB36" s="31"/>
      <c r="ESC36" s="32"/>
      <c r="ESD36" s="32"/>
      <c r="ESO36" s="104"/>
      <c r="ESP36" s="29"/>
      <c r="ESQ36" s="30"/>
      <c r="ESR36" s="31"/>
      <c r="ESS36" s="32"/>
      <c r="EST36" s="32"/>
      <c r="ETE36" s="104"/>
      <c r="ETF36" s="29"/>
      <c r="ETG36" s="30"/>
      <c r="ETH36" s="31"/>
      <c r="ETI36" s="32"/>
      <c r="ETJ36" s="32"/>
      <c r="ETU36" s="104"/>
      <c r="ETV36" s="29"/>
      <c r="ETW36" s="30"/>
      <c r="ETX36" s="31"/>
      <c r="ETY36" s="32"/>
      <c r="ETZ36" s="32"/>
      <c r="EUK36" s="104"/>
      <c r="EUL36" s="29"/>
      <c r="EUM36" s="30"/>
      <c r="EUN36" s="31"/>
      <c r="EUO36" s="32"/>
      <c r="EUP36" s="32"/>
      <c r="EVA36" s="104"/>
      <c r="EVB36" s="29"/>
      <c r="EVC36" s="30"/>
      <c r="EVD36" s="31"/>
      <c r="EVE36" s="32"/>
      <c r="EVF36" s="32"/>
      <c r="EVQ36" s="104"/>
      <c r="EVR36" s="29"/>
      <c r="EVS36" s="30"/>
      <c r="EVT36" s="31"/>
      <c r="EVU36" s="32"/>
      <c r="EVV36" s="32"/>
      <c r="EWG36" s="104"/>
      <c r="EWH36" s="29"/>
      <c r="EWI36" s="30"/>
      <c r="EWJ36" s="31"/>
      <c r="EWK36" s="32"/>
      <c r="EWL36" s="32"/>
      <c r="EWW36" s="104"/>
      <c r="EWX36" s="29"/>
      <c r="EWY36" s="30"/>
      <c r="EWZ36" s="31"/>
      <c r="EXA36" s="32"/>
      <c r="EXB36" s="32"/>
      <c r="EXM36" s="104"/>
      <c r="EXN36" s="29"/>
      <c r="EXO36" s="30"/>
      <c r="EXP36" s="31"/>
      <c r="EXQ36" s="32"/>
      <c r="EXR36" s="32"/>
      <c r="EYC36" s="104"/>
      <c r="EYD36" s="29"/>
      <c r="EYE36" s="30"/>
      <c r="EYF36" s="31"/>
      <c r="EYG36" s="32"/>
      <c r="EYH36" s="32"/>
      <c r="EYS36" s="104"/>
      <c r="EYT36" s="29"/>
      <c r="EYU36" s="30"/>
      <c r="EYV36" s="31"/>
      <c r="EYW36" s="32"/>
      <c r="EYX36" s="32"/>
      <c r="EZI36" s="104"/>
      <c r="EZJ36" s="29"/>
      <c r="EZK36" s="30"/>
      <c r="EZL36" s="31"/>
      <c r="EZM36" s="32"/>
      <c r="EZN36" s="32"/>
      <c r="EZY36" s="104"/>
      <c r="EZZ36" s="29"/>
      <c r="FAA36" s="30"/>
      <c r="FAB36" s="31"/>
      <c r="FAC36" s="32"/>
      <c r="FAD36" s="32"/>
      <c r="FAO36" s="104"/>
      <c r="FAP36" s="29"/>
      <c r="FAQ36" s="30"/>
      <c r="FAR36" s="31"/>
      <c r="FAS36" s="32"/>
      <c r="FAT36" s="32"/>
      <c r="FBE36" s="104"/>
      <c r="FBF36" s="29"/>
      <c r="FBG36" s="30"/>
      <c r="FBH36" s="31"/>
      <c r="FBI36" s="32"/>
      <c r="FBJ36" s="32"/>
      <c r="FBU36" s="104"/>
      <c r="FBV36" s="29"/>
      <c r="FBW36" s="30"/>
      <c r="FBX36" s="31"/>
      <c r="FBY36" s="32"/>
      <c r="FBZ36" s="32"/>
      <c r="FCK36" s="104"/>
      <c r="FCL36" s="29"/>
      <c r="FCM36" s="30"/>
      <c r="FCN36" s="31"/>
      <c r="FCO36" s="32"/>
      <c r="FCP36" s="32"/>
      <c r="FDA36" s="104"/>
      <c r="FDB36" s="29"/>
      <c r="FDC36" s="30"/>
      <c r="FDD36" s="31"/>
      <c r="FDE36" s="32"/>
      <c r="FDF36" s="32"/>
      <c r="FDQ36" s="104"/>
      <c r="FDR36" s="29"/>
      <c r="FDS36" s="30"/>
      <c r="FDT36" s="31"/>
      <c r="FDU36" s="32"/>
      <c r="FDV36" s="32"/>
      <c r="FEG36" s="104"/>
      <c r="FEH36" s="29"/>
      <c r="FEI36" s="30"/>
      <c r="FEJ36" s="31"/>
      <c r="FEK36" s="32"/>
      <c r="FEL36" s="32"/>
      <c r="FEW36" s="104"/>
      <c r="FEX36" s="29"/>
      <c r="FEY36" s="30"/>
      <c r="FEZ36" s="31"/>
      <c r="FFA36" s="32"/>
      <c r="FFB36" s="32"/>
      <c r="FFM36" s="104"/>
      <c r="FFN36" s="29"/>
      <c r="FFO36" s="30"/>
      <c r="FFP36" s="31"/>
      <c r="FFQ36" s="32"/>
      <c r="FFR36" s="32"/>
      <c r="FGC36" s="104"/>
      <c r="FGD36" s="29"/>
      <c r="FGE36" s="30"/>
      <c r="FGF36" s="31"/>
      <c r="FGG36" s="32"/>
      <c r="FGH36" s="32"/>
      <c r="FGS36" s="104"/>
      <c r="FGT36" s="29"/>
      <c r="FGU36" s="30"/>
      <c r="FGV36" s="31"/>
      <c r="FGW36" s="32"/>
      <c r="FGX36" s="32"/>
      <c r="FHI36" s="104"/>
      <c r="FHJ36" s="29"/>
      <c r="FHK36" s="30"/>
      <c r="FHL36" s="31"/>
      <c r="FHM36" s="32"/>
      <c r="FHN36" s="32"/>
      <c r="FHY36" s="104"/>
      <c r="FHZ36" s="29"/>
      <c r="FIA36" s="30"/>
      <c r="FIB36" s="31"/>
      <c r="FIC36" s="32"/>
      <c r="FID36" s="32"/>
      <c r="FIO36" s="104"/>
      <c r="FIP36" s="29"/>
      <c r="FIQ36" s="30"/>
      <c r="FIR36" s="31"/>
      <c r="FIS36" s="32"/>
      <c r="FIT36" s="32"/>
      <c r="FJE36" s="104"/>
      <c r="FJF36" s="29"/>
      <c r="FJG36" s="30"/>
      <c r="FJH36" s="31"/>
      <c r="FJI36" s="32"/>
      <c r="FJJ36" s="32"/>
      <c r="FJU36" s="104"/>
      <c r="FJV36" s="29"/>
      <c r="FJW36" s="30"/>
      <c r="FJX36" s="31"/>
      <c r="FJY36" s="32"/>
      <c r="FJZ36" s="32"/>
      <c r="FKK36" s="104"/>
      <c r="FKL36" s="29"/>
      <c r="FKM36" s="30"/>
      <c r="FKN36" s="31"/>
      <c r="FKO36" s="32"/>
      <c r="FKP36" s="32"/>
      <c r="FLA36" s="104"/>
      <c r="FLB36" s="29"/>
      <c r="FLC36" s="30"/>
      <c r="FLD36" s="31"/>
      <c r="FLE36" s="32"/>
      <c r="FLF36" s="32"/>
      <c r="FLQ36" s="104"/>
      <c r="FLR36" s="29"/>
      <c r="FLS36" s="30"/>
      <c r="FLT36" s="31"/>
      <c r="FLU36" s="32"/>
      <c r="FLV36" s="32"/>
      <c r="FMG36" s="104"/>
      <c r="FMH36" s="29"/>
      <c r="FMI36" s="30"/>
      <c r="FMJ36" s="31"/>
      <c r="FMK36" s="32"/>
      <c r="FML36" s="32"/>
      <c r="FMW36" s="104"/>
      <c r="FMX36" s="29"/>
      <c r="FMY36" s="30"/>
      <c r="FMZ36" s="31"/>
      <c r="FNA36" s="32"/>
      <c r="FNB36" s="32"/>
      <c r="FNM36" s="104"/>
      <c r="FNN36" s="29"/>
      <c r="FNO36" s="30"/>
      <c r="FNP36" s="31"/>
      <c r="FNQ36" s="32"/>
      <c r="FNR36" s="32"/>
      <c r="FOC36" s="104"/>
      <c r="FOD36" s="29"/>
      <c r="FOE36" s="30"/>
      <c r="FOF36" s="31"/>
      <c r="FOG36" s="32"/>
      <c r="FOH36" s="32"/>
      <c r="FOS36" s="104"/>
      <c r="FOT36" s="29"/>
      <c r="FOU36" s="30"/>
      <c r="FOV36" s="31"/>
      <c r="FOW36" s="32"/>
      <c r="FOX36" s="32"/>
      <c r="FPI36" s="104"/>
      <c r="FPJ36" s="29"/>
      <c r="FPK36" s="30"/>
      <c r="FPL36" s="31"/>
      <c r="FPM36" s="32"/>
      <c r="FPN36" s="32"/>
      <c r="FPY36" s="104"/>
      <c r="FPZ36" s="29"/>
      <c r="FQA36" s="30"/>
      <c r="FQB36" s="31"/>
      <c r="FQC36" s="32"/>
      <c r="FQD36" s="32"/>
      <c r="FQO36" s="104"/>
      <c r="FQP36" s="29"/>
      <c r="FQQ36" s="30"/>
      <c r="FQR36" s="31"/>
      <c r="FQS36" s="32"/>
      <c r="FQT36" s="32"/>
      <c r="FRE36" s="104"/>
      <c r="FRF36" s="29"/>
      <c r="FRG36" s="30"/>
      <c r="FRH36" s="31"/>
      <c r="FRI36" s="32"/>
      <c r="FRJ36" s="32"/>
      <c r="FRU36" s="104"/>
      <c r="FRV36" s="29"/>
      <c r="FRW36" s="30"/>
      <c r="FRX36" s="31"/>
      <c r="FRY36" s="32"/>
      <c r="FRZ36" s="32"/>
      <c r="FSK36" s="104"/>
      <c r="FSL36" s="29"/>
      <c r="FSM36" s="30"/>
      <c r="FSN36" s="31"/>
      <c r="FSO36" s="32"/>
      <c r="FSP36" s="32"/>
      <c r="FTA36" s="104"/>
      <c r="FTB36" s="29"/>
      <c r="FTC36" s="30"/>
      <c r="FTD36" s="31"/>
      <c r="FTE36" s="32"/>
      <c r="FTF36" s="32"/>
      <c r="FTQ36" s="104"/>
      <c r="FTR36" s="29"/>
      <c r="FTS36" s="30"/>
      <c r="FTT36" s="31"/>
      <c r="FTU36" s="32"/>
      <c r="FTV36" s="32"/>
      <c r="FUG36" s="104"/>
      <c r="FUH36" s="29"/>
      <c r="FUI36" s="30"/>
      <c r="FUJ36" s="31"/>
      <c r="FUK36" s="32"/>
      <c r="FUL36" s="32"/>
      <c r="FUW36" s="104"/>
      <c r="FUX36" s="29"/>
      <c r="FUY36" s="30"/>
      <c r="FUZ36" s="31"/>
      <c r="FVA36" s="32"/>
      <c r="FVB36" s="32"/>
      <c r="FVM36" s="104"/>
      <c r="FVN36" s="29"/>
      <c r="FVO36" s="30"/>
      <c r="FVP36" s="31"/>
      <c r="FVQ36" s="32"/>
      <c r="FVR36" s="32"/>
      <c r="FWC36" s="104"/>
      <c r="FWD36" s="29"/>
      <c r="FWE36" s="30"/>
      <c r="FWF36" s="31"/>
      <c r="FWG36" s="32"/>
      <c r="FWH36" s="32"/>
      <c r="FWS36" s="104"/>
      <c r="FWT36" s="29"/>
      <c r="FWU36" s="30"/>
      <c r="FWV36" s="31"/>
      <c r="FWW36" s="32"/>
      <c r="FWX36" s="32"/>
      <c r="FXI36" s="104"/>
      <c r="FXJ36" s="29"/>
      <c r="FXK36" s="30"/>
      <c r="FXL36" s="31"/>
      <c r="FXM36" s="32"/>
      <c r="FXN36" s="32"/>
      <c r="FXY36" s="104"/>
      <c r="FXZ36" s="29"/>
      <c r="FYA36" s="30"/>
      <c r="FYB36" s="31"/>
      <c r="FYC36" s="32"/>
      <c r="FYD36" s="32"/>
      <c r="FYO36" s="104"/>
      <c r="FYP36" s="29"/>
      <c r="FYQ36" s="30"/>
      <c r="FYR36" s="31"/>
      <c r="FYS36" s="32"/>
      <c r="FYT36" s="32"/>
      <c r="FZE36" s="104"/>
      <c r="FZF36" s="29"/>
      <c r="FZG36" s="30"/>
      <c r="FZH36" s="31"/>
      <c r="FZI36" s="32"/>
      <c r="FZJ36" s="32"/>
      <c r="FZU36" s="104"/>
      <c r="FZV36" s="29"/>
      <c r="FZW36" s="30"/>
      <c r="FZX36" s="31"/>
      <c r="FZY36" s="32"/>
      <c r="FZZ36" s="32"/>
      <c r="GAK36" s="104"/>
      <c r="GAL36" s="29"/>
      <c r="GAM36" s="30"/>
      <c r="GAN36" s="31"/>
      <c r="GAO36" s="32"/>
      <c r="GAP36" s="32"/>
      <c r="GBA36" s="104"/>
      <c r="GBB36" s="29"/>
      <c r="GBC36" s="30"/>
      <c r="GBD36" s="31"/>
      <c r="GBE36" s="32"/>
      <c r="GBF36" s="32"/>
      <c r="GBQ36" s="104"/>
      <c r="GBR36" s="29"/>
      <c r="GBS36" s="30"/>
      <c r="GBT36" s="31"/>
      <c r="GBU36" s="32"/>
      <c r="GBV36" s="32"/>
      <c r="GCG36" s="104"/>
      <c r="GCH36" s="29"/>
      <c r="GCI36" s="30"/>
      <c r="GCJ36" s="31"/>
      <c r="GCK36" s="32"/>
      <c r="GCL36" s="32"/>
      <c r="GCW36" s="104"/>
      <c r="GCX36" s="29"/>
      <c r="GCY36" s="30"/>
      <c r="GCZ36" s="31"/>
      <c r="GDA36" s="32"/>
      <c r="GDB36" s="32"/>
      <c r="GDM36" s="104"/>
      <c r="GDN36" s="29"/>
      <c r="GDO36" s="30"/>
      <c r="GDP36" s="31"/>
      <c r="GDQ36" s="32"/>
      <c r="GDR36" s="32"/>
      <c r="GEC36" s="104"/>
      <c r="GED36" s="29"/>
      <c r="GEE36" s="30"/>
      <c r="GEF36" s="31"/>
      <c r="GEG36" s="32"/>
      <c r="GEH36" s="32"/>
      <c r="GES36" s="104"/>
      <c r="GET36" s="29"/>
      <c r="GEU36" s="30"/>
      <c r="GEV36" s="31"/>
      <c r="GEW36" s="32"/>
      <c r="GEX36" s="32"/>
      <c r="GFI36" s="104"/>
      <c r="GFJ36" s="29"/>
      <c r="GFK36" s="30"/>
      <c r="GFL36" s="31"/>
      <c r="GFM36" s="32"/>
      <c r="GFN36" s="32"/>
      <c r="GFY36" s="104"/>
      <c r="GFZ36" s="29"/>
      <c r="GGA36" s="30"/>
      <c r="GGB36" s="31"/>
      <c r="GGC36" s="32"/>
      <c r="GGD36" s="32"/>
      <c r="GGO36" s="104"/>
      <c r="GGP36" s="29"/>
      <c r="GGQ36" s="30"/>
      <c r="GGR36" s="31"/>
      <c r="GGS36" s="32"/>
      <c r="GGT36" s="32"/>
      <c r="GHE36" s="104"/>
      <c r="GHF36" s="29"/>
      <c r="GHG36" s="30"/>
      <c r="GHH36" s="31"/>
      <c r="GHI36" s="32"/>
      <c r="GHJ36" s="32"/>
      <c r="GHU36" s="104"/>
      <c r="GHV36" s="29"/>
      <c r="GHW36" s="30"/>
      <c r="GHX36" s="31"/>
      <c r="GHY36" s="32"/>
      <c r="GHZ36" s="32"/>
      <c r="GIK36" s="104"/>
      <c r="GIL36" s="29"/>
      <c r="GIM36" s="30"/>
      <c r="GIN36" s="31"/>
      <c r="GIO36" s="32"/>
      <c r="GIP36" s="32"/>
      <c r="GJA36" s="104"/>
      <c r="GJB36" s="29"/>
      <c r="GJC36" s="30"/>
      <c r="GJD36" s="31"/>
      <c r="GJE36" s="32"/>
      <c r="GJF36" s="32"/>
      <c r="GJQ36" s="104"/>
      <c r="GJR36" s="29"/>
      <c r="GJS36" s="30"/>
      <c r="GJT36" s="31"/>
      <c r="GJU36" s="32"/>
      <c r="GJV36" s="32"/>
      <c r="GKG36" s="104"/>
      <c r="GKH36" s="29"/>
      <c r="GKI36" s="30"/>
      <c r="GKJ36" s="31"/>
      <c r="GKK36" s="32"/>
      <c r="GKL36" s="32"/>
      <c r="GKW36" s="104"/>
      <c r="GKX36" s="29"/>
      <c r="GKY36" s="30"/>
      <c r="GKZ36" s="31"/>
      <c r="GLA36" s="32"/>
      <c r="GLB36" s="32"/>
      <c r="GLM36" s="104"/>
      <c r="GLN36" s="29"/>
      <c r="GLO36" s="30"/>
      <c r="GLP36" s="31"/>
      <c r="GLQ36" s="32"/>
      <c r="GLR36" s="32"/>
      <c r="GMC36" s="104"/>
      <c r="GMD36" s="29"/>
      <c r="GME36" s="30"/>
      <c r="GMF36" s="31"/>
      <c r="GMG36" s="32"/>
      <c r="GMH36" s="32"/>
      <c r="GMS36" s="104"/>
      <c r="GMT36" s="29"/>
      <c r="GMU36" s="30"/>
      <c r="GMV36" s="31"/>
      <c r="GMW36" s="32"/>
      <c r="GMX36" s="32"/>
      <c r="GNI36" s="104"/>
      <c r="GNJ36" s="29"/>
      <c r="GNK36" s="30"/>
      <c r="GNL36" s="31"/>
      <c r="GNM36" s="32"/>
      <c r="GNN36" s="32"/>
      <c r="GNY36" s="104"/>
      <c r="GNZ36" s="29"/>
      <c r="GOA36" s="30"/>
      <c r="GOB36" s="31"/>
      <c r="GOC36" s="32"/>
      <c r="GOD36" s="32"/>
      <c r="GOO36" s="104"/>
      <c r="GOP36" s="29"/>
      <c r="GOQ36" s="30"/>
      <c r="GOR36" s="31"/>
      <c r="GOS36" s="32"/>
      <c r="GOT36" s="32"/>
      <c r="GPE36" s="104"/>
      <c r="GPF36" s="29"/>
      <c r="GPG36" s="30"/>
      <c r="GPH36" s="31"/>
      <c r="GPI36" s="32"/>
      <c r="GPJ36" s="32"/>
      <c r="GPU36" s="104"/>
      <c r="GPV36" s="29"/>
      <c r="GPW36" s="30"/>
      <c r="GPX36" s="31"/>
      <c r="GPY36" s="32"/>
      <c r="GPZ36" s="32"/>
      <c r="GQK36" s="104"/>
      <c r="GQL36" s="29"/>
      <c r="GQM36" s="30"/>
      <c r="GQN36" s="31"/>
      <c r="GQO36" s="32"/>
      <c r="GQP36" s="32"/>
      <c r="GRA36" s="104"/>
      <c r="GRB36" s="29"/>
      <c r="GRC36" s="30"/>
      <c r="GRD36" s="31"/>
      <c r="GRE36" s="32"/>
      <c r="GRF36" s="32"/>
      <c r="GRQ36" s="104"/>
      <c r="GRR36" s="29"/>
      <c r="GRS36" s="30"/>
      <c r="GRT36" s="31"/>
      <c r="GRU36" s="32"/>
      <c r="GRV36" s="32"/>
      <c r="GSG36" s="104"/>
      <c r="GSH36" s="29"/>
      <c r="GSI36" s="30"/>
      <c r="GSJ36" s="31"/>
      <c r="GSK36" s="32"/>
      <c r="GSL36" s="32"/>
      <c r="GSW36" s="104"/>
      <c r="GSX36" s="29"/>
      <c r="GSY36" s="30"/>
      <c r="GSZ36" s="31"/>
      <c r="GTA36" s="32"/>
      <c r="GTB36" s="32"/>
      <c r="GTM36" s="104"/>
      <c r="GTN36" s="29"/>
      <c r="GTO36" s="30"/>
      <c r="GTP36" s="31"/>
      <c r="GTQ36" s="32"/>
      <c r="GTR36" s="32"/>
      <c r="GUC36" s="104"/>
      <c r="GUD36" s="29"/>
      <c r="GUE36" s="30"/>
      <c r="GUF36" s="31"/>
      <c r="GUG36" s="32"/>
      <c r="GUH36" s="32"/>
      <c r="GUS36" s="104"/>
      <c r="GUT36" s="29"/>
      <c r="GUU36" s="30"/>
      <c r="GUV36" s="31"/>
      <c r="GUW36" s="32"/>
      <c r="GUX36" s="32"/>
      <c r="GVI36" s="104"/>
      <c r="GVJ36" s="29"/>
      <c r="GVK36" s="30"/>
      <c r="GVL36" s="31"/>
      <c r="GVM36" s="32"/>
      <c r="GVN36" s="32"/>
      <c r="GVY36" s="104"/>
      <c r="GVZ36" s="29"/>
      <c r="GWA36" s="30"/>
      <c r="GWB36" s="31"/>
      <c r="GWC36" s="32"/>
      <c r="GWD36" s="32"/>
      <c r="GWO36" s="104"/>
      <c r="GWP36" s="29"/>
      <c r="GWQ36" s="30"/>
      <c r="GWR36" s="31"/>
      <c r="GWS36" s="32"/>
      <c r="GWT36" s="32"/>
      <c r="GXE36" s="104"/>
      <c r="GXF36" s="29"/>
      <c r="GXG36" s="30"/>
      <c r="GXH36" s="31"/>
      <c r="GXI36" s="32"/>
      <c r="GXJ36" s="32"/>
      <c r="GXU36" s="104"/>
      <c r="GXV36" s="29"/>
      <c r="GXW36" s="30"/>
      <c r="GXX36" s="31"/>
      <c r="GXY36" s="32"/>
      <c r="GXZ36" s="32"/>
      <c r="GYK36" s="104"/>
      <c r="GYL36" s="29"/>
      <c r="GYM36" s="30"/>
      <c r="GYN36" s="31"/>
      <c r="GYO36" s="32"/>
      <c r="GYP36" s="32"/>
      <c r="GZA36" s="104"/>
      <c r="GZB36" s="29"/>
      <c r="GZC36" s="30"/>
      <c r="GZD36" s="31"/>
      <c r="GZE36" s="32"/>
      <c r="GZF36" s="32"/>
      <c r="GZQ36" s="104"/>
      <c r="GZR36" s="29"/>
      <c r="GZS36" s="30"/>
      <c r="GZT36" s="31"/>
      <c r="GZU36" s="32"/>
      <c r="GZV36" s="32"/>
      <c r="HAG36" s="104"/>
      <c r="HAH36" s="29"/>
      <c r="HAI36" s="30"/>
      <c r="HAJ36" s="31"/>
      <c r="HAK36" s="32"/>
      <c r="HAL36" s="32"/>
      <c r="HAW36" s="104"/>
      <c r="HAX36" s="29"/>
      <c r="HAY36" s="30"/>
      <c r="HAZ36" s="31"/>
      <c r="HBA36" s="32"/>
      <c r="HBB36" s="32"/>
      <c r="HBM36" s="104"/>
      <c r="HBN36" s="29"/>
      <c r="HBO36" s="30"/>
      <c r="HBP36" s="31"/>
      <c r="HBQ36" s="32"/>
      <c r="HBR36" s="32"/>
      <c r="HCC36" s="104"/>
      <c r="HCD36" s="29"/>
      <c r="HCE36" s="30"/>
      <c r="HCF36" s="31"/>
      <c r="HCG36" s="32"/>
      <c r="HCH36" s="32"/>
      <c r="HCS36" s="104"/>
      <c r="HCT36" s="29"/>
      <c r="HCU36" s="30"/>
      <c r="HCV36" s="31"/>
      <c r="HCW36" s="32"/>
      <c r="HCX36" s="32"/>
      <c r="HDI36" s="104"/>
      <c r="HDJ36" s="29"/>
      <c r="HDK36" s="30"/>
      <c r="HDL36" s="31"/>
      <c r="HDM36" s="32"/>
      <c r="HDN36" s="32"/>
      <c r="HDY36" s="104"/>
      <c r="HDZ36" s="29"/>
      <c r="HEA36" s="30"/>
      <c r="HEB36" s="31"/>
      <c r="HEC36" s="32"/>
      <c r="HED36" s="32"/>
      <c r="HEO36" s="104"/>
      <c r="HEP36" s="29"/>
      <c r="HEQ36" s="30"/>
      <c r="HER36" s="31"/>
      <c r="HES36" s="32"/>
      <c r="HET36" s="32"/>
      <c r="HFE36" s="104"/>
      <c r="HFF36" s="29"/>
      <c r="HFG36" s="30"/>
      <c r="HFH36" s="31"/>
      <c r="HFI36" s="32"/>
      <c r="HFJ36" s="32"/>
      <c r="HFU36" s="104"/>
      <c r="HFV36" s="29"/>
      <c r="HFW36" s="30"/>
      <c r="HFX36" s="31"/>
      <c r="HFY36" s="32"/>
      <c r="HFZ36" s="32"/>
      <c r="HGK36" s="104"/>
      <c r="HGL36" s="29"/>
      <c r="HGM36" s="30"/>
      <c r="HGN36" s="31"/>
      <c r="HGO36" s="32"/>
      <c r="HGP36" s="32"/>
      <c r="HHA36" s="104"/>
      <c r="HHB36" s="29"/>
      <c r="HHC36" s="30"/>
      <c r="HHD36" s="31"/>
      <c r="HHE36" s="32"/>
      <c r="HHF36" s="32"/>
      <c r="HHQ36" s="104"/>
      <c r="HHR36" s="29"/>
      <c r="HHS36" s="30"/>
      <c r="HHT36" s="31"/>
      <c r="HHU36" s="32"/>
      <c r="HHV36" s="32"/>
      <c r="HIG36" s="104"/>
      <c r="HIH36" s="29"/>
      <c r="HII36" s="30"/>
      <c r="HIJ36" s="31"/>
      <c r="HIK36" s="32"/>
      <c r="HIL36" s="32"/>
      <c r="HIW36" s="104"/>
      <c r="HIX36" s="29"/>
      <c r="HIY36" s="30"/>
      <c r="HIZ36" s="31"/>
      <c r="HJA36" s="32"/>
      <c r="HJB36" s="32"/>
      <c r="HJM36" s="104"/>
      <c r="HJN36" s="29"/>
      <c r="HJO36" s="30"/>
      <c r="HJP36" s="31"/>
      <c r="HJQ36" s="32"/>
      <c r="HJR36" s="32"/>
      <c r="HKC36" s="104"/>
      <c r="HKD36" s="29"/>
      <c r="HKE36" s="30"/>
      <c r="HKF36" s="31"/>
      <c r="HKG36" s="32"/>
      <c r="HKH36" s="32"/>
      <c r="HKS36" s="104"/>
      <c r="HKT36" s="29"/>
      <c r="HKU36" s="30"/>
      <c r="HKV36" s="31"/>
      <c r="HKW36" s="32"/>
      <c r="HKX36" s="32"/>
      <c r="HLI36" s="104"/>
      <c r="HLJ36" s="29"/>
      <c r="HLK36" s="30"/>
      <c r="HLL36" s="31"/>
      <c r="HLM36" s="32"/>
      <c r="HLN36" s="32"/>
      <c r="HLY36" s="104"/>
      <c r="HLZ36" s="29"/>
      <c r="HMA36" s="30"/>
      <c r="HMB36" s="31"/>
      <c r="HMC36" s="32"/>
      <c r="HMD36" s="32"/>
      <c r="HMO36" s="104"/>
      <c r="HMP36" s="29"/>
      <c r="HMQ36" s="30"/>
      <c r="HMR36" s="31"/>
      <c r="HMS36" s="32"/>
      <c r="HMT36" s="32"/>
      <c r="HNE36" s="104"/>
      <c r="HNF36" s="29"/>
      <c r="HNG36" s="30"/>
      <c r="HNH36" s="31"/>
      <c r="HNI36" s="32"/>
      <c r="HNJ36" s="32"/>
      <c r="HNU36" s="104"/>
      <c r="HNV36" s="29"/>
      <c r="HNW36" s="30"/>
      <c r="HNX36" s="31"/>
      <c r="HNY36" s="32"/>
      <c r="HNZ36" s="32"/>
      <c r="HOK36" s="104"/>
      <c r="HOL36" s="29"/>
      <c r="HOM36" s="30"/>
      <c r="HON36" s="31"/>
      <c r="HOO36" s="32"/>
      <c r="HOP36" s="32"/>
      <c r="HPA36" s="104"/>
      <c r="HPB36" s="29"/>
      <c r="HPC36" s="30"/>
      <c r="HPD36" s="31"/>
      <c r="HPE36" s="32"/>
      <c r="HPF36" s="32"/>
      <c r="HPQ36" s="104"/>
      <c r="HPR36" s="29"/>
      <c r="HPS36" s="30"/>
      <c r="HPT36" s="31"/>
      <c r="HPU36" s="32"/>
      <c r="HPV36" s="32"/>
      <c r="HQG36" s="104"/>
      <c r="HQH36" s="29"/>
      <c r="HQI36" s="30"/>
      <c r="HQJ36" s="31"/>
      <c r="HQK36" s="32"/>
      <c r="HQL36" s="32"/>
      <c r="HQW36" s="104"/>
      <c r="HQX36" s="29"/>
      <c r="HQY36" s="30"/>
      <c r="HQZ36" s="31"/>
      <c r="HRA36" s="32"/>
      <c r="HRB36" s="32"/>
      <c r="HRM36" s="104"/>
      <c r="HRN36" s="29"/>
      <c r="HRO36" s="30"/>
      <c r="HRP36" s="31"/>
      <c r="HRQ36" s="32"/>
      <c r="HRR36" s="32"/>
      <c r="HSC36" s="104"/>
      <c r="HSD36" s="29"/>
      <c r="HSE36" s="30"/>
      <c r="HSF36" s="31"/>
      <c r="HSG36" s="32"/>
      <c r="HSH36" s="32"/>
      <c r="HSS36" s="104"/>
      <c r="HST36" s="29"/>
      <c r="HSU36" s="30"/>
      <c r="HSV36" s="31"/>
      <c r="HSW36" s="32"/>
      <c r="HSX36" s="32"/>
      <c r="HTI36" s="104"/>
      <c r="HTJ36" s="29"/>
      <c r="HTK36" s="30"/>
      <c r="HTL36" s="31"/>
      <c r="HTM36" s="32"/>
      <c r="HTN36" s="32"/>
      <c r="HTY36" s="104"/>
      <c r="HTZ36" s="29"/>
      <c r="HUA36" s="30"/>
      <c r="HUB36" s="31"/>
      <c r="HUC36" s="32"/>
      <c r="HUD36" s="32"/>
      <c r="HUO36" s="104"/>
      <c r="HUP36" s="29"/>
      <c r="HUQ36" s="30"/>
      <c r="HUR36" s="31"/>
      <c r="HUS36" s="32"/>
      <c r="HUT36" s="32"/>
      <c r="HVE36" s="104"/>
      <c r="HVF36" s="29"/>
      <c r="HVG36" s="30"/>
      <c r="HVH36" s="31"/>
      <c r="HVI36" s="32"/>
      <c r="HVJ36" s="32"/>
      <c r="HVU36" s="104"/>
      <c r="HVV36" s="29"/>
      <c r="HVW36" s="30"/>
      <c r="HVX36" s="31"/>
      <c r="HVY36" s="32"/>
      <c r="HVZ36" s="32"/>
      <c r="HWK36" s="104"/>
      <c r="HWL36" s="29"/>
      <c r="HWM36" s="30"/>
      <c r="HWN36" s="31"/>
      <c r="HWO36" s="32"/>
      <c r="HWP36" s="32"/>
      <c r="HXA36" s="104"/>
      <c r="HXB36" s="29"/>
      <c r="HXC36" s="30"/>
      <c r="HXD36" s="31"/>
      <c r="HXE36" s="32"/>
      <c r="HXF36" s="32"/>
      <c r="HXQ36" s="104"/>
      <c r="HXR36" s="29"/>
      <c r="HXS36" s="30"/>
      <c r="HXT36" s="31"/>
      <c r="HXU36" s="32"/>
      <c r="HXV36" s="32"/>
      <c r="HYG36" s="104"/>
      <c r="HYH36" s="29"/>
      <c r="HYI36" s="30"/>
      <c r="HYJ36" s="31"/>
      <c r="HYK36" s="32"/>
      <c r="HYL36" s="32"/>
      <c r="HYW36" s="104"/>
      <c r="HYX36" s="29"/>
      <c r="HYY36" s="30"/>
      <c r="HYZ36" s="31"/>
      <c r="HZA36" s="32"/>
      <c r="HZB36" s="32"/>
      <c r="HZM36" s="104"/>
      <c r="HZN36" s="29"/>
      <c r="HZO36" s="30"/>
      <c r="HZP36" s="31"/>
      <c r="HZQ36" s="32"/>
      <c r="HZR36" s="32"/>
      <c r="IAC36" s="104"/>
      <c r="IAD36" s="29"/>
      <c r="IAE36" s="30"/>
      <c r="IAF36" s="31"/>
      <c r="IAG36" s="32"/>
      <c r="IAH36" s="32"/>
      <c r="IAS36" s="104"/>
      <c r="IAT36" s="29"/>
      <c r="IAU36" s="30"/>
      <c r="IAV36" s="31"/>
      <c r="IAW36" s="32"/>
      <c r="IAX36" s="32"/>
      <c r="IBI36" s="104"/>
      <c r="IBJ36" s="29"/>
      <c r="IBK36" s="30"/>
      <c r="IBL36" s="31"/>
      <c r="IBM36" s="32"/>
      <c r="IBN36" s="32"/>
      <c r="IBY36" s="104"/>
      <c r="IBZ36" s="29"/>
      <c r="ICA36" s="30"/>
      <c r="ICB36" s="31"/>
      <c r="ICC36" s="32"/>
      <c r="ICD36" s="32"/>
      <c r="ICO36" s="104"/>
      <c r="ICP36" s="29"/>
      <c r="ICQ36" s="30"/>
      <c r="ICR36" s="31"/>
      <c r="ICS36" s="32"/>
      <c r="ICT36" s="32"/>
      <c r="IDE36" s="104"/>
      <c r="IDF36" s="29"/>
      <c r="IDG36" s="30"/>
      <c r="IDH36" s="31"/>
      <c r="IDI36" s="32"/>
      <c r="IDJ36" s="32"/>
      <c r="IDU36" s="104"/>
      <c r="IDV36" s="29"/>
      <c r="IDW36" s="30"/>
      <c r="IDX36" s="31"/>
      <c r="IDY36" s="32"/>
      <c r="IDZ36" s="32"/>
      <c r="IEK36" s="104"/>
      <c r="IEL36" s="29"/>
      <c r="IEM36" s="30"/>
      <c r="IEN36" s="31"/>
      <c r="IEO36" s="32"/>
      <c r="IEP36" s="32"/>
      <c r="IFA36" s="104"/>
      <c r="IFB36" s="29"/>
      <c r="IFC36" s="30"/>
      <c r="IFD36" s="31"/>
      <c r="IFE36" s="32"/>
      <c r="IFF36" s="32"/>
      <c r="IFQ36" s="104"/>
      <c r="IFR36" s="29"/>
      <c r="IFS36" s="30"/>
      <c r="IFT36" s="31"/>
      <c r="IFU36" s="32"/>
      <c r="IFV36" s="32"/>
      <c r="IGG36" s="104"/>
      <c r="IGH36" s="29"/>
      <c r="IGI36" s="30"/>
      <c r="IGJ36" s="31"/>
      <c r="IGK36" s="32"/>
      <c r="IGL36" s="32"/>
      <c r="IGW36" s="104"/>
      <c r="IGX36" s="29"/>
      <c r="IGY36" s="30"/>
      <c r="IGZ36" s="31"/>
      <c r="IHA36" s="32"/>
      <c r="IHB36" s="32"/>
      <c r="IHM36" s="104"/>
      <c r="IHN36" s="29"/>
      <c r="IHO36" s="30"/>
      <c r="IHP36" s="31"/>
      <c r="IHQ36" s="32"/>
      <c r="IHR36" s="32"/>
      <c r="IIC36" s="104"/>
      <c r="IID36" s="29"/>
      <c r="IIE36" s="30"/>
      <c r="IIF36" s="31"/>
      <c r="IIG36" s="32"/>
      <c r="IIH36" s="32"/>
      <c r="IIS36" s="104"/>
      <c r="IIT36" s="29"/>
      <c r="IIU36" s="30"/>
      <c r="IIV36" s="31"/>
      <c r="IIW36" s="32"/>
      <c r="IIX36" s="32"/>
      <c r="IJI36" s="104"/>
      <c r="IJJ36" s="29"/>
      <c r="IJK36" s="30"/>
      <c r="IJL36" s="31"/>
      <c r="IJM36" s="32"/>
      <c r="IJN36" s="32"/>
      <c r="IJY36" s="104"/>
      <c r="IJZ36" s="29"/>
      <c r="IKA36" s="30"/>
      <c r="IKB36" s="31"/>
      <c r="IKC36" s="32"/>
      <c r="IKD36" s="32"/>
      <c r="IKO36" s="104"/>
      <c r="IKP36" s="29"/>
      <c r="IKQ36" s="30"/>
      <c r="IKR36" s="31"/>
      <c r="IKS36" s="32"/>
      <c r="IKT36" s="32"/>
      <c r="ILE36" s="104"/>
      <c r="ILF36" s="29"/>
      <c r="ILG36" s="30"/>
      <c r="ILH36" s="31"/>
      <c r="ILI36" s="32"/>
      <c r="ILJ36" s="32"/>
      <c r="ILU36" s="104"/>
      <c r="ILV36" s="29"/>
      <c r="ILW36" s="30"/>
      <c r="ILX36" s="31"/>
      <c r="ILY36" s="32"/>
      <c r="ILZ36" s="32"/>
      <c r="IMK36" s="104"/>
      <c r="IML36" s="29"/>
      <c r="IMM36" s="30"/>
      <c r="IMN36" s="31"/>
      <c r="IMO36" s="32"/>
      <c r="IMP36" s="32"/>
      <c r="INA36" s="104"/>
      <c r="INB36" s="29"/>
      <c r="INC36" s="30"/>
      <c r="IND36" s="31"/>
      <c r="INE36" s="32"/>
      <c r="INF36" s="32"/>
      <c r="INQ36" s="104"/>
      <c r="INR36" s="29"/>
      <c r="INS36" s="30"/>
      <c r="INT36" s="31"/>
      <c r="INU36" s="32"/>
      <c r="INV36" s="32"/>
      <c r="IOG36" s="104"/>
      <c r="IOH36" s="29"/>
      <c r="IOI36" s="30"/>
      <c r="IOJ36" s="31"/>
      <c r="IOK36" s="32"/>
      <c r="IOL36" s="32"/>
      <c r="IOW36" s="104"/>
      <c r="IOX36" s="29"/>
      <c r="IOY36" s="30"/>
      <c r="IOZ36" s="31"/>
      <c r="IPA36" s="32"/>
      <c r="IPB36" s="32"/>
      <c r="IPM36" s="104"/>
      <c r="IPN36" s="29"/>
      <c r="IPO36" s="30"/>
      <c r="IPP36" s="31"/>
      <c r="IPQ36" s="32"/>
      <c r="IPR36" s="32"/>
      <c r="IQC36" s="104"/>
      <c r="IQD36" s="29"/>
      <c r="IQE36" s="30"/>
      <c r="IQF36" s="31"/>
      <c r="IQG36" s="32"/>
      <c r="IQH36" s="32"/>
      <c r="IQS36" s="104"/>
      <c r="IQT36" s="29"/>
      <c r="IQU36" s="30"/>
      <c r="IQV36" s="31"/>
      <c r="IQW36" s="32"/>
      <c r="IQX36" s="32"/>
      <c r="IRI36" s="104"/>
      <c r="IRJ36" s="29"/>
      <c r="IRK36" s="30"/>
      <c r="IRL36" s="31"/>
      <c r="IRM36" s="32"/>
      <c r="IRN36" s="32"/>
      <c r="IRY36" s="104"/>
      <c r="IRZ36" s="29"/>
      <c r="ISA36" s="30"/>
      <c r="ISB36" s="31"/>
      <c r="ISC36" s="32"/>
      <c r="ISD36" s="32"/>
      <c r="ISO36" s="104"/>
      <c r="ISP36" s="29"/>
      <c r="ISQ36" s="30"/>
      <c r="ISR36" s="31"/>
      <c r="ISS36" s="32"/>
      <c r="IST36" s="32"/>
      <c r="ITE36" s="104"/>
      <c r="ITF36" s="29"/>
      <c r="ITG36" s="30"/>
      <c r="ITH36" s="31"/>
      <c r="ITI36" s="32"/>
      <c r="ITJ36" s="32"/>
      <c r="ITU36" s="104"/>
      <c r="ITV36" s="29"/>
      <c r="ITW36" s="30"/>
      <c r="ITX36" s="31"/>
      <c r="ITY36" s="32"/>
      <c r="ITZ36" s="32"/>
      <c r="IUK36" s="104"/>
      <c r="IUL36" s="29"/>
      <c r="IUM36" s="30"/>
      <c r="IUN36" s="31"/>
      <c r="IUO36" s="32"/>
      <c r="IUP36" s="32"/>
      <c r="IVA36" s="104"/>
      <c r="IVB36" s="29"/>
      <c r="IVC36" s="30"/>
      <c r="IVD36" s="31"/>
      <c r="IVE36" s="32"/>
      <c r="IVF36" s="32"/>
      <c r="IVQ36" s="104"/>
      <c r="IVR36" s="29"/>
      <c r="IVS36" s="30"/>
      <c r="IVT36" s="31"/>
      <c r="IVU36" s="32"/>
      <c r="IVV36" s="32"/>
      <c r="IWG36" s="104"/>
      <c r="IWH36" s="29"/>
      <c r="IWI36" s="30"/>
      <c r="IWJ36" s="31"/>
      <c r="IWK36" s="32"/>
      <c r="IWL36" s="32"/>
      <c r="IWW36" s="104"/>
      <c r="IWX36" s="29"/>
      <c r="IWY36" s="30"/>
      <c r="IWZ36" s="31"/>
      <c r="IXA36" s="32"/>
      <c r="IXB36" s="32"/>
      <c r="IXM36" s="104"/>
      <c r="IXN36" s="29"/>
      <c r="IXO36" s="30"/>
      <c r="IXP36" s="31"/>
      <c r="IXQ36" s="32"/>
      <c r="IXR36" s="32"/>
      <c r="IYC36" s="104"/>
      <c r="IYD36" s="29"/>
      <c r="IYE36" s="30"/>
      <c r="IYF36" s="31"/>
      <c r="IYG36" s="32"/>
      <c r="IYH36" s="32"/>
      <c r="IYS36" s="104"/>
      <c r="IYT36" s="29"/>
      <c r="IYU36" s="30"/>
      <c r="IYV36" s="31"/>
      <c r="IYW36" s="32"/>
      <c r="IYX36" s="32"/>
      <c r="IZI36" s="104"/>
      <c r="IZJ36" s="29"/>
      <c r="IZK36" s="30"/>
      <c r="IZL36" s="31"/>
      <c r="IZM36" s="32"/>
      <c r="IZN36" s="32"/>
      <c r="IZY36" s="104"/>
      <c r="IZZ36" s="29"/>
      <c r="JAA36" s="30"/>
      <c r="JAB36" s="31"/>
      <c r="JAC36" s="32"/>
      <c r="JAD36" s="32"/>
      <c r="JAO36" s="104"/>
      <c r="JAP36" s="29"/>
      <c r="JAQ36" s="30"/>
      <c r="JAR36" s="31"/>
      <c r="JAS36" s="32"/>
      <c r="JAT36" s="32"/>
      <c r="JBE36" s="104"/>
      <c r="JBF36" s="29"/>
      <c r="JBG36" s="30"/>
      <c r="JBH36" s="31"/>
      <c r="JBI36" s="32"/>
      <c r="JBJ36" s="32"/>
      <c r="JBU36" s="104"/>
      <c r="JBV36" s="29"/>
      <c r="JBW36" s="30"/>
      <c r="JBX36" s="31"/>
      <c r="JBY36" s="32"/>
      <c r="JBZ36" s="32"/>
      <c r="JCK36" s="104"/>
      <c r="JCL36" s="29"/>
      <c r="JCM36" s="30"/>
      <c r="JCN36" s="31"/>
      <c r="JCO36" s="32"/>
      <c r="JCP36" s="32"/>
      <c r="JDA36" s="104"/>
      <c r="JDB36" s="29"/>
      <c r="JDC36" s="30"/>
      <c r="JDD36" s="31"/>
      <c r="JDE36" s="32"/>
      <c r="JDF36" s="32"/>
      <c r="JDQ36" s="104"/>
      <c r="JDR36" s="29"/>
      <c r="JDS36" s="30"/>
      <c r="JDT36" s="31"/>
      <c r="JDU36" s="32"/>
      <c r="JDV36" s="32"/>
      <c r="JEG36" s="104"/>
      <c r="JEH36" s="29"/>
      <c r="JEI36" s="30"/>
      <c r="JEJ36" s="31"/>
      <c r="JEK36" s="32"/>
      <c r="JEL36" s="32"/>
      <c r="JEW36" s="104"/>
      <c r="JEX36" s="29"/>
      <c r="JEY36" s="30"/>
      <c r="JEZ36" s="31"/>
      <c r="JFA36" s="32"/>
      <c r="JFB36" s="32"/>
      <c r="JFM36" s="104"/>
      <c r="JFN36" s="29"/>
      <c r="JFO36" s="30"/>
      <c r="JFP36" s="31"/>
      <c r="JFQ36" s="32"/>
      <c r="JFR36" s="32"/>
      <c r="JGC36" s="104"/>
      <c r="JGD36" s="29"/>
      <c r="JGE36" s="30"/>
      <c r="JGF36" s="31"/>
      <c r="JGG36" s="32"/>
      <c r="JGH36" s="32"/>
      <c r="JGS36" s="104"/>
      <c r="JGT36" s="29"/>
      <c r="JGU36" s="30"/>
      <c r="JGV36" s="31"/>
      <c r="JGW36" s="32"/>
      <c r="JGX36" s="32"/>
      <c r="JHI36" s="104"/>
      <c r="JHJ36" s="29"/>
      <c r="JHK36" s="30"/>
      <c r="JHL36" s="31"/>
      <c r="JHM36" s="32"/>
      <c r="JHN36" s="32"/>
      <c r="JHY36" s="104"/>
      <c r="JHZ36" s="29"/>
      <c r="JIA36" s="30"/>
      <c r="JIB36" s="31"/>
      <c r="JIC36" s="32"/>
      <c r="JID36" s="32"/>
      <c r="JIO36" s="104"/>
      <c r="JIP36" s="29"/>
      <c r="JIQ36" s="30"/>
      <c r="JIR36" s="31"/>
      <c r="JIS36" s="32"/>
      <c r="JIT36" s="32"/>
      <c r="JJE36" s="104"/>
      <c r="JJF36" s="29"/>
      <c r="JJG36" s="30"/>
      <c r="JJH36" s="31"/>
      <c r="JJI36" s="32"/>
      <c r="JJJ36" s="32"/>
      <c r="JJU36" s="104"/>
      <c r="JJV36" s="29"/>
      <c r="JJW36" s="30"/>
      <c r="JJX36" s="31"/>
      <c r="JJY36" s="32"/>
      <c r="JJZ36" s="32"/>
      <c r="JKK36" s="104"/>
      <c r="JKL36" s="29"/>
      <c r="JKM36" s="30"/>
      <c r="JKN36" s="31"/>
      <c r="JKO36" s="32"/>
      <c r="JKP36" s="32"/>
      <c r="JLA36" s="104"/>
      <c r="JLB36" s="29"/>
      <c r="JLC36" s="30"/>
      <c r="JLD36" s="31"/>
      <c r="JLE36" s="32"/>
      <c r="JLF36" s="32"/>
      <c r="JLQ36" s="104"/>
      <c r="JLR36" s="29"/>
      <c r="JLS36" s="30"/>
      <c r="JLT36" s="31"/>
      <c r="JLU36" s="32"/>
      <c r="JLV36" s="32"/>
      <c r="JMG36" s="104"/>
      <c r="JMH36" s="29"/>
      <c r="JMI36" s="30"/>
      <c r="JMJ36" s="31"/>
      <c r="JMK36" s="32"/>
      <c r="JML36" s="32"/>
      <c r="JMW36" s="104"/>
      <c r="JMX36" s="29"/>
      <c r="JMY36" s="30"/>
      <c r="JMZ36" s="31"/>
      <c r="JNA36" s="32"/>
      <c r="JNB36" s="32"/>
      <c r="JNM36" s="104"/>
      <c r="JNN36" s="29"/>
      <c r="JNO36" s="30"/>
      <c r="JNP36" s="31"/>
      <c r="JNQ36" s="32"/>
      <c r="JNR36" s="32"/>
      <c r="JOC36" s="104"/>
      <c r="JOD36" s="29"/>
      <c r="JOE36" s="30"/>
      <c r="JOF36" s="31"/>
      <c r="JOG36" s="32"/>
      <c r="JOH36" s="32"/>
      <c r="JOS36" s="104"/>
      <c r="JOT36" s="29"/>
      <c r="JOU36" s="30"/>
      <c r="JOV36" s="31"/>
      <c r="JOW36" s="32"/>
      <c r="JOX36" s="32"/>
      <c r="JPI36" s="104"/>
      <c r="JPJ36" s="29"/>
      <c r="JPK36" s="30"/>
      <c r="JPL36" s="31"/>
      <c r="JPM36" s="32"/>
      <c r="JPN36" s="32"/>
      <c r="JPY36" s="104"/>
      <c r="JPZ36" s="29"/>
      <c r="JQA36" s="30"/>
      <c r="JQB36" s="31"/>
      <c r="JQC36" s="32"/>
      <c r="JQD36" s="32"/>
      <c r="JQO36" s="104"/>
      <c r="JQP36" s="29"/>
      <c r="JQQ36" s="30"/>
      <c r="JQR36" s="31"/>
      <c r="JQS36" s="32"/>
      <c r="JQT36" s="32"/>
      <c r="JRE36" s="104"/>
      <c r="JRF36" s="29"/>
      <c r="JRG36" s="30"/>
      <c r="JRH36" s="31"/>
      <c r="JRI36" s="32"/>
      <c r="JRJ36" s="32"/>
      <c r="JRU36" s="104"/>
      <c r="JRV36" s="29"/>
      <c r="JRW36" s="30"/>
      <c r="JRX36" s="31"/>
      <c r="JRY36" s="32"/>
      <c r="JRZ36" s="32"/>
      <c r="JSK36" s="104"/>
      <c r="JSL36" s="29"/>
      <c r="JSM36" s="30"/>
      <c r="JSN36" s="31"/>
      <c r="JSO36" s="32"/>
      <c r="JSP36" s="32"/>
      <c r="JTA36" s="104"/>
      <c r="JTB36" s="29"/>
      <c r="JTC36" s="30"/>
      <c r="JTD36" s="31"/>
      <c r="JTE36" s="32"/>
      <c r="JTF36" s="32"/>
      <c r="JTQ36" s="104"/>
      <c r="JTR36" s="29"/>
      <c r="JTS36" s="30"/>
      <c r="JTT36" s="31"/>
      <c r="JTU36" s="32"/>
      <c r="JTV36" s="32"/>
      <c r="JUG36" s="104"/>
      <c r="JUH36" s="29"/>
      <c r="JUI36" s="30"/>
      <c r="JUJ36" s="31"/>
      <c r="JUK36" s="32"/>
      <c r="JUL36" s="32"/>
      <c r="JUW36" s="104"/>
      <c r="JUX36" s="29"/>
      <c r="JUY36" s="30"/>
      <c r="JUZ36" s="31"/>
      <c r="JVA36" s="32"/>
      <c r="JVB36" s="32"/>
      <c r="JVM36" s="104"/>
      <c r="JVN36" s="29"/>
      <c r="JVO36" s="30"/>
      <c r="JVP36" s="31"/>
      <c r="JVQ36" s="32"/>
      <c r="JVR36" s="32"/>
      <c r="JWC36" s="104"/>
      <c r="JWD36" s="29"/>
      <c r="JWE36" s="30"/>
      <c r="JWF36" s="31"/>
      <c r="JWG36" s="32"/>
      <c r="JWH36" s="32"/>
      <c r="JWS36" s="104"/>
      <c r="JWT36" s="29"/>
      <c r="JWU36" s="30"/>
      <c r="JWV36" s="31"/>
      <c r="JWW36" s="32"/>
      <c r="JWX36" s="32"/>
      <c r="JXI36" s="104"/>
      <c r="JXJ36" s="29"/>
      <c r="JXK36" s="30"/>
      <c r="JXL36" s="31"/>
      <c r="JXM36" s="32"/>
      <c r="JXN36" s="32"/>
      <c r="JXY36" s="104"/>
      <c r="JXZ36" s="29"/>
      <c r="JYA36" s="30"/>
      <c r="JYB36" s="31"/>
      <c r="JYC36" s="32"/>
      <c r="JYD36" s="32"/>
      <c r="JYO36" s="104"/>
      <c r="JYP36" s="29"/>
      <c r="JYQ36" s="30"/>
      <c r="JYR36" s="31"/>
      <c r="JYS36" s="32"/>
      <c r="JYT36" s="32"/>
      <c r="JZE36" s="104"/>
      <c r="JZF36" s="29"/>
      <c r="JZG36" s="30"/>
      <c r="JZH36" s="31"/>
      <c r="JZI36" s="32"/>
      <c r="JZJ36" s="32"/>
      <c r="JZU36" s="104"/>
      <c r="JZV36" s="29"/>
      <c r="JZW36" s="30"/>
      <c r="JZX36" s="31"/>
      <c r="JZY36" s="32"/>
      <c r="JZZ36" s="32"/>
      <c r="KAK36" s="104"/>
      <c r="KAL36" s="29"/>
      <c r="KAM36" s="30"/>
      <c r="KAN36" s="31"/>
      <c r="KAO36" s="32"/>
      <c r="KAP36" s="32"/>
      <c r="KBA36" s="104"/>
      <c r="KBB36" s="29"/>
      <c r="KBC36" s="30"/>
      <c r="KBD36" s="31"/>
      <c r="KBE36" s="32"/>
      <c r="KBF36" s="32"/>
      <c r="KBQ36" s="104"/>
      <c r="KBR36" s="29"/>
      <c r="KBS36" s="30"/>
      <c r="KBT36" s="31"/>
      <c r="KBU36" s="32"/>
      <c r="KBV36" s="32"/>
      <c r="KCG36" s="104"/>
      <c r="KCH36" s="29"/>
      <c r="KCI36" s="30"/>
      <c r="KCJ36" s="31"/>
      <c r="KCK36" s="32"/>
      <c r="KCL36" s="32"/>
      <c r="KCW36" s="104"/>
      <c r="KCX36" s="29"/>
      <c r="KCY36" s="30"/>
      <c r="KCZ36" s="31"/>
      <c r="KDA36" s="32"/>
      <c r="KDB36" s="32"/>
      <c r="KDM36" s="104"/>
      <c r="KDN36" s="29"/>
      <c r="KDO36" s="30"/>
      <c r="KDP36" s="31"/>
      <c r="KDQ36" s="32"/>
      <c r="KDR36" s="32"/>
      <c r="KEC36" s="104"/>
      <c r="KED36" s="29"/>
      <c r="KEE36" s="30"/>
      <c r="KEF36" s="31"/>
      <c r="KEG36" s="32"/>
      <c r="KEH36" s="32"/>
      <c r="KES36" s="104"/>
      <c r="KET36" s="29"/>
      <c r="KEU36" s="30"/>
      <c r="KEV36" s="31"/>
      <c r="KEW36" s="32"/>
      <c r="KEX36" s="32"/>
      <c r="KFI36" s="104"/>
      <c r="KFJ36" s="29"/>
      <c r="KFK36" s="30"/>
      <c r="KFL36" s="31"/>
      <c r="KFM36" s="32"/>
      <c r="KFN36" s="32"/>
      <c r="KFY36" s="104"/>
      <c r="KFZ36" s="29"/>
      <c r="KGA36" s="30"/>
      <c r="KGB36" s="31"/>
      <c r="KGC36" s="32"/>
      <c r="KGD36" s="32"/>
      <c r="KGO36" s="104"/>
      <c r="KGP36" s="29"/>
      <c r="KGQ36" s="30"/>
      <c r="KGR36" s="31"/>
      <c r="KGS36" s="32"/>
      <c r="KGT36" s="32"/>
      <c r="KHE36" s="104"/>
      <c r="KHF36" s="29"/>
      <c r="KHG36" s="30"/>
      <c r="KHH36" s="31"/>
      <c r="KHI36" s="32"/>
      <c r="KHJ36" s="32"/>
      <c r="KHU36" s="104"/>
      <c r="KHV36" s="29"/>
      <c r="KHW36" s="30"/>
      <c r="KHX36" s="31"/>
      <c r="KHY36" s="32"/>
      <c r="KHZ36" s="32"/>
      <c r="KIK36" s="104"/>
      <c r="KIL36" s="29"/>
      <c r="KIM36" s="30"/>
      <c r="KIN36" s="31"/>
      <c r="KIO36" s="32"/>
      <c r="KIP36" s="32"/>
      <c r="KJA36" s="104"/>
      <c r="KJB36" s="29"/>
      <c r="KJC36" s="30"/>
      <c r="KJD36" s="31"/>
      <c r="KJE36" s="32"/>
      <c r="KJF36" s="32"/>
      <c r="KJQ36" s="104"/>
      <c r="KJR36" s="29"/>
      <c r="KJS36" s="30"/>
      <c r="KJT36" s="31"/>
      <c r="KJU36" s="32"/>
      <c r="KJV36" s="32"/>
      <c r="KKG36" s="104"/>
      <c r="KKH36" s="29"/>
      <c r="KKI36" s="30"/>
      <c r="KKJ36" s="31"/>
      <c r="KKK36" s="32"/>
      <c r="KKL36" s="32"/>
      <c r="KKW36" s="104"/>
      <c r="KKX36" s="29"/>
      <c r="KKY36" s="30"/>
      <c r="KKZ36" s="31"/>
      <c r="KLA36" s="32"/>
      <c r="KLB36" s="32"/>
      <c r="KLM36" s="104"/>
      <c r="KLN36" s="29"/>
      <c r="KLO36" s="30"/>
      <c r="KLP36" s="31"/>
      <c r="KLQ36" s="32"/>
      <c r="KLR36" s="32"/>
      <c r="KMC36" s="104"/>
      <c r="KMD36" s="29"/>
      <c r="KME36" s="30"/>
      <c r="KMF36" s="31"/>
      <c r="KMG36" s="32"/>
      <c r="KMH36" s="32"/>
      <c r="KMS36" s="104"/>
      <c r="KMT36" s="29"/>
      <c r="KMU36" s="30"/>
      <c r="KMV36" s="31"/>
      <c r="KMW36" s="32"/>
      <c r="KMX36" s="32"/>
      <c r="KNI36" s="104"/>
      <c r="KNJ36" s="29"/>
      <c r="KNK36" s="30"/>
      <c r="KNL36" s="31"/>
      <c r="KNM36" s="32"/>
      <c r="KNN36" s="32"/>
      <c r="KNY36" s="104"/>
      <c r="KNZ36" s="29"/>
      <c r="KOA36" s="30"/>
      <c r="KOB36" s="31"/>
      <c r="KOC36" s="32"/>
      <c r="KOD36" s="32"/>
      <c r="KOO36" s="104"/>
      <c r="KOP36" s="29"/>
      <c r="KOQ36" s="30"/>
      <c r="KOR36" s="31"/>
      <c r="KOS36" s="32"/>
      <c r="KOT36" s="32"/>
      <c r="KPE36" s="104"/>
      <c r="KPF36" s="29"/>
      <c r="KPG36" s="30"/>
      <c r="KPH36" s="31"/>
      <c r="KPI36" s="32"/>
      <c r="KPJ36" s="32"/>
      <c r="KPU36" s="104"/>
      <c r="KPV36" s="29"/>
      <c r="KPW36" s="30"/>
      <c r="KPX36" s="31"/>
      <c r="KPY36" s="32"/>
      <c r="KPZ36" s="32"/>
      <c r="KQK36" s="104"/>
      <c r="KQL36" s="29"/>
      <c r="KQM36" s="30"/>
      <c r="KQN36" s="31"/>
      <c r="KQO36" s="32"/>
      <c r="KQP36" s="32"/>
      <c r="KRA36" s="104"/>
      <c r="KRB36" s="29"/>
      <c r="KRC36" s="30"/>
      <c r="KRD36" s="31"/>
      <c r="KRE36" s="32"/>
      <c r="KRF36" s="32"/>
      <c r="KRQ36" s="104"/>
      <c r="KRR36" s="29"/>
      <c r="KRS36" s="30"/>
      <c r="KRT36" s="31"/>
      <c r="KRU36" s="32"/>
      <c r="KRV36" s="32"/>
      <c r="KSG36" s="104"/>
      <c r="KSH36" s="29"/>
      <c r="KSI36" s="30"/>
      <c r="KSJ36" s="31"/>
      <c r="KSK36" s="32"/>
      <c r="KSL36" s="32"/>
      <c r="KSW36" s="104"/>
      <c r="KSX36" s="29"/>
      <c r="KSY36" s="30"/>
      <c r="KSZ36" s="31"/>
      <c r="KTA36" s="32"/>
      <c r="KTB36" s="32"/>
      <c r="KTM36" s="104"/>
      <c r="KTN36" s="29"/>
      <c r="KTO36" s="30"/>
      <c r="KTP36" s="31"/>
      <c r="KTQ36" s="32"/>
      <c r="KTR36" s="32"/>
      <c r="KUC36" s="104"/>
      <c r="KUD36" s="29"/>
      <c r="KUE36" s="30"/>
      <c r="KUF36" s="31"/>
      <c r="KUG36" s="32"/>
      <c r="KUH36" s="32"/>
      <c r="KUS36" s="104"/>
      <c r="KUT36" s="29"/>
      <c r="KUU36" s="30"/>
      <c r="KUV36" s="31"/>
      <c r="KUW36" s="32"/>
      <c r="KUX36" s="32"/>
      <c r="KVI36" s="104"/>
      <c r="KVJ36" s="29"/>
      <c r="KVK36" s="30"/>
      <c r="KVL36" s="31"/>
      <c r="KVM36" s="32"/>
      <c r="KVN36" s="32"/>
      <c r="KVY36" s="104"/>
      <c r="KVZ36" s="29"/>
      <c r="KWA36" s="30"/>
      <c r="KWB36" s="31"/>
      <c r="KWC36" s="32"/>
      <c r="KWD36" s="32"/>
      <c r="KWO36" s="104"/>
      <c r="KWP36" s="29"/>
      <c r="KWQ36" s="30"/>
      <c r="KWR36" s="31"/>
      <c r="KWS36" s="32"/>
      <c r="KWT36" s="32"/>
      <c r="KXE36" s="104"/>
      <c r="KXF36" s="29"/>
      <c r="KXG36" s="30"/>
      <c r="KXH36" s="31"/>
      <c r="KXI36" s="32"/>
      <c r="KXJ36" s="32"/>
      <c r="KXU36" s="104"/>
      <c r="KXV36" s="29"/>
      <c r="KXW36" s="30"/>
      <c r="KXX36" s="31"/>
      <c r="KXY36" s="32"/>
      <c r="KXZ36" s="32"/>
      <c r="KYK36" s="104"/>
      <c r="KYL36" s="29"/>
      <c r="KYM36" s="30"/>
      <c r="KYN36" s="31"/>
      <c r="KYO36" s="32"/>
      <c r="KYP36" s="32"/>
      <c r="KZA36" s="104"/>
      <c r="KZB36" s="29"/>
      <c r="KZC36" s="30"/>
      <c r="KZD36" s="31"/>
      <c r="KZE36" s="32"/>
      <c r="KZF36" s="32"/>
      <c r="KZQ36" s="104"/>
      <c r="KZR36" s="29"/>
      <c r="KZS36" s="30"/>
      <c r="KZT36" s="31"/>
      <c r="KZU36" s="32"/>
      <c r="KZV36" s="32"/>
      <c r="LAG36" s="104"/>
      <c r="LAH36" s="29"/>
      <c r="LAI36" s="30"/>
      <c r="LAJ36" s="31"/>
      <c r="LAK36" s="32"/>
      <c r="LAL36" s="32"/>
      <c r="LAW36" s="104"/>
      <c r="LAX36" s="29"/>
      <c r="LAY36" s="30"/>
      <c r="LAZ36" s="31"/>
      <c r="LBA36" s="32"/>
      <c r="LBB36" s="32"/>
      <c r="LBM36" s="104"/>
      <c r="LBN36" s="29"/>
      <c r="LBO36" s="30"/>
      <c r="LBP36" s="31"/>
      <c r="LBQ36" s="32"/>
      <c r="LBR36" s="32"/>
      <c r="LCC36" s="104"/>
      <c r="LCD36" s="29"/>
      <c r="LCE36" s="30"/>
      <c r="LCF36" s="31"/>
      <c r="LCG36" s="32"/>
      <c r="LCH36" s="32"/>
      <c r="LCS36" s="104"/>
      <c r="LCT36" s="29"/>
      <c r="LCU36" s="30"/>
      <c r="LCV36" s="31"/>
      <c r="LCW36" s="32"/>
      <c r="LCX36" s="32"/>
      <c r="LDI36" s="104"/>
      <c r="LDJ36" s="29"/>
      <c r="LDK36" s="30"/>
      <c r="LDL36" s="31"/>
      <c r="LDM36" s="32"/>
      <c r="LDN36" s="32"/>
      <c r="LDY36" s="104"/>
      <c r="LDZ36" s="29"/>
      <c r="LEA36" s="30"/>
      <c r="LEB36" s="31"/>
      <c r="LEC36" s="32"/>
      <c r="LED36" s="32"/>
      <c r="LEO36" s="104"/>
      <c r="LEP36" s="29"/>
      <c r="LEQ36" s="30"/>
      <c r="LER36" s="31"/>
      <c r="LES36" s="32"/>
      <c r="LET36" s="32"/>
      <c r="LFE36" s="104"/>
      <c r="LFF36" s="29"/>
      <c r="LFG36" s="30"/>
      <c r="LFH36" s="31"/>
      <c r="LFI36" s="32"/>
      <c r="LFJ36" s="32"/>
      <c r="LFU36" s="104"/>
      <c r="LFV36" s="29"/>
      <c r="LFW36" s="30"/>
      <c r="LFX36" s="31"/>
      <c r="LFY36" s="32"/>
      <c r="LFZ36" s="32"/>
      <c r="LGK36" s="104"/>
      <c r="LGL36" s="29"/>
      <c r="LGM36" s="30"/>
      <c r="LGN36" s="31"/>
      <c r="LGO36" s="32"/>
      <c r="LGP36" s="32"/>
      <c r="LHA36" s="104"/>
      <c r="LHB36" s="29"/>
      <c r="LHC36" s="30"/>
      <c r="LHD36" s="31"/>
      <c r="LHE36" s="32"/>
      <c r="LHF36" s="32"/>
      <c r="LHQ36" s="104"/>
      <c r="LHR36" s="29"/>
      <c r="LHS36" s="30"/>
      <c r="LHT36" s="31"/>
      <c r="LHU36" s="32"/>
      <c r="LHV36" s="32"/>
      <c r="LIG36" s="104"/>
      <c r="LIH36" s="29"/>
      <c r="LII36" s="30"/>
      <c r="LIJ36" s="31"/>
      <c r="LIK36" s="32"/>
      <c r="LIL36" s="32"/>
      <c r="LIW36" s="104"/>
      <c r="LIX36" s="29"/>
      <c r="LIY36" s="30"/>
      <c r="LIZ36" s="31"/>
      <c r="LJA36" s="32"/>
      <c r="LJB36" s="32"/>
      <c r="LJM36" s="104"/>
      <c r="LJN36" s="29"/>
      <c r="LJO36" s="30"/>
      <c r="LJP36" s="31"/>
      <c r="LJQ36" s="32"/>
      <c r="LJR36" s="32"/>
      <c r="LKC36" s="104"/>
      <c r="LKD36" s="29"/>
      <c r="LKE36" s="30"/>
      <c r="LKF36" s="31"/>
      <c r="LKG36" s="32"/>
      <c r="LKH36" s="32"/>
      <c r="LKS36" s="104"/>
      <c r="LKT36" s="29"/>
      <c r="LKU36" s="30"/>
      <c r="LKV36" s="31"/>
      <c r="LKW36" s="32"/>
      <c r="LKX36" s="32"/>
      <c r="LLI36" s="104"/>
      <c r="LLJ36" s="29"/>
      <c r="LLK36" s="30"/>
      <c r="LLL36" s="31"/>
      <c r="LLM36" s="32"/>
      <c r="LLN36" s="32"/>
      <c r="LLY36" s="104"/>
      <c r="LLZ36" s="29"/>
      <c r="LMA36" s="30"/>
      <c r="LMB36" s="31"/>
      <c r="LMC36" s="32"/>
      <c r="LMD36" s="32"/>
      <c r="LMO36" s="104"/>
      <c r="LMP36" s="29"/>
      <c r="LMQ36" s="30"/>
      <c r="LMR36" s="31"/>
      <c r="LMS36" s="32"/>
      <c r="LMT36" s="32"/>
      <c r="LNE36" s="104"/>
      <c r="LNF36" s="29"/>
      <c r="LNG36" s="30"/>
      <c r="LNH36" s="31"/>
      <c r="LNI36" s="32"/>
      <c r="LNJ36" s="32"/>
      <c r="LNU36" s="104"/>
      <c r="LNV36" s="29"/>
      <c r="LNW36" s="30"/>
      <c r="LNX36" s="31"/>
      <c r="LNY36" s="32"/>
      <c r="LNZ36" s="32"/>
      <c r="LOK36" s="104"/>
      <c r="LOL36" s="29"/>
      <c r="LOM36" s="30"/>
      <c r="LON36" s="31"/>
      <c r="LOO36" s="32"/>
      <c r="LOP36" s="32"/>
      <c r="LPA36" s="104"/>
      <c r="LPB36" s="29"/>
      <c r="LPC36" s="30"/>
      <c r="LPD36" s="31"/>
      <c r="LPE36" s="32"/>
      <c r="LPF36" s="32"/>
      <c r="LPQ36" s="104"/>
      <c r="LPR36" s="29"/>
      <c r="LPS36" s="30"/>
      <c r="LPT36" s="31"/>
      <c r="LPU36" s="32"/>
      <c r="LPV36" s="32"/>
      <c r="LQG36" s="104"/>
      <c r="LQH36" s="29"/>
      <c r="LQI36" s="30"/>
      <c r="LQJ36" s="31"/>
      <c r="LQK36" s="32"/>
      <c r="LQL36" s="32"/>
      <c r="LQW36" s="104"/>
      <c r="LQX36" s="29"/>
      <c r="LQY36" s="30"/>
      <c r="LQZ36" s="31"/>
      <c r="LRA36" s="32"/>
      <c r="LRB36" s="32"/>
      <c r="LRM36" s="104"/>
      <c r="LRN36" s="29"/>
      <c r="LRO36" s="30"/>
      <c r="LRP36" s="31"/>
      <c r="LRQ36" s="32"/>
      <c r="LRR36" s="32"/>
      <c r="LSC36" s="104"/>
      <c r="LSD36" s="29"/>
      <c r="LSE36" s="30"/>
      <c r="LSF36" s="31"/>
      <c r="LSG36" s="32"/>
      <c r="LSH36" s="32"/>
      <c r="LSS36" s="104"/>
      <c r="LST36" s="29"/>
      <c r="LSU36" s="30"/>
      <c r="LSV36" s="31"/>
      <c r="LSW36" s="32"/>
      <c r="LSX36" s="32"/>
      <c r="LTI36" s="104"/>
      <c r="LTJ36" s="29"/>
      <c r="LTK36" s="30"/>
      <c r="LTL36" s="31"/>
      <c r="LTM36" s="32"/>
      <c r="LTN36" s="32"/>
      <c r="LTY36" s="104"/>
      <c r="LTZ36" s="29"/>
      <c r="LUA36" s="30"/>
      <c r="LUB36" s="31"/>
      <c r="LUC36" s="32"/>
      <c r="LUD36" s="32"/>
      <c r="LUO36" s="104"/>
      <c r="LUP36" s="29"/>
      <c r="LUQ36" s="30"/>
      <c r="LUR36" s="31"/>
      <c r="LUS36" s="32"/>
      <c r="LUT36" s="32"/>
      <c r="LVE36" s="104"/>
      <c r="LVF36" s="29"/>
      <c r="LVG36" s="30"/>
      <c r="LVH36" s="31"/>
      <c r="LVI36" s="32"/>
      <c r="LVJ36" s="32"/>
      <c r="LVU36" s="104"/>
      <c r="LVV36" s="29"/>
      <c r="LVW36" s="30"/>
      <c r="LVX36" s="31"/>
      <c r="LVY36" s="32"/>
      <c r="LVZ36" s="32"/>
      <c r="LWK36" s="104"/>
      <c r="LWL36" s="29"/>
      <c r="LWM36" s="30"/>
      <c r="LWN36" s="31"/>
      <c r="LWO36" s="32"/>
      <c r="LWP36" s="32"/>
      <c r="LXA36" s="104"/>
      <c r="LXB36" s="29"/>
      <c r="LXC36" s="30"/>
      <c r="LXD36" s="31"/>
      <c r="LXE36" s="32"/>
      <c r="LXF36" s="32"/>
      <c r="LXQ36" s="104"/>
      <c r="LXR36" s="29"/>
      <c r="LXS36" s="30"/>
      <c r="LXT36" s="31"/>
      <c r="LXU36" s="32"/>
      <c r="LXV36" s="32"/>
      <c r="LYG36" s="104"/>
      <c r="LYH36" s="29"/>
      <c r="LYI36" s="30"/>
      <c r="LYJ36" s="31"/>
      <c r="LYK36" s="32"/>
      <c r="LYL36" s="32"/>
      <c r="LYW36" s="104"/>
      <c r="LYX36" s="29"/>
      <c r="LYY36" s="30"/>
      <c r="LYZ36" s="31"/>
      <c r="LZA36" s="32"/>
      <c r="LZB36" s="32"/>
      <c r="LZM36" s="104"/>
      <c r="LZN36" s="29"/>
      <c r="LZO36" s="30"/>
      <c r="LZP36" s="31"/>
      <c r="LZQ36" s="32"/>
      <c r="LZR36" s="32"/>
      <c r="MAC36" s="104"/>
      <c r="MAD36" s="29"/>
      <c r="MAE36" s="30"/>
      <c r="MAF36" s="31"/>
      <c r="MAG36" s="32"/>
      <c r="MAH36" s="32"/>
      <c r="MAS36" s="104"/>
      <c r="MAT36" s="29"/>
      <c r="MAU36" s="30"/>
      <c r="MAV36" s="31"/>
      <c r="MAW36" s="32"/>
      <c r="MAX36" s="32"/>
      <c r="MBI36" s="104"/>
      <c r="MBJ36" s="29"/>
      <c r="MBK36" s="30"/>
      <c r="MBL36" s="31"/>
      <c r="MBM36" s="32"/>
      <c r="MBN36" s="32"/>
      <c r="MBY36" s="104"/>
      <c r="MBZ36" s="29"/>
      <c r="MCA36" s="30"/>
      <c r="MCB36" s="31"/>
      <c r="MCC36" s="32"/>
      <c r="MCD36" s="32"/>
      <c r="MCO36" s="104"/>
      <c r="MCP36" s="29"/>
      <c r="MCQ36" s="30"/>
      <c r="MCR36" s="31"/>
      <c r="MCS36" s="32"/>
      <c r="MCT36" s="32"/>
      <c r="MDE36" s="104"/>
      <c r="MDF36" s="29"/>
      <c r="MDG36" s="30"/>
      <c r="MDH36" s="31"/>
      <c r="MDI36" s="32"/>
      <c r="MDJ36" s="32"/>
      <c r="MDU36" s="104"/>
      <c r="MDV36" s="29"/>
      <c r="MDW36" s="30"/>
      <c r="MDX36" s="31"/>
      <c r="MDY36" s="32"/>
      <c r="MDZ36" s="32"/>
      <c r="MEK36" s="104"/>
      <c r="MEL36" s="29"/>
      <c r="MEM36" s="30"/>
      <c r="MEN36" s="31"/>
      <c r="MEO36" s="32"/>
      <c r="MEP36" s="32"/>
      <c r="MFA36" s="104"/>
      <c r="MFB36" s="29"/>
      <c r="MFC36" s="30"/>
      <c r="MFD36" s="31"/>
      <c r="MFE36" s="32"/>
      <c r="MFF36" s="32"/>
      <c r="MFQ36" s="104"/>
      <c r="MFR36" s="29"/>
      <c r="MFS36" s="30"/>
      <c r="MFT36" s="31"/>
      <c r="MFU36" s="32"/>
      <c r="MFV36" s="32"/>
      <c r="MGG36" s="104"/>
      <c r="MGH36" s="29"/>
      <c r="MGI36" s="30"/>
      <c r="MGJ36" s="31"/>
      <c r="MGK36" s="32"/>
      <c r="MGL36" s="32"/>
      <c r="MGW36" s="104"/>
      <c r="MGX36" s="29"/>
      <c r="MGY36" s="30"/>
      <c r="MGZ36" s="31"/>
      <c r="MHA36" s="32"/>
      <c r="MHB36" s="32"/>
      <c r="MHM36" s="104"/>
      <c r="MHN36" s="29"/>
      <c r="MHO36" s="30"/>
      <c r="MHP36" s="31"/>
      <c r="MHQ36" s="32"/>
      <c r="MHR36" s="32"/>
      <c r="MIC36" s="104"/>
      <c r="MID36" s="29"/>
      <c r="MIE36" s="30"/>
      <c r="MIF36" s="31"/>
      <c r="MIG36" s="32"/>
      <c r="MIH36" s="32"/>
      <c r="MIS36" s="104"/>
      <c r="MIT36" s="29"/>
      <c r="MIU36" s="30"/>
      <c r="MIV36" s="31"/>
      <c r="MIW36" s="32"/>
      <c r="MIX36" s="32"/>
      <c r="MJI36" s="104"/>
      <c r="MJJ36" s="29"/>
      <c r="MJK36" s="30"/>
      <c r="MJL36" s="31"/>
      <c r="MJM36" s="32"/>
      <c r="MJN36" s="32"/>
      <c r="MJY36" s="104"/>
      <c r="MJZ36" s="29"/>
      <c r="MKA36" s="30"/>
      <c r="MKB36" s="31"/>
      <c r="MKC36" s="32"/>
      <c r="MKD36" s="32"/>
      <c r="MKO36" s="104"/>
      <c r="MKP36" s="29"/>
      <c r="MKQ36" s="30"/>
      <c r="MKR36" s="31"/>
      <c r="MKS36" s="32"/>
      <c r="MKT36" s="32"/>
      <c r="MLE36" s="104"/>
      <c r="MLF36" s="29"/>
      <c r="MLG36" s="30"/>
      <c r="MLH36" s="31"/>
      <c r="MLI36" s="32"/>
      <c r="MLJ36" s="32"/>
      <c r="MLU36" s="104"/>
      <c r="MLV36" s="29"/>
      <c r="MLW36" s="30"/>
      <c r="MLX36" s="31"/>
      <c r="MLY36" s="32"/>
      <c r="MLZ36" s="32"/>
      <c r="MMK36" s="104"/>
      <c r="MML36" s="29"/>
      <c r="MMM36" s="30"/>
      <c r="MMN36" s="31"/>
      <c r="MMO36" s="32"/>
      <c r="MMP36" s="32"/>
      <c r="MNA36" s="104"/>
      <c r="MNB36" s="29"/>
      <c r="MNC36" s="30"/>
      <c r="MND36" s="31"/>
      <c r="MNE36" s="32"/>
      <c r="MNF36" s="32"/>
      <c r="MNQ36" s="104"/>
      <c r="MNR36" s="29"/>
      <c r="MNS36" s="30"/>
      <c r="MNT36" s="31"/>
      <c r="MNU36" s="32"/>
      <c r="MNV36" s="32"/>
      <c r="MOG36" s="104"/>
      <c r="MOH36" s="29"/>
      <c r="MOI36" s="30"/>
      <c r="MOJ36" s="31"/>
      <c r="MOK36" s="32"/>
      <c r="MOL36" s="32"/>
      <c r="MOW36" s="104"/>
      <c r="MOX36" s="29"/>
      <c r="MOY36" s="30"/>
      <c r="MOZ36" s="31"/>
      <c r="MPA36" s="32"/>
      <c r="MPB36" s="32"/>
      <c r="MPM36" s="104"/>
      <c r="MPN36" s="29"/>
      <c r="MPO36" s="30"/>
      <c r="MPP36" s="31"/>
      <c r="MPQ36" s="32"/>
      <c r="MPR36" s="32"/>
      <c r="MQC36" s="104"/>
      <c r="MQD36" s="29"/>
      <c r="MQE36" s="30"/>
      <c r="MQF36" s="31"/>
      <c r="MQG36" s="32"/>
      <c r="MQH36" s="32"/>
      <c r="MQS36" s="104"/>
      <c r="MQT36" s="29"/>
      <c r="MQU36" s="30"/>
      <c r="MQV36" s="31"/>
      <c r="MQW36" s="32"/>
      <c r="MQX36" s="32"/>
      <c r="MRI36" s="104"/>
      <c r="MRJ36" s="29"/>
      <c r="MRK36" s="30"/>
      <c r="MRL36" s="31"/>
      <c r="MRM36" s="32"/>
      <c r="MRN36" s="32"/>
      <c r="MRY36" s="104"/>
      <c r="MRZ36" s="29"/>
      <c r="MSA36" s="30"/>
      <c r="MSB36" s="31"/>
      <c r="MSC36" s="32"/>
      <c r="MSD36" s="32"/>
      <c r="MSO36" s="104"/>
      <c r="MSP36" s="29"/>
      <c r="MSQ36" s="30"/>
      <c r="MSR36" s="31"/>
      <c r="MSS36" s="32"/>
      <c r="MST36" s="32"/>
      <c r="MTE36" s="104"/>
      <c r="MTF36" s="29"/>
      <c r="MTG36" s="30"/>
      <c r="MTH36" s="31"/>
      <c r="MTI36" s="32"/>
      <c r="MTJ36" s="32"/>
      <c r="MTU36" s="104"/>
      <c r="MTV36" s="29"/>
      <c r="MTW36" s="30"/>
      <c r="MTX36" s="31"/>
      <c r="MTY36" s="32"/>
      <c r="MTZ36" s="32"/>
      <c r="MUK36" s="104"/>
      <c r="MUL36" s="29"/>
      <c r="MUM36" s="30"/>
      <c r="MUN36" s="31"/>
      <c r="MUO36" s="32"/>
      <c r="MUP36" s="32"/>
      <c r="MVA36" s="104"/>
      <c r="MVB36" s="29"/>
      <c r="MVC36" s="30"/>
      <c r="MVD36" s="31"/>
      <c r="MVE36" s="32"/>
      <c r="MVF36" s="32"/>
      <c r="MVQ36" s="104"/>
      <c r="MVR36" s="29"/>
      <c r="MVS36" s="30"/>
      <c r="MVT36" s="31"/>
      <c r="MVU36" s="32"/>
      <c r="MVV36" s="32"/>
      <c r="MWG36" s="104"/>
      <c r="MWH36" s="29"/>
      <c r="MWI36" s="30"/>
      <c r="MWJ36" s="31"/>
      <c r="MWK36" s="32"/>
      <c r="MWL36" s="32"/>
      <c r="MWW36" s="104"/>
      <c r="MWX36" s="29"/>
      <c r="MWY36" s="30"/>
      <c r="MWZ36" s="31"/>
      <c r="MXA36" s="32"/>
      <c r="MXB36" s="32"/>
      <c r="MXM36" s="104"/>
      <c r="MXN36" s="29"/>
      <c r="MXO36" s="30"/>
      <c r="MXP36" s="31"/>
      <c r="MXQ36" s="32"/>
      <c r="MXR36" s="32"/>
      <c r="MYC36" s="104"/>
      <c r="MYD36" s="29"/>
      <c r="MYE36" s="30"/>
      <c r="MYF36" s="31"/>
      <c r="MYG36" s="32"/>
      <c r="MYH36" s="32"/>
      <c r="MYS36" s="104"/>
      <c r="MYT36" s="29"/>
      <c r="MYU36" s="30"/>
      <c r="MYV36" s="31"/>
      <c r="MYW36" s="32"/>
      <c r="MYX36" s="32"/>
      <c r="MZI36" s="104"/>
      <c r="MZJ36" s="29"/>
      <c r="MZK36" s="30"/>
      <c r="MZL36" s="31"/>
      <c r="MZM36" s="32"/>
      <c r="MZN36" s="32"/>
      <c r="MZY36" s="104"/>
      <c r="MZZ36" s="29"/>
      <c r="NAA36" s="30"/>
      <c r="NAB36" s="31"/>
      <c r="NAC36" s="32"/>
      <c r="NAD36" s="32"/>
      <c r="NAO36" s="104"/>
      <c r="NAP36" s="29"/>
      <c r="NAQ36" s="30"/>
      <c r="NAR36" s="31"/>
      <c r="NAS36" s="32"/>
      <c r="NAT36" s="32"/>
      <c r="NBE36" s="104"/>
      <c r="NBF36" s="29"/>
      <c r="NBG36" s="30"/>
      <c r="NBH36" s="31"/>
      <c r="NBI36" s="32"/>
      <c r="NBJ36" s="32"/>
      <c r="NBU36" s="104"/>
      <c r="NBV36" s="29"/>
      <c r="NBW36" s="30"/>
      <c r="NBX36" s="31"/>
      <c r="NBY36" s="32"/>
      <c r="NBZ36" s="32"/>
      <c r="NCK36" s="104"/>
      <c r="NCL36" s="29"/>
      <c r="NCM36" s="30"/>
      <c r="NCN36" s="31"/>
      <c r="NCO36" s="32"/>
      <c r="NCP36" s="32"/>
      <c r="NDA36" s="104"/>
      <c r="NDB36" s="29"/>
      <c r="NDC36" s="30"/>
      <c r="NDD36" s="31"/>
      <c r="NDE36" s="32"/>
      <c r="NDF36" s="32"/>
      <c r="NDQ36" s="104"/>
      <c r="NDR36" s="29"/>
      <c r="NDS36" s="30"/>
      <c r="NDT36" s="31"/>
      <c r="NDU36" s="32"/>
      <c r="NDV36" s="32"/>
      <c r="NEG36" s="104"/>
      <c r="NEH36" s="29"/>
      <c r="NEI36" s="30"/>
      <c r="NEJ36" s="31"/>
      <c r="NEK36" s="32"/>
      <c r="NEL36" s="32"/>
      <c r="NEW36" s="104"/>
      <c r="NEX36" s="29"/>
      <c r="NEY36" s="30"/>
      <c r="NEZ36" s="31"/>
      <c r="NFA36" s="32"/>
      <c r="NFB36" s="32"/>
      <c r="NFM36" s="104"/>
      <c r="NFN36" s="29"/>
      <c r="NFO36" s="30"/>
      <c r="NFP36" s="31"/>
      <c r="NFQ36" s="32"/>
      <c r="NFR36" s="32"/>
      <c r="NGC36" s="104"/>
      <c r="NGD36" s="29"/>
      <c r="NGE36" s="30"/>
      <c r="NGF36" s="31"/>
      <c r="NGG36" s="32"/>
      <c r="NGH36" s="32"/>
      <c r="NGS36" s="104"/>
      <c r="NGT36" s="29"/>
      <c r="NGU36" s="30"/>
      <c r="NGV36" s="31"/>
      <c r="NGW36" s="32"/>
      <c r="NGX36" s="32"/>
      <c r="NHI36" s="104"/>
      <c r="NHJ36" s="29"/>
      <c r="NHK36" s="30"/>
      <c r="NHL36" s="31"/>
      <c r="NHM36" s="32"/>
      <c r="NHN36" s="32"/>
      <c r="NHY36" s="104"/>
      <c r="NHZ36" s="29"/>
      <c r="NIA36" s="30"/>
      <c r="NIB36" s="31"/>
      <c r="NIC36" s="32"/>
      <c r="NID36" s="32"/>
      <c r="NIO36" s="104"/>
      <c r="NIP36" s="29"/>
      <c r="NIQ36" s="30"/>
      <c r="NIR36" s="31"/>
      <c r="NIS36" s="32"/>
      <c r="NIT36" s="32"/>
      <c r="NJE36" s="104"/>
      <c r="NJF36" s="29"/>
      <c r="NJG36" s="30"/>
      <c r="NJH36" s="31"/>
      <c r="NJI36" s="32"/>
      <c r="NJJ36" s="32"/>
      <c r="NJU36" s="104"/>
      <c r="NJV36" s="29"/>
      <c r="NJW36" s="30"/>
      <c r="NJX36" s="31"/>
      <c r="NJY36" s="32"/>
      <c r="NJZ36" s="32"/>
      <c r="NKK36" s="104"/>
      <c r="NKL36" s="29"/>
      <c r="NKM36" s="30"/>
      <c r="NKN36" s="31"/>
      <c r="NKO36" s="32"/>
      <c r="NKP36" s="32"/>
      <c r="NLA36" s="104"/>
      <c r="NLB36" s="29"/>
      <c r="NLC36" s="30"/>
      <c r="NLD36" s="31"/>
      <c r="NLE36" s="32"/>
      <c r="NLF36" s="32"/>
      <c r="NLQ36" s="104"/>
      <c r="NLR36" s="29"/>
      <c r="NLS36" s="30"/>
      <c r="NLT36" s="31"/>
      <c r="NLU36" s="32"/>
      <c r="NLV36" s="32"/>
      <c r="NMG36" s="104"/>
      <c r="NMH36" s="29"/>
      <c r="NMI36" s="30"/>
      <c r="NMJ36" s="31"/>
      <c r="NMK36" s="32"/>
      <c r="NML36" s="32"/>
      <c r="NMW36" s="104"/>
      <c r="NMX36" s="29"/>
      <c r="NMY36" s="30"/>
      <c r="NMZ36" s="31"/>
      <c r="NNA36" s="32"/>
      <c r="NNB36" s="32"/>
      <c r="NNM36" s="104"/>
      <c r="NNN36" s="29"/>
      <c r="NNO36" s="30"/>
      <c r="NNP36" s="31"/>
      <c r="NNQ36" s="32"/>
      <c r="NNR36" s="32"/>
      <c r="NOC36" s="104"/>
      <c r="NOD36" s="29"/>
      <c r="NOE36" s="30"/>
      <c r="NOF36" s="31"/>
      <c r="NOG36" s="32"/>
      <c r="NOH36" s="32"/>
      <c r="NOS36" s="104"/>
      <c r="NOT36" s="29"/>
      <c r="NOU36" s="30"/>
      <c r="NOV36" s="31"/>
      <c r="NOW36" s="32"/>
      <c r="NOX36" s="32"/>
      <c r="NPI36" s="104"/>
      <c r="NPJ36" s="29"/>
      <c r="NPK36" s="30"/>
      <c r="NPL36" s="31"/>
      <c r="NPM36" s="32"/>
      <c r="NPN36" s="32"/>
      <c r="NPY36" s="104"/>
      <c r="NPZ36" s="29"/>
      <c r="NQA36" s="30"/>
      <c r="NQB36" s="31"/>
      <c r="NQC36" s="32"/>
      <c r="NQD36" s="32"/>
      <c r="NQO36" s="104"/>
      <c r="NQP36" s="29"/>
      <c r="NQQ36" s="30"/>
      <c r="NQR36" s="31"/>
      <c r="NQS36" s="32"/>
      <c r="NQT36" s="32"/>
      <c r="NRE36" s="104"/>
      <c r="NRF36" s="29"/>
      <c r="NRG36" s="30"/>
      <c r="NRH36" s="31"/>
      <c r="NRI36" s="32"/>
      <c r="NRJ36" s="32"/>
      <c r="NRU36" s="104"/>
      <c r="NRV36" s="29"/>
      <c r="NRW36" s="30"/>
      <c r="NRX36" s="31"/>
      <c r="NRY36" s="32"/>
      <c r="NRZ36" s="32"/>
      <c r="NSK36" s="104"/>
      <c r="NSL36" s="29"/>
      <c r="NSM36" s="30"/>
      <c r="NSN36" s="31"/>
      <c r="NSO36" s="32"/>
      <c r="NSP36" s="32"/>
      <c r="NTA36" s="104"/>
      <c r="NTB36" s="29"/>
      <c r="NTC36" s="30"/>
      <c r="NTD36" s="31"/>
      <c r="NTE36" s="32"/>
      <c r="NTF36" s="32"/>
      <c r="NTQ36" s="104"/>
      <c r="NTR36" s="29"/>
      <c r="NTS36" s="30"/>
      <c r="NTT36" s="31"/>
      <c r="NTU36" s="32"/>
      <c r="NTV36" s="32"/>
      <c r="NUG36" s="104"/>
      <c r="NUH36" s="29"/>
      <c r="NUI36" s="30"/>
      <c r="NUJ36" s="31"/>
      <c r="NUK36" s="32"/>
      <c r="NUL36" s="32"/>
      <c r="NUW36" s="104"/>
      <c r="NUX36" s="29"/>
      <c r="NUY36" s="30"/>
      <c r="NUZ36" s="31"/>
      <c r="NVA36" s="32"/>
      <c r="NVB36" s="32"/>
      <c r="NVM36" s="104"/>
      <c r="NVN36" s="29"/>
      <c r="NVO36" s="30"/>
      <c r="NVP36" s="31"/>
      <c r="NVQ36" s="32"/>
      <c r="NVR36" s="32"/>
      <c r="NWC36" s="104"/>
      <c r="NWD36" s="29"/>
      <c r="NWE36" s="30"/>
      <c r="NWF36" s="31"/>
      <c r="NWG36" s="32"/>
      <c r="NWH36" s="32"/>
      <c r="NWS36" s="104"/>
      <c r="NWT36" s="29"/>
      <c r="NWU36" s="30"/>
      <c r="NWV36" s="31"/>
      <c r="NWW36" s="32"/>
      <c r="NWX36" s="32"/>
      <c r="NXI36" s="104"/>
      <c r="NXJ36" s="29"/>
      <c r="NXK36" s="30"/>
      <c r="NXL36" s="31"/>
      <c r="NXM36" s="32"/>
      <c r="NXN36" s="32"/>
      <c r="NXY36" s="104"/>
      <c r="NXZ36" s="29"/>
      <c r="NYA36" s="30"/>
      <c r="NYB36" s="31"/>
      <c r="NYC36" s="32"/>
      <c r="NYD36" s="32"/>
      <c r="NYO36" s="104"/>
      <c r="NYP36" s="29"/>
      <c r="NYQ36" s="30"/>
      <c r="NYR36" s="31"/>
      <c r="NYS36" s="32"/>
      <c r="NYT36" s="32"/>
      <c r="NZE36" s="104"/>
      <c r="NZF36" s="29"/>
      <c r="NZG36" s="30"/>
      <c r="NZH36" s="31"/>
      <c r="NZI36" s="32"/>
      <c r="NZJ36" s="32"/>
      <c r="NZU36" s="104"/>
      <c r="NZV36" s="29"/>
      <c r="NZW36" s="30"/>
      <c r="NZX36" s="31"/>
      <c r="NZY36" s="32"/>
      <c r="NZZ36" s="32"/>
      <c r="OAK36" s="104"/>
      <c r="OAL36" s="29"/>
      <c r="OAM36" s="30"/>
      <c r="OAN36" s="31"/>
      <c r="OAO36" s="32"/>
      <c r="OAP36" s="32"/>
      <c r="OBA36" s="104"/>
      <c r="OBB36" s="29"/>
      <c r="OBC36" s="30"/>
      <c r="OBD36" s="31"/>
      <c r="OBE36" s="32"/>
      <c r="OBF36" s="32"/>
      <c r="OBQ36" s="104"/>
      <c r="OBR36" s="29"/>
      <c r="OBS36" s="30"/>
      <c r="OBT36" s="31"/>
      <c r="OBU36" s="32"/>
      <c r="OBV36" s="32"/>
      <c r="OCG36" s="104"/>
      <c r="OCH36" s="29"/>
      <c r="OCI36" s="30"/>
      <c r="OCJ36" s="31"/>
      <c r="OCK36" s="32"/>
      <c r="OCL36" s="32"/>
      <c r="OCW36" s="104"/>
      <c r="OCX36" s="29"/>
      <c r="OCY36" s="30"/>
      <c r="OCZ36" s="31"/>
      <c r="ODA36" s="32"/>
      <c r="ODB36" s="32"/>
      <c r="ODM36" s="104"/>
      <c r="ODN36" s="29"/>
      <c r="ODO36" s="30"/>
      <c r="ODP36" s="31"/>
      <c r="ODQ36" s="32"/>
      <c r="ODR36" s="32"/>
      <c r="OEC36" s="104"/>
      <c r="OED36" s="29"/>
      <c r="OEE36" s="30"/>
      <c r="OEF36" s="31"/>
      <c r="OEG36" s="32"/>
      <c r="OEH36" s="32"/>
      <c r="OES36" s="104"/>
      <c r="OET36" s="29"/>
      <c r="OEU36" s="30"/>
      <c r="OEV36" s="31"/>
      <c r="OEW36" s="32"/>
      <c r="OEX36" s="32"/>
      <c r="OFI36" s="104"/>
      <c r="OFJ36" s="29"/>
      <c r="OFK36" s="30"/>
      <c r="OFL36" s="31"/>
      <c r="OFM36" s="32"/>
      <c r="OFN36" s="32"/>
      <c r="OFY36" s="104"/>
      <c r="OFZ36" s="29"/>
      <c r="OGA36" s="30"/>
      <c r="OGB36" s="31"/>
      <c r="OGC36" s="32"/>
      <c r="OGD36" s="32"/>
      <c r="OGO36" s="104"/>
      <c r="OGP36" s="29"/>
      <c r="OGQ36" s="30"/>
      <c r="OGR36" s="31"/>
      <c r="OGS36" s="32"/>
      <c r="OGT36" s="32"/>
      <c r="OHE36" s="104"/>
      <c r="OHF36" s="29"/>
      <c r="OHG36" s="30"/>
      <c r="OHH36" s="31"/>
      <c r="OHI36" s="32"/>
      <c r="OHJ36" s="32"/>
      <c r="OHU36" s="104"/>
      <c r="OHV36" s="29"/>
      <c r="OHW36" s="30"/>
      <c r="OHX36" s="31"/>
      <c r="OHY36" s="32"/>
      <c r="OHZ36" s="32"/>
      <c r="OIK36" s="104"/>
      <c r="OIL36" s="29"/>
      <c r="OIM36" s="30"/>
      <c r="OIN36" s="31"/>
      <c r="OIO36" s="32"/>
      <c r="OIP36" s="32"/>
      <c r="OJA36" s="104"/>
      <c r="OJB36" s="29"/>
      <c r="OJC36" s="30"/>
      <c r="OJD36" s="31"/>
      <c r="OJE36" s="32"/>
      <c r="OJF36" s="32"/>
      <c r="OJQ36" s="104"/>
      <c r="OJR36" s="29"/>
      <c r="OJS36" s="30"/>
      <c r="OJT36" s="31"/>
      <c r="OJU36" s="32"/>
      <c r="OJV36" s="32"/>
      <c r="OKG36" s="104"/>
      <c r="OKH36" s="29"/>
      <c r="OKI36" s="30"/>
      <c r="OKJ36" s="31"/>
      <c r="OKK36" s="32"/>
      <c r="OKL36" s="32"/>
      <c r="OKW36" s="104"/>
      <c r="OKX36" s="29"/>
      <c r="OKY36" s="30"/>
      <c r="OKZ36" s="31"/>
      <c r="OLA36" s="32"/>
      <c r="OLB36" s="32"/>
      <c r="OLM36" s="104"/>
      <c r="OLN36" s="29"/>
      <c r="OLO36" s="30"/>
      <c r="OLP36" s="31"/>
      <c r="OLQ36" s="32"/>
      <c r="OLR36" s="32"/>
      <c r="OMC36" s="104"/>
      <c r="OMD36" s="29"/>
      <c r="OME36" s="30"/>
      <c r="OMF36" s="31"/>
      <c r="OMG36" s="32"/>
      <c r="OMH36" s="32"/>
      <c r="OMS36" s="104"/>
      <c r="OMT36" s="29"/>
      <c r="OMU36" s="30"/>
      <c r="OMV36" s="31"/>
      <c r="OMW36" s="32"/>
      <c r="OMX36" s="32"/>
      <c r="ONI36" s="104"/>
      <c r="ONJ36" s="29"/>
      <c r="ONK36" s="30"/>
      <c r="ONL36" s="31"/>
      <c r="ONM36" s="32"/>
      <c r="ONN36" s="32"/>
      <c r="ONY36" s="104"/>
      <c r="ONZ36" s="29"/>
      <c r="OOA36" s="30"/>
      <c r="OOB36" s="31"/>
      <c r="OOC36" s="32"/>
      <c r="OOD36" s="32"/>
      <c r="OOO36" s="104"/>
      <c r="OOP36" s="29"/>
      <c r="OOQ36" s="30"/>
      <c r="OOR36" s="31"/>
      <c r="OOS36" s="32"/>
      <c r="OOT36" s="32"/>
      <c r="OPE36" s="104"/>
      <c r="OPF36" s="29"/>
      <c r="OPG36" s="30"/>
      <c r="OPH36" s="31"/>
      <c r="OPI36" s="32"/>
      <c r="OPJ36" s="32"/>
      <c r="OPU36" s="104"/>
      <c r="OPV36" s="29"/>
      <c r="OPW36" s="30"/>
      <c r="OPX36" s="31"/>
      <c r="OPY36" s="32"/>
      <c r="OPZ36" s="32"/>
      <c r="OQK36" s="104"/>
      <c r="OQL36" s="29"/>
      <c r="OQM36" s="30"/>
      <c r="OQN36" s="31"/>
      <c r="OQO36" s="32"/>
      <c r="OQP36" s="32"/>
      <c r="ORA36" s="104"/>
      <c r="ORB36" s="29"/>
      <c r="ORC36" s="30"/>
      <c r="ORD36" s="31"/>
      <c r="ORE36" s="32"/>
      <c r="ORF36" s="32"/>
      <c r="ORQ36" s="104"/>
      <c r="ORR36" s="29"/>
      <c r="ORS36" s="30"/>
      <c r="ORT36" s="31"/>
      <c r="ORU36" s="32"/>
      <c r="ORV36" s="32"/>
      <c r="OSG36" s="104"/>
      <c r="OSH36" s="29"/>
      <c r="OSI36" s="30"/>
      <c r="OSJ36" s="31"/>
      <c r="OSK36" s="32"/>
      <c r="OSL36" s="32"/>
      <c r="OSW36" s="104"/>
      <c r="OSX36" s="29"/>
      <c r="OSY36" s="30"/>
      <c r="OSZ36" s="31"/>
      <c r="OTA36" s="32"/>
      <c r="OTB36" s="32"/>
      <c r="OTM36" s="104"/>
      <c r="OTN36" s="29"/>
      <c r="OTO36" s="30"/>
      <c r="OTP36" s="31"/>
      <c r="OTQ36" s="32"/>
      <c r="OTR36" s="32"/>
      <c r="OUC36" s="104"/>
      <c r="OUD36" s="29"/>
      <c r="OUE36" s="30"/>
      <c r="OUF36" s="31"/>
      <c r="OUG36" s="32"/>
      <c r="OUH36" s="32"/>
      <c r="OUS36" s="104"/>
      <c r="OUT36" s="29"/>
      <c r="OUU36" s="30"/>
      <c r="OUV36" s="31"/>
      <c r="OUW36" s="32"/>
      <c r="OUX36" s="32"/>
      <c r="OVI36" s="104"/>
      <c r="OVJ36" s="29"/>
      <c r="OVK36" s="30"/>
      <c r="OVL36" s="31"/>
      <c r="OVM36" s="32"/>
      <c r="OVN36" s="32"/>
      <c r="OVY36" s="104"/>
      <c r="OVZ36" s="29"/>
      <c r="OWA36" s="30"/>
      <c r="OWB36" s="31"/>
      <c r="OWC36" s="32"/>
      <c r="OWD36" s="32"/>
      <c r="OWO36" s="104"/>
      <c r="OWP36" s="29"/>
      <c r="OWQ36" s="30"/>
      <c r="OWR36" s="31"/>
      <c r="OWS36" s="32"/>
      <c r="OWT36" s="32"/>
      <c r="OXE36" s="104"/>
      <c r="OXF36" s="29"/>
      <c r="OXG36" s="30"/>
      <c r="OXH36" s="31"/>
      <c r="OXI36" s="32"/>
      <c r="OXJ36" s="32"/>
      <c r="OXU36" s="104"/>
      <c r="OXV36" s="29"/>
      <c r="OXW36" s="30"/>
      <c r="OXX36" s="31"/>
      <c r="OXY36" s="32"/>
      <c r="OXZ36" s="32"/>
      <c r="OYK36" s="104"/>
      <c r="OYL36" s="29"/>
      <c r="OYM36" s="30"/>
      <c r="OYN36" s="31"/>
      <c r="OYO36" s="32"/>
      <c r="OYP36" s="32"/>
      <c r="OZA36" s="104"/>
      <c r="OZB36" s="29"/>
      <c r="OZC36" s="30"/>
      <c r="OZD36" s="31"/>
      <c r="OZE36" s="32"/>
      <c r="OZF36" s="32"/>
      <c r="OZQ36" s="104"/>
      <c r="OZR36" s="29"/>
      <c r="OZS36" s="30"/>
      <c r="OZT36" s="31"/>
      <c r="OZU36" s="32"/>
      <c r="OZV36" s="32"/>
      <c r="PAG36" s="104"/>
      <c r="PAH36" s="29"/>
      <c r="PAI36" s="30"/>
      <c r="PAJ36" s="31"/>
      <c r="PAK36" s="32"/>
      <c r="PAL36" s="32"/>
      <c r="PAW36" s="104"/>
      <c r="PAX36" s="29"/>
      <c r="PAY36" s="30"/>
      <c r="PAZ36" s="31"/>
      <c r="PBA36" s="32"/>
      <c r="PBB36" s="32"/>
      <c r="PBM36" s="104"/>
      <c r="PBN36" s="29"/>
      <c r="PBO36" s="30"/>
      <c r="PBP36" s="31"/>
      <c r="PBQ36" s="32"/>
      <c r="PBR36" s="32"/>
      <c r="PCC36" s="104"/>
      <c r="PCD36" s="29"/>
      <c r="PCE36" s="30"/>
      <c r="PCF36" s="31"/>
      <c r="PCG36" s="32"/>
      <c r="PCH36" s="32"/>
      <c r="PCS36" s="104"/>
      <c r="PCT36" s="29"/>
      <c r="PCU36" s="30"/>
      <c r="PCV36" s="31"/>
      <c r="PCW36" s="32"/>
      <c r="PCX36" s="32"/>
      <c r="PDI36" s="104"/>
      <c r="PDJ36" s="29"/>
      <c r="PDK36" s="30"/>
      <c r="PDL36" s="31"/>
      <c r="PDM36" s="32"/>
      <c r="PDN36" s="32"/>
      <c r="PDY36" s="104"/>
      <c r="PDZ36" s="29"/>
      <c r="PEA36" s="30"/>
      <c r="PEB36" s="31"/>
      <c r="PEC36" s="32"/>
      <c r="PED36" s="32"/>
      <c r="PEO36" s="104"/>
      <c r="PEP36" s="29"/>
      <c r="PEQ36" s="30"/>
      <c r="PER36" s="31"/>
      <c r="PES36" s="32"/>
      <c r="PET36" s="32"/>
      <c r="PFE36" s="104"/>
      <c r="PFF36" s="29"/>
      <c r="PFG36" s="30"/>
      <c r="PFH36" s="31"/>
      <c r="PFI36" s="32"/>
      <c r="PFJ36" s="32"/>
      <c r="PFU36" s="104"/>
      <c r="PFV36" s="29"/>
      <c r="PFW36" s="30"/>
      <c r="PFX36" s="31"/>
      <c r="PFY36" s="32"/>
      <c r="PFZ36" s="32"/>
      <c r="PGK36" s="104"/>
      <c r="PGL36" s="29"/>
      <c r="PGM36" s="30"/>
      <c r="PGN36" s="31"/>
      <c r="PGO36" s="32"/>
      <c r="PGP36" s="32"/>
      <c r="PHA36" s="104"/>
      <c r="PHB36" s="29"/>
      <c r="PHC36" s="30"/>
      <c r="PHD36" s="31"/>
      <c r="PHE36" s="32"/>
      <c r="PHF36" s="32"/>
      <c r="PHQ36" s="104"/>
      <c r="PHR36" s="29"/>
      <c r="PHS36" s="30"/>
      <c r="PHT36" s="31"/>
      <c r="PHU36" s="32"/>
      <c r="PHV36" s="32"/>
      <c r="PIG36" s="104"/>
      <c r="PIH36" s="29"/>
      <c r="PII36" s="30"/>
      <c r="PIJ36" s="31"/>
      <c r="PIK36" s="32"/>
      <c r="PIL36" s="32"/>
      <c r="PIW36" s="104"/>
      <c r="PIX36" s="29"/>
      <c r="PIY36" s="30"/>
      <c r="PIZ36" s="31"/>
      <c r="PJA36" s="32"/>
      <c r="PJB36" s="32"/>
      <c r="PJM36" s="104"/>
      <c r="PJN36" s="29"/>
      <c r="PJO36" s="30"/>
      <c r="PJP36" s="31"/>
      <c r="PJQ36" s="32"/>
      <c r="PJR36" s="32"/>
      <c r="PKC36" s="104"/>
      <c r="PKD36" s="29"/>
      <c r="PKE36" s="30"/>
      <c r="PKF36" s="31"/>
      <c r="PKG36" s="32"/>
      <c r="PKH36" s="32"/>
      <c r="PKS36" s="104"/>
      <c r="PKT36" s="29"/>
      <c r="PKU36" s="30"/>
      <c r="PKV36" s="31"/>
      <c r="PKW36" s="32"/>
      <c r="PKX36" s="32"/>
      <c r="PLI36" s="104"/>
      <c r="PLJ36" s="29"/>
      <c r="PLK36" s="30"/>
      <c r="PLL36" s="31"/>
      <c r="PLM36" s="32"/>
      <c r="PLN36" s="32"/>
      <c r="PLY36" s="104"/>
      <c r="PLZ36" s="29"/>
      <c r="PMA36" s="30"/>
      <c r="PMB36" s="31"/>
      <c r="PMC36" s="32"/>
      <c r="PMD36" s="32"/>
      <c r="PMO36" s="104"/>
      <c r="PMP36" s="29"/>
      <c r="PMQ36" s="30"/>
      <c r="PMR36" s="31"/>
      <c r="PMS36" s="32"/>
      <c r="PMT36" s="32"/>
      <c r="PNE36" s="104"/>
      <c r="PNF36" s="29"/>
      <c r="PNG36" s="30"/>
      <c r="PNH36" s="31"/>
      <c r="PNI36" s="32"/>
      <c r="PNJ36" s="32"/>
      <c r="PNU36" s="104"/>
      <c r="PNV36" s="29"/>
      <c r="PNW36" s="30"/>
      <c r="PNX36" s="31"/>
      <c r="PNY36" s="32"/>
      <c r="PNZ36" s="32"/>
      <c r="POK36" s="104"/>
      <c r="POL36" s="29"/>
      <c r="POM36" s="30"/>
      <c r="PON36" s="31"/>
      <c r="POO36" s="32"/>
      <c r="POP36" s="32"/>
      <c r="PPA36" s="104"/>
      <c r="PPB36" s="29"/>
      <c r="PPC36" s="30"/>
      <c r="PPD36" s="31"/>
      <c r="PPE36" s="32"/>
      <c r="PPF36" s="32"/>
      <c r="PPQ36" s="104"/>
      <c r="PPR36" s="29"/>
      <c r="PPS36" s="30"/>
      <c r="PPT36" s="31"/>
      <c r="PPU36" s="32"/>
      <c r="PPV36" s="32"/>
      <c r="PQG36" s="104"/>
      <c r="PQH36" s="29"/>
      <c r="PQI36" s="30"/>
      <c r="PQJ36" s="31"/>
      <c r="PQK36" s="32"/>
      <c r="PQL36" s="32"/>
      <c r="PQW36" s="104"/>
      <c r="PQX36" s="29"/>
      <c r="PQY36" s="30"/>
      <c r="PQZ36" s="31"/>
      <c r="PRA36" s="32"/>
      <c r="PRB36" s="32"/>
      <c r="PRM36" s="104"/>
      <c r="PRN36" s="29"/>
      <c r="PRO36" s="30"/>
      <c r="PRP36" s="31"/>
      <c r="PRQ36" s="32"/>
      <c r="PRR36" s="32"/>
      <c r="PSC36" s="104"/>
      <c r="PSD36" s="29"/>
      <c r="PSE36" s="30"/>
      <c r="PSF36" s="31"/>
      <c r="PSG36" s="32"/>
      <c r="PSH36" s="32"/>
      <c r="PSS36" s="104"/>
      <c r="PST36" s="29"/>
      <c r="PSU36" s="30"/>
      <c r="PSV36" s="31"/>
      <c r="PSW36" s="32"/>
      <c r="PSX36" s="32"/>
      <c r="PTI36" s="104"/>
      <c r="PTJ36" s="29"/>
      <c r="PTK36" s="30"/>
      <c r="PTL36" s="31"/>
      <c r="PTM36" s="32"/>
      <c r="PTN36" s="32"/>
      <c r="PTY36" s="104"/>
      <c r="PTZ36" s="29"/>
      <c r="PUA36" s="30"/>
      <c r="PUB36" s="31"/>
      <c r="PUC36" s="32"/>
      <c r="PUD36" s="32"/>
      <c r="PUO36" s="104"/>
      <c r="PUP36" s="29"/>
      <c r="PUQ36" s="30"/>
      <c r="PUR36" s="31"/>
      <c r="PUS36" s="32"/>
      <c r="PUT36" s="32"/>
      <c r="PVE36" s="104"/>
      <c r="PVF36" s="29"/>
      <c r="PVG36" s="30"/>
      <c r="PVH36" s="31"/>
      <c r="PVI36" s="32"/>
      <c r="PVJ36" s="32"/>
      <c r="PVU36" s="104"/>
      <c r="PVV36" s="29"/>
      <c r="PVW36" s="30"/>
      <c r="PVX36" s="31"/>
      <c r="PVY36" s="32"/>
      <c r="PVZ36" s="32"/>
      <c r="PWK36" s="104"/>
      <c r="PWL36" s="29"/>
      <c r="PWM36" s="30"/>
      <c r="PWN36" s="31"/>
      <c r="PWO36" s="32"/>
      <c r="PWP36" s="32"/>
      <c r="PXA36" s="104"/>
      <c r="PXB36" s="29"/>
      <c r="PXC36" s="30"/>
      <c r="PXD36" s="31"/>
      <c r="PXE36" s="32"/>
      <c r="PXF36" s="32"/>
      <c r="PXQ36" s="104"/>
      <c r="PXR36" s="29"/>
      <c r="PXS36" s="30"/>
      <c r="PXT36" s="31"/>
      <c r="PXU36" s="32"/>
      <c r="PXV36" s="32"/>
      <c r="PYG36" s="104"/>
      <c r="PYH36" s="29"/>
      <c r="PYI36" s="30"/>
      <c r="PYJ36" s="31"/>
      <c r="PYK36" s="32"/>
      <c r="PYL36" s="32"/>
      <c r="PYW36" s="104"/>
      <c r="PYX36" s="29"/>
      <c r="PYY36" s="30"/>
      <c r="PYZ36" s="31"/>
      <c r="PZA36" s="32"/>
      <c r="PZB36" s="32"/>
      <c r="PZM36" s="104"/>
      <c r="PZN36" s="29"/>
      <c r="PZO36" s="30"/>
      <c r="PZP36" s="31"/>
      <c r="PZQ36" s="32"/>
      <c r="PZR36" s="32"/>
      <c r="QAC36" s="104"/>
      <c r="QAD36" s="29"/>
      <c r="QAE36" s="30"/>
      <c r="QAF36" s="31"/>
      <c r="QAG36" s="32"/>
      <c r="QAH36" s="32"/>
      <c r="QAS36" s="104"/>
      <c r="QAT36" s="29"/>
      <c r="QAU36" s="30"/>
      <c r="QAV36" s="31"/>
      <c r="QAW36" s="32"/>
      <c r="QAX36" s="32"/>
      <c r="QBI36" s="104"/>
      <c r="QBJ36" s="29"/>
      <c r="QBK36" s="30"/>
      <c r="QBL36" s="31"/>
      <c r="QBM36" s="32"/>
      <c r="QBN36" s="32"/>
      <c r="QBY36" s="104"/>
      <c r="QBZ36" s="29"/>
      <c r="QCA36" s="30"/>
      <c r="QCB36" s="31"/>
      <c r="QCC36" s="32"/>
      <c r="QCD36" s="32"/>
      <c r="QCO36" s="104"/>
      <c r="QCP36" s="29"/>
      <c r="QCQ36" s="30"/>
      <c r="QCR36" s="31"/>
      <c r="QCS36" s="32"/>
      <c r="QCT36" s="32"/>
      <c r="QDE36" s="104"/>
      <c r="QDF36" s="29"/>
      <c r="QDG36" s="30"/>
      <c r="QDH36" s="31"/>
      <c r="QDI36" s="32"/>
      <c r="QDJ36" s="32"/>
      <c r="QDU36" s="104"/>
      <c r="QDV36" s="29"/>
      <c r="QDW36" s="30"/>
      <c r="QDX36" s="31"/>
      <c r="QDY36" s="32"/>
      <c r="QDZ36" s="32"/>
      <c r="QEK36" s="104"/>
      <c r="QEL36" s="29"/>
      <c r="QEM36" s="30"/>
      <c r="QEN36" s="31"/>
      <c r="QEO36" s="32"/>
      <c r="QEP36" s="32"/>
      <c r="QFA36" s="104"/>
      <c r="QFB36" s="29"/>
      <c r="QFC36" s="30"/>
      <c r="QFD36" s="31"/>
      <c r="QFE36" s="32"/>
      <c r="QFF36" s="32"/>
      <c r="QFQ36" s="104"/>
      <c r="QFR36" s="29"/>
      <c r="QFS36" s="30"/>
      <c r="QFT36" s="31"/>
      <c r="QFU36" s="32"/>
      <c r="QFV36" s="32"/>
      <c r="QGG36" s="104"/>
      <c r="QGH36" s="29"/>
      <c r="QGI36" s="30"/>
      <c r="QGJ36" s="31"/>
      <c r="QGK36" s="32"/>
      <c r="QGL36" s="32"/>
      <c r="QGW36" s="104"/>
      <c r="QGX36" s="29"/>
      <c r="QGY36" s="30"/>
      <c r="QGZ36" s="31"/>
      <c r="QHA36" s="32"/>
      <c r="QHB36" s="32"/>
      <c r="QHM36" s="104"/>
      <c r="QHN36" s="29"/>
      <c r="QHO36" s="30"/>
      <c r="QHP36" s="31"/>
      <c r="QHQ36" s="32"/>
      <c r="QHR36" s="32"/>
      <c r="QIC36" s="104"/>
      <c r="QID36" s="29"/>
      <c r="QIE36" s="30"/>
      <c r="QIF36" s="31"/>
      <c r="QIG36" s="32"/>
      <c r="QIH36" s="32"/>
      <c r="QIS36" s="104"/>
      <c r="QIT36" s="29"/>
      <c r="QIU36" s="30"/>
      <c r="QIV36" s="31"/>
      <c r="QIW36" s="32"/>
      <c r="QIX36" s="32"/>
      <c r="QJI36" s="104"/>
      <c r="QJJ36" s="29"/>
      <c r="QJK36" s="30"/>
      <c r="QJL36" s="31"/>
      <c r="QJM36" s="32"/>
      <c r="QJN36" s="32"/>
      <c r="QJY36" s="104"/>
      <c r="QJZ36" s="29"/>
      <c r="QKA36" s="30"/>
      <c r="QKB36" s="31"/>
      <c r="QKC36" s="32"/>
      <c r="QKD36" s="32"/>
      <c r="QKO36" s="104"/>
      <c r="QKP36" s="29"/>
      <c r="QKQ36" s="30"/>
      <c r="QKR36" s="31"/>
      <c r="QKS36" s="32"/>
      <c r="QKT36" s="32"/>
      <c r="QLE36" s="104"/>
      <c r="QLF36" s="29"/>
      <c r="QLG36" s="30"/>
      <c r="QLH36" s="31"/>
      <c r="QLI36" s="32"/>
      <c r="QLJ36" s="32"/>
      <c r="QLU36" s="104"/>
      <c r="QLV36" s="29"/>
      <c r="QLW36" s="30"/>
      <c r="QLX36" s="31"/>
      <c r="QLY36" s="32"/>
      <c r="QLZ36" s="32"/>
      <c r="QMK36" s="104"/>
      <c r="QML36" s="29"/>
      <c r="QMM36" s="30"/>
      <c r="QMN36" s="31"/>
      <c r="QMO36" s="32"/>
      <c r="QMP36" s="32"/>
      <c r="QNA36" s="104"/>
      <c r="QNB36" s="29"/>
      <c r="QNC36" s="30"/>
      <c r="QND36" s="31"/>
      <c r="QNE36" s="32"/>
      <c r="QNF36" s="32"/>
      <c r="QNQ36" s="104"/>
      <c r="QNR36" s="29"/>
      <c r="QNS36" s="30"/>
      <c r="QNT36" s="31"/>
      <c r="QNU36" s="32"/>
      <c r="QNV36" s="32"/>
      <c r="QOG36" s="104"/>
      <c r="QOH36" s="29"/>
      <c r="QOI36" s="30"/>
      <c r="QOJ36" s="31"/>
      <c r="QOK36" s="32"/>
      <c r="QOL36" s="32"/>
      <c r="QOW36" s="104"/>
      <c r="QOX36" s="29"/>
      <c r="QOY36" s="30"/>
      <c r="QOZ36" s="31"/>
      <c r="QPA36" s="32"/>
      <c r="QPB36" s="32"/>
      <c r="QPM36" s="104"/>
      <c r="QPN36" s="29"/>
      <c r="QPO36" s="30"/>
      <c r="QPP36" s="31"/>
      <c r="QPQ36" s="32"/>
      <c r="QPR36" s="32"/>
      <c r="QQC36" s="104"/>
      <c r="QQD36" s="29"/>
      <c r="QQE36" s="30"/>
      <c r="QQF36" s="31"/>
      <c r="QQG36" s="32"/>
      <c r="QQH36" s="32"/>
      <c r="QQS36" s="104"/>
      <c r="QQT36" s="29"/>
      <c r="QQU36" s="30"/>
      <c r="QQV36" s="31"/>
      <c r="QQW36" s="32"/>
      <c r="QQX36" s="32"/>
      <c r="QRI36" s="104"/>
      <c r="QRJ36" s="29"/>
      <c r="QRK36" s="30"/>
      <c r="QRL36" s="31"/>
      <c r="QRM36" s="32"/>
      <c r="QRN36" s="32"/>
      <c r="QRY36" s="104"/>
      <c r="QRZ36" s="29"/>
      <c r="QSA36" s="30"/>
      <c r="QSB36" s="31"/>
      <c r="QSC36" s="32"/>
      <c r="QSD36" s="32"/>
      <c r="QSO36" s="104"/>
      <c r="QSP36" s="29"/>
      <c r="QSQ36" s="30"/>
      <c r="QSR36" s="31"/>
      <c r="QSS36" s="32"/>
      <c r="QST36" s="32"/>
      <c r="QTE36" s="104"/>
      <c r="QTF36" s="29"/>
      <c r="QTG36" s="30"/>
      <c r="QTH36" s="31"/>
      <c r="QTI36" s="32"/>
      <c r="QTJ36" s="32"/>
      <c r="QTU36" s="104"/>
      <c r="QTV36" s="29"/>
      <c r="QTW36" s="30"/>
      <c r="QTX36" s="31"/>
      <c r="QTY36" s="32"/>
      <c r="QTZ36" s="32"/>
      <c r="QUK36" s="104"/>
      <c r="QUL36" s="29"/>
      <c r="QUM36" s="30"/>
      <c r="QUN36" s="31"/>
      <c r="QUO36" s="32"/>
      <c r="QUP36" s="32"/>
      <c r="QVA36" s="104"/>
      <c r="QVB36" s="29"/>
      <c r="QVC36" s="30"/>
      <c r="QVD36" s="31"/>
      <c r="QVE36" s="32"/>
      <c r="QVF36" s="32"/>
      <c r="QVQ36" s="104"/>
      <c r="QVR36" s="29"/>
      <c r="QVS36" s="30"/>
      <c r="QVT36" s="31"/>
      <c r="QVU36" s="32"/>
      <c r="QVV36" s="32"/>
      <c r="QWG36" s="104"/>
      <c r="QWH36" s="29"/>
      <c r="QWI36" s="30"/>
      <c r="QWJ36" s="31"/>
      <c r="QWK36" s="32"/>
      <c r="QWL36" s="32"/>
      <c r="QWW36" s="104"/>
      <c r="QWX36" s="29"/>
      <c r="QWY36" s="30"/>
      <c r="QWZ36" s="31"/>
      <c r="QXA36" s="32"/>
      <c r="QXB36" s="32"/>
      <c r="QXM36" s="104"/>
      <c r="QXN36" s="29"/>
      <c r="QXO36" s="30"/>
      <c r="QXP36" s="31"/>
      <c r="QXQ36" s="32"/>
      <c r="QXR36" s="32"/>
      <c r="QYC36" s="104"/>
      <c r="QYD36" s="29"/>
      <c r="QYE36" s="30"/>
      <c r="QYF36" s="31"/>
      <c r="QYG36" s="32"/>
      <c r="QYH36" s="32"/>
      <c r="QYS36" s="104"/>
      <c r="QYT36" s="29"/>
      <c r="QYU36" s="30"/>
      <c r="QYV36" s="31"/>
      <c r="QYW36" s="32"/>
      <c r="QYX36" s="32"/>
      <c r="QZI36" s="104"/>
      <c r="QZJ36" s="29"/>
      <c r="QZK36" s="30"/>
      <c r="QZL36" s="31"/>
      <c r="QZM36" s="32"/>
      <c r="QZN36" s="32"/>
      <c r="QZY36" s="104"/>
      <c r="QZZ36" s="29"/>
      <c r="RAA36" s="30"/>
      <c r="RAB36" s="31"/>
      <c r="RAC36" s="32"/>
      <c r="RAD36" s="32"/>
      <c r="RAO36" s="104"/>
      <c r="RAP36" s="29"/>
      <c r="RAQ36" s="30"/>
      <c r="RAR36" s="31"/>
      <c r="RAS36" s="32"/>
      <c r="RAT36" s="32"/>
      <c r="RBE36" s="104"/>
      <c r="RBF36" s="29"/>
      <c r="RBG36" s="30"/>
      <c r="RBH36" s="31"/>
      <c r="RBI36" s="32"/>
      <c r="RBJ36" s="32"/>
      <c r="RBU36" s="104"/>
      <c r="RBV36" s="29"/>
      <c r="RBW36" s="30"/>
      <c r="RBX36" s="31"/>
      <c r="RBY36" s="32"/>
      <c r="RBZ36" s="32"/>
      <c r="RCK36" s="104"/>
      <c r="RCL36" s="29"/>
      <c r="RCM36" s="30"/>
      <c r="RCN36" s="31"/>
      <c r="RCO36" s="32"/>
      <c r="RCP36" s="32"/>
      <c r="RDA36" s="104"/>
      <c r="RDB36" s="29"/>
      <c r="RDC36" s="30"/>
      <c r="RDD36" s="31"/>
      <c r="RDE36" s="32"/>
      <c r="RDF36" s="32"/>
      <c r="RDQ36" s="104"/>
      <c r="RDR36" s="29"/>
      <c r="RDS36" s="30"/>
      <c r="RDT36" s="31"/>
      <c r="RDU36" s="32"/>
      <c r="RDV36" s="32"/>
      <c r="REG36" s="104"/>
      <c r="REH36" s="29"/>
      <c r="REI36" s="30"/>
      <c r="REJ36" s="31"/>
      <c r="REK36" s="32"/>
      <c r="REL36" s="32"/>
      <c r="REW36" s="104"/>
      <c r="REX36" s="29"/>
      <c r="REY36" s="30"/>
      <c r="REZ36" s="31"/>
      <c r="RFA36" s="32"/>
      <c r="RFB36" s="32"/>
      <c r="RFM36" s="104"/>
      <c r="RFN36" s="29"/>
      <c r="RFO36" s="30"/>
      <c r="RFP36" s="31"/>
      <c r="RFQ36" s="32"/>
      <c r="RFR36" s="32"/>
      <c r="RGC36" s="104"/>
      <c r="RGD36" s="29"/>
      <c r="RGE36" s="30"/>
      <c r="RGF36" s="31"/>
      <c r="RGG36" s="32"/>
      <c r="RGH36" s="32"/>
      <c r="RGS36" s="104"/>
      <c r="RGT36" s="29"/>
      <c r="RGU36" s="30"/>
      <c r="RGV36" s="31"/>
      <c r="RGW36" s="32"/>
      <c r="RGX36" s="32"/>
      <c r="RHI36" s="104"/>
      <c r="RHJ36" s="29"/>
      <c r="RHK36" s="30"/>
      <c r="RHL36" s="31"/>
      <c r="RHM36" s="32"/>
      <c r="RHN36" s="32"/>
      <c r="RHY36" s="104"/>
      <c r="RHZ36" s="29"/>
      <c r="RIA36" s="30"/>
      <c r="RIB36" s="31"/>
      <c r="RIC36" s="32"/>
      <c r="RID36" s="32"/>
      <c r="RIO36" s="104"/>
      <c r="RIP36" s="29"/>
      <c r="RIQ36" s="30"/>
      <c r="RIR36" s="31"/>
      <c r="RIS36" s="32"/>
      <c r="RIT36" s="32"/>
      <c r="RJE36" s="104"/>
      <c r="RJF36" s="29"/>
      <c r="RJG36" s="30"/>
      <c r="RJH36" s="31"/>
      <c r="RJI36" s="32"/>
      <c r="RJJ36" s="32"/>
      <c r="RJU36" s="104"/>
      <c r="RJV36" s="29"/>
      <c r="RJW36" s="30"/>
      <c r="RJX36" s="31"/>
      <c r="RJY36" s="32"/>
      <c r="RJZ36" s="32"/>
      <c r="RKK36" s="104"/>
      <c r="RKL36" s="29"/>
      <c r="RKM36" s="30"/>
      <c r="RKN36" s="31"/>
      <c r="RKO36" s="32"/>
      <c r="RKP36" s="32"/>
      <c r="RLA36" s="104"/>
      <c r="RLB36" s="29"/>
      <c r="RLC36" s="30"/>
      <c r="RLD36" s="31"/>
      <c r="RLE36" s="32"/>
      <c r="RLF36" s="32"/>
      <c r="RLQ36" s="104"/>
      <c r="RLR36" s="29"/>
      <c r="RLS36" s="30"/>
      <c r="RLT36" s="31"/>
      <c r="RLU36" s="32"/>
      <c r="RLV36" s="32"/>
      <c r="RMG36" s="104"/>
      <c r="RMH36" s="29"/>
      <c r="RMI36" s="30"/>
      <c r="RMJ36" s="31"/>
      <c r="RMK36" s="32"/>
      <c r="RML36" s="32"/>
      <c r="RMW36" s="104"/>
      <c r="RMX36" s="29"/>
      <c r="RMY36" s="30"/>
      <c r="RMZ36" s="31"/>
      <c r="RNA36" s="32"/>
      <c r="RNB36" s="32"/>
      <c r="RNM36" s="104"/>
      <c r="RNN36" s="29"/>
      <c r="RNO36" s="30"/>
      <c r="RNP36" s="31"/>
      <c r="RNQ36" s="32"/>
      <c r="RNR36" s="32"/>
      <c r="ROC36" s="104"/>
      <c r="ROD36" s="29"/>
      <c r="ROE36" s="30"/>
      <c r="ROF36" s="31"/>
      <c r="ROG36" s="32"/>
      <c r="ROH36" s="32"/>
      <c r="ROS36" s="104"/>
      <c r="ROT36" s="29"/>
      <c r="ROU36" s="30"/>
      <c r="ROV36" s="31"/>
      <c r="ROW36" s="32"/>
      <c r="ROX36" s="32"/>
      <c r="RPI36" s="104"/>
      <c r="RPJ36" s="29"/>
      <c r="RPK36" s="30"/>
      <c r="RPL36" s="31"/>
      <c r="RPM36" s="32"/>
      <c r="RPN36" s="32"/>
      <c r="RPY36" s="104"/>
      <c r="RPZ36" s="29"/>
      <c r="RQA36" s="30"/>
      <c r="RQB36" s="31"/>
      <c r="RQC36" s="32"/>
      <c r="RQD36" s="32"/>
      <c r="RQO36" s="104"/>
      <c r="RQP36" s="29"/>
      <c r="RQQ36" s="30"/>
      <c r="RQR36" s="31"/>
      <c r="RQS36" s="32"/>
      <c r="RQT36" s="32"/>
      <c r="RRE36" s="104"/>
      <c r="RRF36" s="29"/>
      <c r="RRG36" s="30"/>
      <c r="RRH36" s="31"/>
      <c r="RRI36" s="32"/>
      <c r="RRJ36" s="32"/>
      <c r="RRU36" s="104"/>
      <c r="RRV36" s="29"/>
      <c r="RRW36" s="30"/>
      <c r="RRX36" s="31"/>
      <c r="RRY36" s="32"/>
      <c r="RRZ36" s="32"/>
      <c r="RSK36" s="104"/>
      <c r="RSL36" s="29"/>
      <c r="RSM36" s="30"/>
      <c r="RSN36" s="31"/>
      <c r="RSO36" s="32"/>
      <c r="RSP36" s="32"/>
      <c r="RTA36" s="104"/>
      <c r="RTB36" s="29"/>
      <c r="RTC36" s="30"/>
      <c r="RTD36" s="31"/>
      <c r="RTE36" s="32"/>
      <c r="RTF36" s="32"/>
      <c r="RTQ36" s="104"/>
      <c r="RTR36" s="29"/>
      <c r="RTS36" s="30"/>
      <c r="RTT36" s="31"/>
      <c r="RTU36" s="32"/>
      <c r="RTV36" s="32"/>
      <c r="RUG36" s="104"/>
      <c r="RUH36" s="29"/>
      <c r="RUI36" s="30"/>
      <c r="RUJ36" s="31"/>
      <c r="RUK36" s="32"/>
      <c r="RUL36" s="32"/>
      <c r="RUW36" s="104"/>
      <c r="RUX36" s="29"/>
      <c r="RUY36" s="30"/>
      <c r="RUZ36" s="31"/>
      <c r="RVA36" s="32"/>
      <c r="RVB36" s="32"/>
      <c r="RVM36" s="104"/>
      <c r="RVN36" s="29"/>
      <c r="RVO36" s="30"/>
      <c r="RVP36" s="31"/>
      <c r="RVQ36" s="32"/>
      <c r="RVR36" s="32"/>
      <c r="RWC36" s="104"/>
      <c r="RWD36" s="29"/>
      <c r="RWE36" s="30"/>
      <c r="RWF36" s="31"/>
      <c r="RWG36" s="32"/>
      <c r="RWH36" s="32"/>
      <c r="RWS36" s="104"/>
      <c r="RWT36" s="29"/>
      <c r="RWU36" s="30"/>
      <c r="RWV36" s="31"/>
      <c r="RWW36" s="32"/>
      <c r="RWX36" s="32"/>
      <c r="RXI36" s="104"/>
      <c r="RXJ36" s="29"/>
      <c r="RXK36" s="30"/>
      <c r="RXL36" s="31"/>
      <c r="RXM36" s="32"/>
      <c r="RXN36" s="32"/>
      <c r="RXY36" s="104"/>
      <c r="RXZ36" s="29"/>
      <c r="RYA36" s="30"/>
      <c r="RYB36" s="31"/>
      <c r="RYC36" s="32"/>
      <c r="RYD36" s="32"/>
      <c r="RYO36" s="104"/>
      <c r="RYP36" s="29"/>
      <c r="RYQ36" s="30"/>
      <c r="RYR36" s="31"/>
      <c r="RYS36" s="32"/>
      <c r="RYT36" s="32"/>
      <c r="RZE36" s="104"/>
      <c r="RZF36" s="29"/>
      <c r="RZG36" s="30"/>
      <c r="RZH36" s="31"/>
      <c r="RZI36" s="32"/>
      <c r="RZJ36" s="32"/>
      <c r="RZU36" s="104"/>
      <c r="RZV36" s="29"/>
      <c r="RZW36" s="30"/>
      <c r="RZX36" s="31"/>
      <c r="RZY36" s="32"/>
      <c r="RZZ36" s="32"/>
      <c r="SAK36" s="104"/>
      <c r="SAL36" s="29"/>
      <c r="SAM36" s="30"/>
      <c r="SAN36" s="31"/>
      <c r="SAO36" s="32"/>
      <c r="SAP36" s="32"/>
      <c r="SBA36" s="104"/>
      <c r="SBB36" s="29"/>
      <c r="SBC36" s="30"/>
      <c r="SBD36" s="31"/>
      <c r="SBE36" s="32"/>
      <c r="SBF36" s="32"/>
      <c r="SBQ36" s="104"/>
      <c r="SBR36" s="29"/>
      <c r="SBS36" s="30"/>
      <c r="SBT36" s="31"/>
      <c r="SBU36" s="32"/>
      <c r="SBV36" s="32"/>
      <c r="SCG36" s="104"/>
      <c r="SCH36" s="29"/>
      <c r="SCI36" s="30"/>
      <c r="SCJ36" s="31"/>
      <c r="SCK36" s="32"/>
      <c r="SCL36" s="32"/>
      <c r="SCW36" s="104"/>
      <c r="SCX36" s="29"/>
      <c r="SCY36" s="30"/>
      <c r="SCZ36" s="31"/>
      <c r="SDA36" s="32"/>
      <c r="SDB36" s="32"/>
      <c r="SDM36" s="104"/>
      <c r="SDN36" s="29"/>
      <c r="SDO36" s="30"/>
      <c r="SDP36" s="31"/>
      <c r="SDQ36" s="32"/>
      <c r="SDR36" s="32"/>
      <c r="SEC36" s="104"/>
      <c r="SED36" s="29"/>
      <c r="SEE36" s="30"/>
      <c r="SEF36" s="31"/>
      <c r="SEG36" s="32"/>
      <c r="SEH36" s="32"/>
      <c r="SES36" s="104"/>
      <c r="SET36" s="29"/>
      <c r="SEU36" s="30"/>
      <c r="SEV36" s="31"/>
      <c r="SEW36" s="32"/>
      <c r="SEX36" s="32"/>
      <c r="SFI36" s="104"/>
      <c r="SFJ36" s="29"/>
      <c r="SFK36" s="30"/>
      <c r="SFL36" s="31"/>
      <c r="SFM36" s="32"/>
      <c r="SFN36" s="32"/>
      <c r="SFY36" s="104"/>
      <c r="SFZ36" s="29"/>
      <c r="SGA36" s="30"/>
      <c r="SGB36" s="31"/>
      <c r="SGC36" s="32"/>
      <c r="SGD36" s="32"/>
      <c r="SGO36" s="104"/>
      <c r="SGP36" s="29"/>
      <c r="SGQ36" s="30"/>
      <c r="SGR36" s="31"/>
      <c r="SGS36" s="32"/>
      <c r="SGT36" s="32"/>
      <c r="SHE36" s="104"/>
      <c r="SHF36" s="29"/>
      <c r="SHG36" s="30"/>
      <c r="SHH36" s="31"/>
      <c r="SHI36" s="32"/>
      <c r="SHJ36" s="32"/>
      <c r="SHU36" s="104"/>
      <c r="SHV36" s="29"/>
      <c r="SHW36" s="30"/>
      <c r="SHX36" s="31"/>
      <c r="SHY36" s="32"/>
      <c r="SHZ36" s="32"/>
      <c r="SIK36" s="104"/>
      <c r="SIL36" s="29"/>
      <c r="SIM36" s="30"/>
      <c r="SIN36" s="31"/>
      <c r="SIO36" s="32"/>
      <c r="SIP36" s="32"/>
      <c r="SJA36" s="104"/>
      <c r="SJB36" s="29"/>
      <c r="SJC36" s="30"/>
      <c r="SJD36" s="31"/>
      <c r="SJE36" s="32"/>
      <c r="SJF36" s="32"/>
      <c r="SJQ36" s="104"/>
      <c r="SJR36" s="29"/>
      <c r="SJS36" s="30"/>
      <c r="SJT36" s="31"/>
      <c r="SJU36" s="32"/>
      <c r="SJV36" s="32"/>
      <c r="SKG36" s="104"/>
      <c r="SKH36" s="29"/>
      <c r="SKI36" s="30"/>
      <c r="SKJ36" s="31"/>
      <c r="SKK36" s="32"/>
      <c r="SKL36" s="32"/>
      <c r="SKW36" s="104"/>
      <c r="SKX36" s="29"/>
      <c r="SKY36" s="30"/>
      <c r="SKZ36" s="31"/>
      <c r="SLA36" s="32"/>
      <c r="SLB36" s="32"/>
      <c r="SLM36" s="104"/>
      <c r="SLN36" s="29"/>
      <c r="SLO36" s="30"/>
      <c r="SLP36" s="31"/>
      <c r="SLQ36" s="32"/>
      <c r="SLR36" s="32"/>
      <c r="SMC36" s="104"/>
      <c r="SMD36" s="29"/>
      <c r="SME36" s="30"/>
      <c r="SMF36" s="31"/>
      <c r="SMG36" s="32"/>
      <c r="SMH36" s="32"/>
      <c r="SMS36" s="104"/>
      <c r="SMT36" s="29"/>
      <c r="SMU36" s="30"/>
      <c r="SMV36" s="31"/>
      <c r="SMW36" s="32"/>
      <c r="SMX36" s="32"/>
      <c r="SNI36" s="104"/>
      <c r="SNJ36" s="29"/>
      <c r="SNK36" s="30"/>
      <c r="SNL36" s="31"/>
      <c r="SNM36" s="32"/>
      <c r="SNN36" s="32"/>
      <c r="SNY36" s="104"/>
      <c r="SNZ36" s="29"/>
      <c r="SOA36" s="30"/>
      <c r="SOB36" s="31"/>
      <c r="SOC36" s="32"/>
      <c r="SOD36" s="32"/>
      <c r="SOO36" s="104"/>
      <c r="SOP36" s="29"/>
      <c r="SOQ36" s="30"/>
      <c r="SOR36" s="31"/>
      <c r="SOS36" s="32"/>
      <c r="SOT36" s="32"/>
      <c r="SPE36" s="104"/>
      <c r="SPF36" s="29"/>
      <c r="SPG36" s="30"/>
      <c r="SPH36" s="31"/>
      <c r="SPI36" s="32"/>
      <c r="SPJ36" s="32"/>
      <c r="SPU36" s="104"/>
      <c r="SPV36" s="29"/>
      <c r="SPW36" s="30"/>
      <c r="SPX36" s="31"/>
      <c r="SPY36" s="32"/>
      <c r="SPZ36" s="32"/>
      <c r="SQK36" s="104"/>
      <c r="SQL36" s="29"/>
      <c r="SQM36" s="30"/>
      <c r="SQN36" s="31"/>
      <c r="SQO36" s="32"/>
      <c r="SQP36" s="32"/>
      <c r="SRA36" s="104"/>
      <c r="SRB36" s="29"/>
      <c r="SRC36" s="30"/>
      <c r="SRD36" s="31"/>
      <c r="SRE36" s="32"/>
      <c r="SRF36" s="32"/>
      <c r="SRQ36" s="104"/>
      <c r="SRR36" s="29"/>
      <c r="SRS36" s="30"/>
      <c r="SRT36" s="31"/>
      <c r="SRU36" s="32"/>
      <c r="SRV36" s="32"/>
      <c r="SSG36" s="104"/>
      <c r="SSH36" s="29"/>
      <c r="SSI36" s="30"/>
      <c r="SSJ36" s="31"/>
      <c r="SSK36" s="32"/>
      <c r="SSL36" s="32"/>
      <c r="SSW36" s="104"/>
      <c r="SSX36" s="29"/>
      <c r="SSY36" s="30"/>
      <c r="SSZ36" s="31"/>
      <c r="STA36" s="32"/>
      <c r="STB36" s="32"/>
      <c r="STM36" s="104"/>
      <c r="STN36" s="29"/>
      <c r="STO36" s="30"/>
      <c r="STP36" s="31"/>
      <c r="STQ36" s="32"/>
      <c r="STR36" s="32"/>
      <c r="SUC36" s="104"/>
      <c r="SUD36" s="29"/>
      <c r="SUE36" s="30"/>
      <c r="SUF36" s="31"/>
      <c r="SUG36" s="32"/>
      <c r="SUH36" s="32"/>
      <c r="SUS36" s="104"/>
      <c r="SUT36" s="29"/>
      <c r="SUU36" s="30"/>
      <c r="SUV36" s="31"/>
      <c r="SUW36" s="32"/>
      <c r="SUX36" s="32"/>
      <c r="SVI36" s="104"/>
      <c r="SVJ36" s="29"/>
      <c r="SVK36" s="30"/>
      <c r="SVL36" s="31"/>
      <c r="SVM36" s="32"/>
      <c r="SVN36" s="32"/>
      <c r="SVY36" s="104"/>
      <c r="SVZ36" s="29"/>
      <c r="SWA36" s="30"/>
      <c r="SWB36" s="31"/>
      <c r="SWC36" s="32"/>
      <c r="SWD36" s="32"/>
      <c r="SWO36" s="104"/>
      <c r="SWP36" s="29"/>
      <c r="SWQ36" s="30"/>
      <c r="SWR36" s="31"/>
      <c r="SWS36" s="32"/>
      <c r="SWT36" s="32"/>
      <c r="SXE36" s="104"/>
      <c r="SXF36" s="29"/>
      <c r="SXG36" s="30"/>
      <c r="SXH36" s="31"/>
      <c r="SXI36" s="32"/>
      <c r="SXJ36" s="32"/>
      <c r="SXU36" s="104"/>
      <c r="SXV36" s="29"/>
      <c r="SXW36" s="30"/>
      <c r="SXX36" s="31"/>
      <c r="SXY36" s="32"/>
      <c r="SXZ36" s="32"/>
      <c r="SYK36" s="104"/>
      <c r="SYL36" s="29"/>
      <c r="SYM36" s="30"/>
      <c r="SYN36" s="31"/>
      <c r="SYO36" s="32"/>
      <c r="SYP36" s="32"/>
      <c r="SZA36" s="104"/>
      <c r="SZB36" s="29"/>
      <c r="SZC36" s="30"/>
      <c r="SZD36" s="31"/>
      <c r="SZE36" s="32"/>
      <c r="SZF36" s="32"/>
      <c r="SZQ36" s="104"/>
      <c r="SZR36" s="29"/>
      <c r="SZS36" s="30"/>
      <c r="SZT36" s="31"/>
      <c r="SZU36" s="32"/>
      <c r="SZV36" s="32"/>
      <c r="TAG36" s="104"/>
      <c r="TAH36" s="29"/>
      <c r="TAI36" s="30"/>
      <c r="TAJ36" s="31"/>
      <c r="TAK36" s="32"/>
      <c r="TAL36" s="32"/>
      <c r="TAW36" s="104"/>
      <c r="TAX36" s="29"/>
      <c r="TAY36" s="30"/>
      <c r="TAZ36" s="31"/>
      <c r="TBA36" s="32"/>
      <c r="TBB36" s="32"/>
      <c r="TBM36" s="104"/>
      <c r="TBN36" s="29"/>
      <c r="TBO36" s="30"/>
      <c r="TBP36" s="31"/>
      <c r="TBQ36" s="32"/>
      <c r="TBR36" s="32"/>
      <c r="TCC36" s="104"/>
      <c r="TCD36" s="29"/>
      <c r="TCE36" s="30"/>
      <c r="TCF36" s="31"/>
      <c r="TCG36" s="32"/>
      <c r="TCH36" s="32"/>
      <c r="TCS36" s="104"/>
      <c r="TCT36" s="29"/>
      <c r="TCU36" s="30"/>
      <c r="TCV36" s="31"/>
      <c r="TCW36" s="32"/>
      <c r="TCX36" s="32"/>
      <c r="TDI36" s="104"/>
      <c r="TDJ36" s="29"/>
      <c r="TDK36" s="30"/>
      <c r="TDL36" s="31"/>
      <c r="TDM36" s="32"/>
      <c r="TDN36" s="32"/>
      <c r="TDY36" s="104"/>
      <c r="TDZ36" s="29"/>
      <c r="TEA36" s="30"/>
      <c r="TEB36" s="31"/>
      <c r="TEC36" s="32"/>
      <c r="TED36" s="32"/>
      <c r="TEO36" s="104"/>
      <c r="TEP36" s="29"/>
      <c r="TEQ36" s="30"/>
      <c r="TER36" s="31"/>
      <c r="TES36" s="32"/>
      <c r="TET36" s="32"/>
      <c r="TFE36" s="104"/>
      <c r="TFF36" s="29"/>
      <c r="TFG36" s="30"/>
      <c r="TFH36" s="31"/>
      <c r="TFI36" s="32"/>
      <c r="TFJ36" s="32"/>
      <c r="TFU36" s="104"/>
      <c r="TFV36" s="29"/>
      <c r="TFW36" s="30"/>
      <c r="TFX36" s="31"/>
      <c r="TFY36" s="32"/>
      <c r="TFZ36" s="32"/>
      <c r="TGK36" s="104"/>
      <c r="TGL36" s="29"/>
      <c r="TGM36" s="30"/>
      <c r="TGN36" s="31"/>
      <c r="TGO36" s="32"/>
      <c r="TGP36" s="32"/>
      <c r="THA36" s="104"/>
      <c r="THB36" s="29"/>
      <c r="THC36" s="30"/>
      <c r="THD36" s="31"/>
      <c r="THE36" s="32"/>
      <c r="THF36" s="32"/>
      <c r="THQ36" s="104"/>
      <c r="THR36" s="29"/>
      <c r="THS36" s="30"/>
      <c r="THT36" s="31"/>
      <c r="THU36" s="32"/>
      <c r="THV36" s="32"/>
      <c r="TIG36" s="104"/>
      <c r="TIH36" s="29"/>
      <c r="TII36" s="30"/>
      <c r="TIJ36" s="31"/>
      <c r="TIK36" s="32"/>
      <c r="TIL36" s="32"/>
      <c r="TIW36" s="104"/>
      <c r="TIX36" s="29"/>
      <c r="TIY36" s="30"/>
      <c r="TIZ36" s="31"/>
      <c r="TJA36" s="32"/>
      <c r="TJB36" s="32"/>
      <c r="TJM36" s="104"/>
      <c r="TJN36" s="29"/>
      <c r="TJO36" s="30"/>
      <c r="TJP36" s="31"/>
      <c r="TJQ36" s="32"/>
      <c r="TJR36" s="32"/>
      <c r="TKC36" s="104"/>
      <c r="TKD36" s="29"/>
      <c r="TKE36" s="30"/>
      <c r="TKF36" s="31"/>
      <c r="TKG36" s="32"/>
      <c r="TKH36" s="32"/>
      <c r="TKS36" s="104"/>
      <c r="TKT36" s="29"/>
      <c r="TKU36" s="30"/>
      <c r="TKV36" s="31"/>
      <c r="TKW36" s="32"/>
      <c r="TKX36" s="32"/>
      <c r="TLI36" s="104"/>
      <c r="TLJ36" s="29"/>
      <c r="TLK36" s="30"/>
      <c r="TLL36" s="31"/>
      <c r="TLM36" s="32"/>
      <c r="TLN36" s="32"/>
      <c r="TLY36" s="104"/>
      <c r="TLZ36" s="29"/>
      <c r="TMA36" s="30"/>
      <c r="TMB36" s="31"/>
      <c r="TMC36" s="32"/>
      <c r="TMD36" s="32"/>
      <c r="TMO36" s="104"/>
      <c r="TMP36" s="29"/>
      <c r="TMQ36" s="30"/>
      <c r="TMR36" s="31"/>
      <c r="TMS36" s="32"/>
      <c r="TMT36" s="32"/>
      <c r="TNE36" s="104"/>
      <c r="TNF36" s="29"/>
      <c r="TNG36" s="30"/>
      <c r="TNH36" s="31"/>
      <c r="TNI36" s="32"/>
      <c r="TNJ36" s="32"/>
      <c r="TNU36" s="104"/>
      <c r="TNV36" s="29"/>
      <c r="TNW36" s="30"/>
      <c r="TNX36" s="31"/>
      <c r="TNY36" s="32"/>
      <c r="TNZ36" s="32"/>
      <c r="TOK36" s="104"/>
      <c r="TOL36" s="29"/>
      <c r="TOM36" s="30"/>
      <c r="TON36" s="31"/>
      <c r="TOO36" s="32"/>
      <c r="TOP36" s="32"/>
      <c r="TPA36" s="104"/>
      <c r="TPB36" s="29"/>
      <c r="TPC36" s="30"/>
      <c r="TPD36" s="31"/>
      <c r="TPE36" s="32"/>
      <c r="TPF36" s="32"/>
      <c r="TPQ36" s="104"/>
      <c r="TPR36" s="29"/>
      <c r="TPS36" s="30"/>
      <c r="TPT36" s="31"/>
      <c r="TPU36" s="32"/>
      <c r="TPV36" s="32"/>
      <c r="TQG36" s="104"/>
      <c r="TQH36" s="29"/>
      <c r="TQI36" s="30"/>
      <c r="TQJ36" s="31"/>
      <c r="TQK36" s="32"/>
      <c r="TQL36" s="32"/>
      <c r="TQW36" s="104"/>
      <c r="TQX36" s="29"/>
      <c r="TQY36" s="30"/>
      <c r="TQZ36" s="31"/>
      <c r="TRA36" s="32"/>
      <c r="TRB36" s="32"/>
      <c r="TRM36" s="104"/>
      <c r="TRN36" s="29"/>
      <c r="TRO36" s="30"/>
      <c r="TRP36" s="31"/>
      <c r="TRQ36" s="32"/>
      <c r="TRR36" s="32"/>
      <c r="TSC36" s="104"/>
      <c r="TSD36" s="29"/>
      <c r="TSE36" s="30"/>
      <c r="TSF36" s="31"/>
      <c r="TSG36" s="32"/>
      <c r="TSH36" s="32"/>
      <c r="TSS36" s="104"/>
      <c r="TST36" s="29"/>
      <c r="TSU36" s="30"/>
      <c r="TSV36" s="31"/>
      <c r="TSW36" s="32"/>
      <c r="TSX36" s="32"/>
      <c r="TTI36" s="104"/>
      <c r="TTJ36" s="29"/>
      <c r="TTK36" s="30"/>
      <c r="TTL36" s="31"/>
      <c r="TTM36" s="32"/>
      <c r="TTN36" s="32"/>
      <c r="TTY36" s="104"/>
      <c r="TTZ36" s="29"/>
      <c r="TUA36" s="30"/>
      <c r="TUB36" s="31"/>
      <c r="TUC36" s="32"/>
      <c r="TUD36" s="32"/>
      <c r="TUO36" s="104"/>
      <c r="TUP36" s="29"/>
      <c r="TUQ36" s="30"/>
      <c r="TUR36" s="31"/>
      <c r="TUS36" s="32"/>
      <c r="TUT36" s="32"/>
      <c r="TVE36" s="104"/>
      <c r="TVF36" s="29"/>
      <c r="TVG36" s="30"/>
      <c r="TVH36" s="31"/>
      <c r="TVI36" s="32"/>
      <c r="TVJ36" s="32"/>
      <c r="TVU36" s="104"/>
      <c r="TVV36" s="29"/>
      <c r="TVW36" s="30"/>
      <c r="TVX36" s="31"/>
      <c r="TVY36" s="32"/>
      <c r="TVZ36" s="32"/>
      <c r="TWK36" s="104"/>
      <c r="TWL36" s="29"/>
      <c r="TWM36" s="30"/>
      <c r="TWN36" s="31"/>
      <c r="TWO36" s="32"/>
      <c r="TWP36" s="32"/>
      <c r="TXA36" s="104"/>
      <c r="TXB36" s="29"/>
      <c r="TXC36" s="30"/>
      <c r="TXD36" s="31"/>
      <c r="TXE36" s="32"/>
      <c r="TXF36" s="32"/>
      <c r="TXQ36" s="104"/>
      <c r="TXR36" s="29"/>
      <c r="TXS36" s="30"/>
      <c r="TXT36" s="31"/>
      <c r="TXU36" s="32"/>
      <c r="TXV36" s="32"/>
      <c r="TYG36" s="104"/>
      <c r="TYH36" s="29"/>
      <c r="TYI36" s="30"/>
      <c r="TYJ36" s="31"/>
      <c r="TYK36" s="32"/>
      <c r="TYL36" s="32"/>
      <c r="TYW36" s="104"/>
      <c r="TYX36" s="29"/>
      <c r="TYY36" s="30"/>
      <c r="TYZ36" s="31"/>
      <c r="TZA36" s="32"/>
      <c r="TZB36" s="32"/>
      <c r="TZM36" s="104"/>
      <c r="TZN36" s="29"/>
      <c r="TZO36" s="30"/>
      <c r="TZP36" s="31"/>
      <c r="TZQ36" s="32"/>
      <c r="TZR36" s="32"/>
      <c r="UAC36" s="104"/>
      <c r="UAD36" s="29"/>
      <c r="UAE36" s="30"/>
      <c r="UAF36" s="31"/>
      <c r="UAG36" s="32"/>
      <c r="UAH36" s="32"/>
      <c r="UAS36" s="104"/>
      <c r="UAT36" s="29"/>
      <c r="UAU36" s="30"/>
      <c r="UAV36" s="31"/>
      <c r="UAW36" s="32"/>
      <c r="UAX36" s="32"/>
      <c r="UBI36" s="104"/>
      <c r="UBJ36" s="29"/>
      <c r="UBK36" s="30"/>
      <c r="UBL36" s="31"/>
      <c r="UBM36" s="32"/>
      <c r="UBN36" s="32"/>
      <c r="UBY36" s="104"/>
      <c r="UBZ36" s="29"/>
      <c r="UCA36" s="30"/>
      <c r="UCB36" s="31"/>
      <c r="UCC36" s="32"/>
      <c r="UCD36" s="32"/>
      <c r="UCO36" s="104"/>
      <c r="UCP36" s="29"/>
      <c r="UCQ36" s="30"/>
      <c r="UCR36" s="31"/>
      <c r="UCS36" s="32"/>
      <c r="UCT36" s="32"/>
      <c r="UDE36" s="104"/>
      <c r="UDF36" s="29"/>
      <c r="UDG36" s="30"/>
      <c r="UDH36" s="31"/>
      <c r="UDI36" s="32"/>
      <c r="UDJ36" s="32"/>
      <c r="UDU36" s="104"/>
      <c r="UDV36" s="29"/>
      <c r="UDW36" s="30"/>
      <c r="UDX36" s="31"/>
      <c r="UDY36" s="32"/>
      <c r="UDZ36" s="32"/>
      <c r="UEK36" s="104"/>
      <c r="UEL36" s="29"/>
      <c r="UEM36" s="30"/>
      <c r="UEN36" s="31"/>
      <c r="UEO36" s="32"/>
      <c r="UEP36" s="32"/>
      <c r="UFA36" s="104"/>
      <c r="UFB36" s="29"/>
      <c r="UFC36" s="30"/>
      <c r="UFD36" s="31"/>
      <c r="UFE36" s="32"/>
      <c r="UFF36" s="32"/>
      <c r="UFQ36" s="104"/>
      <c r="UFR36" s="29"/>
      <c r="UFS36" s="30"/>
      <c r="UFT36" s="31"/>
      <c r="UFU36" s="32"/>
      <c r="UFV36" s="32"/>
      <c r="UGG36" s="104"/>
      <c r="UGH36" s="29"/>
      <c r="UGI36" s="30"/>
      <c r="UGJ36" s="31"/>
      <c r="UGK36" s="32"/>
      <c r="UGL36" s="32"/>
      <c r="UGW36" s="104"/>
      <c r="UGX36" s="29"/>
      <c r="UGY36" s="30"/>
      <c r="UGZ36" s="31"/>
      <c r="UHA36" s="32"/>
      <c r="UHB36" s="32"/>
      <c r="UHM36" s="104"/>
      <c r="UHN36" s="29"/>
      <c r="UHO36" s="30"/>
      <c r="UHP36" s="31"/>
      <c r="UHQ36" s="32"/>
      <c r="UHR36" s="32"/>
      <c r="UIC36" s="104"/>
      <c r="UID36" s="29"/>
      <c r="UIE36" s="30"/>
      <c r="UIF36" s="31"/>
      <c r="UIG36" s="32"/>
      <c r="UIH36" s="32"/>
      <c r="UIS36" s="104"/>
      <c r="UIT36" s="29"/>
      <c r="UIU36" s="30"/>
      <c r="UIV36" s="31"/>
      <c r="UIW36" s="32"/>
      <c r="UIX36" s="32"/>
      <c r="UJI36" s="104"/>
      <c r="UJJ36" s="29"/>
      <c r="UJK36" s="30"/>
      <c r="UJL36" s="31"/>
      <c r="UJM36" s="32"/>
      <c r="UJN36" s="32"/>
      <c r="UJY36" s="104"/>
      <c r="UJZ36" s="29"/>
      <c r="UKA36" s="30"/>
      <c r="UKB36" s="31"/>
      <c r="UKC36" s="32"/>
      <c r="UKD36" s="32"/>
      <c r="UKO36" s="104"/>
      <c r="UKP36" s="29"/>
      <c r="UKQ36" s="30"/>
      <c r="UKR36" s="31"/>
      <c r="UKS36" s="32"/>
      <c r="UKT36" s="32"/>
      <c r="ULE36" s="104"/>
      <c r="ULF36" s="29"/>
      <c r="ULG36" s="30"/>
      <c r="ULH36" s="31"/>
      <c r="ULI36" s="32"/>
      <c r="ULJ36" s="32"/>
      <c r="ULU36" s="104"/>
      <c r="ULV36" s="29"/>
      <c r="ULW36" s="30"/>
      <c r="ULX36" s="31"/>
      <c r="ULY36" s="32"/>
      <c r="ULZ36" s="32"/>
      <c r="UMK36" s="104"/>
      <c r="UML36" s="29"/>
      <c r="UMM36" s="30"/>
      <c r="UMN36" s="31"/>
      <c r="UMO36" s="32"/>
      <c r="UMP36" s="32"/>
      <c r="UNA36" s="104"/>
      <c r="UNB36" s="29"/>
      <c r="UNC36" s="30"/>
      <c r="UND36" s="31"/>
      <c r="UNE36" s="32"/>
      <c r="UNF36" s="32"/>
      <c r="UNQ36" s="104"/>
      <c r="UNR36" s="29"/>
      <c r="UNS36" s="30"/>
      <c r="UNT36" s="31"/>
      <c r="UNU36" s="32"/>
      <c r="UNV36" s="32"/>
      <c r="UOG36" s="104"/>
      <c r="UOH36" s="29"/>
      <c r="UOI36" s="30"/>
      <c r="UOJ36" s="31"/>
      <c r="UOK36" s="32"/>
      <c r="UOL36" s="32"/>
      <c r="UOW36" s="104"/>
      <c r="UOX36" s="29"/>
      <c r="UOY36" s="30"/>
      <c r="UOZ36" s="31"/>
      <c r="UPA36" s="32"/>
      <c r="UPB36" s="32"/>
      <c r="UPM36" s="104"/>
      <c r="UPN36" s="29"/>
      <c r="UPO36" s="30"/>
      <c r="UPP36" s="31"/>
      <c r="UPQ36" s="32"/>
      <c r="UPR36" s="32"/>
      <c r="UQC36" s="104"/>
      <c r="UQD36" s="29"/>
      <c r="UQE36" s="30"/>
      <c r="UQF36" s="31"/>
      <c r="UQG36" s="32"/>
      <c r="UQH36" s="32"/>
      <c r="UQS36" s="104"/>
      <c r="UQT36" s="29"/>
      <c r="UQU36" s="30"/>
      <c r="UQV36" s="31"/>
      <c r="UQW36" s="32"/>
      <c r="UQX36" s="32"/>
      <c r="URI36" s="104"/>
      <c r="URJ36" s="29"/>
      <c r="URK36" s="30"/>
      <c r="URL36" s="31"/>
      <c r="URM36" s="32"/>
      <c r="URN36" s="32"/>
      <c r="URY36" s="104"/>
      <c r="URZ36" s="29"/>
      <c r="USA36" s="30"/>
      <c r="USB36" s="31"/>
      <c r="USC36" s="32"/>
      <c r="USD36" s="32"/>
      <c r="USO36" s="104"/>
      <c r="USP36" s="29"/>
      <c r="USQ36" s="30"/>
      <c r="USR36" s="31"/>
      <c r="USS36" s="32"/>
      <c r="UST36" s="32"/>
      <c r="UTE36" s="104"/>
      <c r="UTF36" s="29"/>
      <c r="UTG36" s="30"/>
      <c r="UTH36" s="31"/>
      <c r="UTI36" s="32"/>
      <c r="UTJ36" s="32"/>
      <c r="UTU36" s="104"/>
      <c r="UTV36" s="29"/>
      <c r="UTW36" s="30"/>
      <c r="UTX36" s="31"/>
      <c r="UTY36" s="32"/>
      <c r="UTZ36" s="32"/>
      <c r="UUK36" s="104"/>
      <c r="UUL36" s="29"/>
      <c r="UUM36" s="30"/>
      <c r="UUN36" s="31"/>
      <c r="UUO36" s="32"/>
      <c r="UUP36" s="32"/>
      <c r="UVA36" s="104"/>
      <c r="UVB36" s="29"/>
      <c r="UVC36" s="30"/>
      <c r="UVD36" s="31"/>
      <c r="UVE36" s="32"/>
      <c r="UVF36" s="32"/>
      <c r="UVQ36" s="104"/>
      <c r="UVR36" s="29"/>
      <c r="UVS36" s="30"/>
      <c r="UVT36" s="31"/>
      <c r="UVU36" s="32"/>
      <c r="UVV36" s="32"/>
      <c r="UWG36" s="104"/>
      <c r="UWH36" s="29"/>
      <c r="UWI36" s="30"/>
      <c r="UWJ36" s="31"/>
      <c r="UWK36" s="32"/>
      <c r="UWL36" s="32"/>
      <c r="UWW36" s="104"/>
      <c r="UWX36" s="29"/>
      <c r="UWY36" s="30"/>
      <c r="UWZ36" s="31"/>
      <c r="UXA36" s="32"/>
      <c r="UXB36" s="32"/>
      <c r="UXM36" s="104"/>
      <c r="UXN36" s="29"/>
      <c r="UXO36" s="30"/>
      <c r="UXP36" s="31"/>
      <c r="UXQ36" s="32"/>
      <c r="UXR36" s="32"/>
      <c r="UYC36" s="104"/>
      <c r="UYD36" s="29"/>
      <c r="UYE36" s="30"/>
      <c r="UYF36" s="31"/>
      <c r="UYG36" s="32"/>
      <c r="UYH36" s="32"/>
      <c r="UYS36" s="104"/>
      <c r="UYT36" s="29"/>
      <c r="UYU36" s="30"/>
      <c r="UYV36" s="31"/>
      <c r="UYW36" s="32"/>
      <c r="UYX36" s="32"/>
      <c r="UZI36" s="104"/>
      <c r="UZJ36" s="29"/>
      <c r="UZK36" s="30"/>
      <c r="UZL36" s="31"/>
      <c r="UZM36" s="32"/>
      <c r="UZN36" s="32"/>
      <c r="UZY36" s="104"/>
      <c r="UZZ36" s="29"/>
      <c r="VAA36" s="30"/>
      <c r="VAB36" s="31"/>
      <c r="VAC36" s="32"/>
      <c r="VAD36" s="32"/>
      <c r="VAO36" s="104"/>
      <c r="VAP36" s="29"/>
      <c r="VAQ36" s="30"/>
      <c r="VAR36" s="31"/>
      <c r="VAS36" s="32"/>
      <c r="VAT36" s="32"/>
      <c r="VBE36" s="104"/>
      <c r="VBF36" s="29"/>
      <c r="VBG36" s="30"/>
      <c r="VBH36" s="31"/>
      <c r="VBI36" s="32"/>
      <c r="VBJ36" s="32"/>
      <c r="VBU36" s="104"/>
      <c r="VBV36" s="29"/>
      <c r="VBW36" s="30"/>
      <c r="VBX36" s="31"/>
      <c r="VBY36" s="32"/>
      <c r="VBZ36" s="32"/>
      <c r="VCK36" s="104"/>
      <c r="VCL36" s="29"/>
      <c r="VCM36" s="30"/>
      <c r="VCN36" s="31"/>
      <c r="VCO36" s="32"/>
      <c r="VCP36" s="32"/>
      <c r="VDA36" s="104"/>
      <c r="VDB36" s="29"/>
      <c r="VDC36" s="30"/>
      <c r="VDD36" s="31"/>
      <c r="VDE36" s="32"/>
      <c r="VDF36" s="32"/>
      <c r="VDQ36" s="104"/>
      <c r="VDR36" s="29"/>
      <c r="VDS36" s="30"/>
      <c r="VDT36" s="31"/>
      <c r="VDU36" s="32"/>
      <c r="VDV36" s="32"/>
      <c r="VEG36" s="104"/>
      <c r="VEH36" s="29"/>
      <c r="VEI36" s="30"/>
      <c r="VEJ36" s="31"/>
      <c r="VEK36" s="32"/>
      <c r="VEL36" s="32"/>
      <c r="VEW36" s="104"/>
      <c r="VEX36" s="29"/>
      <c r="VEY36" s="30"/>
      <c r="VEZ36" s="31"/>
      <c r="VFA36" s="32"/>
      <c r="VFB36" s="32"/>
      <c r="VFM36" s="104"/>
      <c r="VFN36" s="29"/>
      <c r="VFO36" s="30"/>
      <c r="VFP36" s="31"/>
      <c r="VFQ36" s="32"/>
      <c r="VFR36" s="32"/>
      <c r="VGC36" s="104"/>
      <c r="VGD36" s="29"/>
      <c r="VGE36" s="30"/>
      <c r="VGF36" s="31"/>
      <c r="VGG36" s="32"/>
      <c r="VGH36" s="32"/>
      <c r="VGS36" s="104"/>
      <c r="VGT36" s="29"/>
      <c r="VGU36" s="30"/>
      <c r="VGV36" s="31"/>
      <c r="VGW36" s="32"/>
      <c r="VGX36" s="32"/>
      <c r="VHI36" s="104"/>
      <c r="VHJ36" s="29"/>
      <c r="VHK36" s="30"/>
      <c r="VHL36" s="31"/>
      <c r="VHM36" s="32"/>
      <c r="VHN36" s="32"/>
      <c r="VHY36" s="104"/>
      <c r="VHZ36" s="29"/>
      <c r="VIA36" s="30"/>
      <c r="VIB36" s="31"/>
      <c r="VIC36" s="32"/>
      <c r="VID36" s="32"/>
      <c r="VIO36" s="104"/>
      <c r="VIP36" s="29"/>
      <c r="VIQ36" s="30"/>
      <c r="VIR36" s="31"/>
      <c r="VIS36" s="32"/>
      <c r="VIT36" s="32"/>
      <c r="VJE36" s="104"/>
      <c r="VJF36" s="29"/>
      <c r="VJG36" s="30"/>
      <c r="VJH36" s="31"/>
      <c r="VJI36" s="32"/>
      <c r="VJJ36" s="32"/>
      <c r="VJU36" s="104"/>
      <c r="VJV36" s="29"/>
      <c r="VJW36" s="30"/>
      <c r="VJX36" s="31"/>
      <c r="VJY36" s="32"/>
      <c r="VJZ36" s="32"/>
      <c r="VKK36" s="104"/>
      <c r="VKL36" s="29"/>
      <c r="VKM36" s="30"/>
      <c r="VKN36" s="31"/>
      <c r="VKO36" s="32"/>
      <c r="VKP36" s="32"/>
      <c r="VLA36" s="104"/>
      <c r="VLB36" s="29"/>
      <c r="VLC36" s="30"/>
      <c r="VLD36" s="31"/>
      <c r="VLE36" s="32"/>
      <c r="VLF36" s="32"/>
      <c r="VLQ36" s="104"/>
      <c r="VLR36" s="29"/>
      <c r="VLS36" s="30"/>
      <c r="VLT36" s="31"/>
      <c r="VLU36" s="32"/>
      <c r="VLV36" s="32"/>
      <c r="VMG36" s="104"/>
      <c r="VMH36" s="29"/>
      <c r="VMI36" s="30"/>
      <c r="VMJ36" s="31"/>
      <c r="VMK36" s="32"/>
      <c r="VML36" s="32"/>
      <c r="VMW36" s="104"/>
      <c r="VMX36" s="29"/>
      <c r="VMY36" s="30"/>
      <c r="VMZ36" s="31"/>
      <c r="VNA36" s="32"/>
      <c r="VNB36" s="32"/>
      <c r="VNM36" s="104"/>
      <c r="VNN36" s="29"/>
      <c r="VNO36" s="30"/>
      <c r="VNP36" s="31"/>
      <c r="VNQ36" s="32"/>
      <c r="VNR36" s="32"/>
      <c r="VOC36" s="104"/>
      <c r="VOD36" s="29"/>
      <c r="VOE36" s="30"/>
      <c r="VOF36" s="31"/>
      <c r="VOG36" s="32"/>
      <c r="VOH36" s="32"/>
      <c r="VOS36" s="104"/>
      <c r="VOT36" s="29"/>
      <c r="VOU36" s="30"/>
      <c r="VOV36" s="31"/>
      <c r="VOW36" s="32"/>
      <c r="VOX36" s="32"/>
      <c r="VPI36" s="104"/>
      <c r="VPJ36" s="29"/>
      <c r="VPK36" s="30"/>
      <c r="VPL36" s="31"/>
      <c r="VPM36" s="32"/>
      <c r="VPN36" s="32"/>
      <c r="VPY36" s="104"/>
      <c r="VPZ36" s="29"/>
      <c r="VQA36" s="30"/>
      <c r="VQB36" s="31"/>
      <c r="VQC36" s="32"/>
      <c r="VQD36" s="32"/>
      <c r="VQO36" s="104"/>
      <c r="VQP36" s="29"/>
      <c r="VQQ36" s="30"/>
      <c r="VQR36" s="31"/>
      <c r="VQS36" s="32"/>
      <c r="VQT36" s="32"/>
      <c r="VRE36" s="104"/>
      <c r="VRF36" s="29"/>
      <c r="VRG36" s="30"/>
      <c r="VRH36" s="31"/>
      <c r="VRI36" s="32"/>
      <c r="VRJ36" s="32"/>
      <c r="VRU36" s="104"/>
      <c r="VRV36" s="29"/>
      <c r="VRW36" s="30"/>
      <c r="VRX36" s="31"/>
      <c r="VRY36" s="32"/>
      <c r="VRZ36" s="32"/>
      <c r="VSK36" s="104"/>
      <c r="VSL36" s="29"/>
      <c r="VSM36" s="30"/>
      <c r="VSN36" s="31"/>
      <c r="VSO36" s="32"/>
      <c r="VSP36" s="32"/>
      <c r="VTA36" s="104"/>
      <c r="VTB36" s="29"/>
      <c r="VTC36" s="30"/>
      <c r="VTD36" s="31"/>
      <c r="VTE36" s="32"/>
      <c r="VTF36" s="32"/>
      <c r="VTQ36" s="104"/>
      <c r="VTR36" s="29"/>
      <c r="VTS36" s="30"/>
      <c r="VTT36" s="31"/>
      <c r="VTU36" s="32"/>
      <c r="VTV36" s="32"/>
      <c r="VUG36" s="104"/>
      <c r="VUH36" s="29"/>
      <c r="VUI36" s="30"/>
      <c r="VUJ36" s="31"/>
      <c r="VUK36" s="32"/>
      <c r="VUL36" s="32"/>
      <c r="VUW36" s="104"/>
      <c r="VUX36" s="29"/>
      <c r="VUY36" s="30"/>
      <c r="VUZ36" s="31"/>
      <c r="VVA36" s="32"/>
      <c r="VVB36" s="32"/>
      <c r="VVM36" s="104"/>
      <c r="VVN36" s="29"/>
      <c r="VVO36" s="30"/>
      <c r="VVP36" s="31"/>
      <c r="VVQ36" s="32"/>
      <c r="VVR36" s="32"/>
      <c r="VWC36" s="104"/>
      <c r="VWD36" s="29"/>
      <c r="VWE36" s="30"/>
      <c r="VWF36" s="31"/>
      <c r="VWG36" s="32"/>
      <c r="VWH36" s="32"/>
      <c r="VWS36" s="104"/>
      <c r="VWT36" s="29"/>
      <c r="VWU36" s="30"/>
      <c r="VWV36" s="31"/>
      <c r="VWW36" s="32"/>
      <c r="VWX36" s="32"/>
      <c r="VXI36" s="104"/>
      <c r="VXJ36" s="29"/>
      <c r="VXK36" s="30"/>
      <c r="VXL36" s="31"/>
      <c r="VXM36" s="32"/>
      <c r="VXN36" s="32"/>
      <c r="VXY36" s="104"/>
      <c r="VXZ36" s="29"/>
      <c r="VYA36" s="30"/>
      <c r="VYB36" s="31"/>
      <c r="VYC36" s="32"/>
      <c r="VYD36" s="32"/>
      <c r="VYO36" s="104"/>
      <c r="VYP36" s="29"/>
      <c r="VYQ36" s="30"/>
      <c r="VYR36" s="31"/>
      <c r="VYS36" s="32"/>
      <c r="VYT36" s="32"/>
      <c r="VZE36" s="104"/>
      <c r="VZF36" s="29"/>
      <c r="VZG36" s="30"/>
      <c r="VZH36" s="31"/>
      <c r="VZI36" s="32"/>
      <c r="VZJ36" s="32"/>
      <c r="VZU36" s="104"/>
      <c r="VZV36" s="29"/>
      <c r="VZW36" s="30"/>
      <c r="VZX36" s="31"/>
      <c r="VZY36" s="32"/>
      <c r="VZZ36" s="32"/>
      <c r="WAK36" s="104"/>
      <c r="WAL36" s="29"/>
      <c r="WAM36" s="30"/>
      <c r="WAN36" s="31"/>
      <c r="WAO36" s="32"/>
      <c r="WAP36" s="32"/>
      <c r="WBA36" s="104"/>
      <c r="WBB36" s="29"/>
      <c r="WBC36" s="30"/>
      <c r="WBD36" s="31"/>
      <c r="WBE36" s="32"/>
      <c r="WBF36" s="32"/>
      <c r="WBQ36" s="104"/>
      <c r="WBR36" s="29"/>
      <c r="WBS36" s="30"/>
      <c r="WBT36" s="31"/>
      <c r="WBU36" s="32"/>
      <c r="WBV36" s="32"/>
      <c r="WCG36" s="104"/>
      <c r="WCH36" s="29"/>
      <c r="WCI36" s="30"/>
      <c r="WCJ36" s="31"/>
      <c r="WCK36" s="32"/>
      <c r="WCL36" s="32"/>
      <c r="WCW36" s="104"/>
      <c r="WCX36" s="29"/>
      <c r="WCY36" s="30"/>
      <c r="WCZ36" s="31"/>
      <c r="WDA36" s="32"/>
      <c r="WDB36" s="32"/>
      <c r="WDM36" s="104"/>
      <c r="WDN36" s="29"/>
      <c r="WDO36" s="30"/>
      <c r="WDP36" s="31"/>
      <c r="WDQ36" s="32"/>
      <c r="WDR36" s="32"/>
      <c r="WEC36" s="104"/>
      <c r="WED36" s="29"/>
      <c r="WEE36" s="30"/>
      <c r="WEF36" s="31"/>
      <c r="WEG36" s="32"/>
      <c r="WEH36" s="32"/>
      <c r="WES36" s="104"/>
      <c r="WET36" s="29"/>
      <c r="WEU36" s="30"/>
      <c r="WEV36" s="31"/>
      <c r="WEW36" s="32"/>
      <c r="WEX36" s="32"/>
      <c r="WFI36" s="104"/>
      <c r="WFJ36" s="29"/>
      <c r="WFK36" s="30"/>
      <c r="WFL36" s="31"/>
      <c r="WFM36" s="32"/>
      <c r="WFN36" s="32"/>
      <c r="WFY36" s="104"/>
      <c r="WFZ36" s="29"/>
      <c r="WGA36" s="30"/>
      <c r="WGB36" s="31"/>
      <c r="WGC36" s="32"/>
      <c r="WGD36" s="32"/>
      <c r="WGO36" s="104"/>
      <c r="WGP36" s="29"/>
      <c r="WGQ36" s="30"/>
      <c r="WGR36" s="31"/>
      <c r="WGS36" s="32"/>
      <c r="WGT36" s="32"/>
      <c r="WHE36" s="104"/>
      <c r="WHF36" s="29"/>
      <c r="WHG36" s="30"/>
      <c r="WHH36" s="31"/>
      <c r="WHI36" s="32"/>
      <c r="WHJ36" s="32"/>
      <c r="WHU36" s="104"/>
      <c r="WHV36" s="29"/>
      <c r="WHW36" s="30"/>
      <c r="WHX36" s="31"/>
      <c r="WHY36" s="32"/>
      <c r="WHZ36" s="32"/>
      <c r="WIK36" s="104"/>
      <c r="WIL36" s="29"/>
      <c r="WIM36" s="30"/>
      <c r="WIN36" s="31"/>
      <c r="WIO36" s="32"/>
      <c r="WIP36" s="32"/>
      <c r="WJA36" s="104"/>
      <c r="WJB36" s="29"/>
      <c r="WJC36" s="30"/>
      <c r="WJD36" s="31"/>
      <c r="WJE36" s="32"/>
      <c r="WJF36" s="32"/>
      <c r="WJQ36" s="104"/>
      <c r="WJR36" s="29"/>
      <c r="WJS36" s="30"/>
      <c r="WJT36" s="31"/>
      <c r="WJU36" s="32"/>
      <c r="WJV36" s="32"/>
      <c r="WKG36" s="104"/>
      <c r="WKH36" s="29"/>
      <c r="WKI36" s="30"/>
      <c r="WKJ36" s="31"/>
      <c r="WKK36" s="32"/>
      <c r="WKL36" s="32"/>
      <c r="WKW36" s="104"/>
      <c r="WKX36" s="29"/>
      <c r="WKY36" s="30"/>
      <c r="WKZ36" s="31"/>
      <c r="WLA36" s="32"/>
      <c r="WLB36" s="32"/>
      <c r="WLM36" s="104"/>
      <c r="WLN36" s="29"/>
      <c r="WLO36" s="30"/>
      <c r="WLP36" s="31"/>
      <c r="WLQ36" s="32"/>
      <c r="WLR36" s="32"/>
      <c r="WMC36" s="104"/>
      <c r="WMD36" s="29"/>
      <c r="WME36" s="30"/>
      <c r="WMF36" s="31"/>
      <c r="WMG36" s="32"/>
      <c r="WMH36" s="32"/>
      <c r="WMS36" s="104"/>
      <c r="WMT36" s="29"/>
      <c r="WMU36" s="30"/>
      <c r="WMV36" s="31"/>
      <c r="WMW36" s="32"/>
      <c r="WMX36" s="32"/>
      <c r="WNI36" s="104"/>
      <c r="WNJ36" s="29"/>
      <c r="WNK36" s="30"/>
      <c r="WNL36" s="31"/>
      <c r="WNM36" s="32"/>
      <c r="WNN36" s="32"/>
      <c r="WNY36" s="104"/>
      <c r="WNZ36" s="29"/>
      <c r="WOA36" s="30"/>
      <c r="WOB36" s="31"/>
      <c r="WOC36" s="32"/>
      <c r="WOD36" s="32"/>
      <c r="WOO36" s="104"/>
      <c r="WOP36" s="29"/>
      <c r="WOQ36" s="30"/>
      <c r="WOR36" s="31"/>
      <c r="WOS36" s="32"/>
      <c r="WOT36" s="32"/>
      <c r="WPE36" s="104"/>
      <c r="WPF36" s="29"/>
      <c r="WPG36" s="30"/>
      <c r="WPH36" s="31"/>
      <c r="WPI36" s="32"/>
      <c r="WPJ36" s="32"/>
      <c r="WPU36" s="104"/>
      <c r="WPV36" s="29"/>
      <c r="WPW36" s="30"/>
      <c r="WPX36" s="31"/>
      <c r="WPY36" s="32"/>
      <c r="WPZ36" s="32"/>
      <c r="WQK36" s="104"/>
      <c r="WQL36" s="29"/>
      <c r="WQM36" s="30"/>
      <c r="WQN36" s="31"/>
      <c r="WQO36" s="32"/>
      <c r="WQP36" s="32"/>
      <c r="WRA36" s="104"/>
      <c r="WRB36" s="29"/>
      <c r="WRC36" s="30"/>
      <c r="WRD36" s="31"/>
      <c r="WRE36" s="32"/>
      <c r="WRF36" s="32"/>
      <c r="WRQ36" s="104"/>
      <c r="WRR36" s="29"/>
      <c r="WRS36" s="30"/>
      <c r="WRT36" s="31"/>
      <c r="WRU36" s="32"/>
      <c r="WRV36" s="32"/>
      <c r="WSG36" s="104"/>
      <c r="WSH36" s="29"/>
      <c r="WSI36" s="30"/>
      <c r="WSJ36" s="31"/>
      <c r="WSK36" s="32"/>
      <c r="WSL36" s="32"/>
      <c r="WSW36" s="104"/>
      <c r="WSX36" s="29"/>
      <c r="WSY36" s="30"/>
      <c r="WSZ36" s="31"/>
      <c r="WTA36" s="32"/>
      <c r="WTB36" s="32"/>
      <c r="WTM36" s="104"/>
      <c r="WTN36" s="29"/>
      <c r="WTO36" s="30"/>
      <c r="WTP36" s="31"/>
      <c r="WTQ36" s="32"/>
      <c r="WTR36" s="32"/>
      <c r="WUC36" s="104"/>
      <c r="WUD36" s="29"/>
      <c r="WUE36" s="30"/>
      <c r="WUF36" s="31"/>
      <c r="WUG36" s="32"/>
      <c r="WUH36" s="32"/>
      <c r="WUS36" s="104"/>
      <c r="WUT36" s="29"/>
      <c r="WUU36" s="30"/>
      <c r="WUV36" s="31"/>
      <c r="WUW36" s="32"/>
      <c r="WUX36" s="32"/>
      <c r="WVI36" s="104"/>
      <c r="WVJ36" s="29"/>
      <c r="WVK36" s="30"/>
      <c r="WVL36" s="31"/>
      <c r="WVM36" s="32"/>
      <c r="WVN36" s="32"/>
      <c r="WVY36" s="104"/>
      <c r="WVZ36" s="29"/>
      <c r="WWA36" s="30"/>
      <c r="WWB36" s="31"/>
      <c r="WWC36" s="32"/>
      <c r="WWD36" s="32"/>
      <c r="WWO36" s="104"/>
      <c r="WWP36" s="29"/>
      <c r="WWQ36" s="30"/>
      <c r="WWR36" s="31"/>
      <c r="WWS36" s="32"/>
      <c r="WWT36" s="32"/>
      <c r="WXE36" s="104"/>
      <c r="WXF36" s="29"/>
      <c r="WXG36" s="30"/>
      <c r="WXH36" s="31"/>
      <c r="WXI36" s="32"/>
      <c r="WXJ36" s="32"/>
      <c r="WXU36" s="104"/>
      <c r="WXV36" s="29"/>
      <c r="WXW36" s="30"/>
      <c r="WXX36" s="31"/>
      <c r="WXY36" s="32"/>
      <c r="WXZ36" s="32"/>
      <c r="WYK36" s="104"/>
      <c r="WYL36" s="29"/>
      <c r="WYM36" s="30"/>
      <c r="WYN36" s="31"/>
      <c r="WYO36" s="32"/>
      <c r="WYP36" s="32"/>
      <c r="WZA36" s="104"/>
      <c r="WZB36" s="29"/>
      <c r="WZC36" s="30"/>
      <c r="WZD36" s="31"/>
      <c r="WZE36" s="32"/>
      <c r="WZF36" s="32"/>
      <c r="WZQ36" s="104"/>
      <c r="WZR36" s="29"/>
      <c r="WZS36" s="30"/>
      <c r="WZT36" s="31"/>
      <c r="WZU36" s="32"/>
      <c r="WZV36" s="32"/>
      <c r="XAG36" s="104"/>
      <c r="XAH36" s="29"/>
      <c r="XAI36" s="30"/>
      <c r="XAJ36" s="31"/>
      <c r="XAK36" s="32"/>
      <c r="XAL36" s="32"/>
      <c r="XAW36" s="104"/>
      <c r="XAX36" s="29"/>
      <c r="XAY36" s="30"/>
      <c r="XAZ36" s="31"/>
      <c r="XBA36" s="32"/>
      <c r="XBB36" s="32"/>
      <c r="XBM36" s="104"/>
      <c r="XBN36" s="29"/>
      <c r="XBO36" s="30"/>
      <c r="XBP36" s="31"/>
      <c r="XBQ36" s="32"/>
      <c r="XBR36" s="32"/>
      <c r="XCC36" s="104"/>
      <c r="XCD36" s="29"/>
      <c r="XCE36" s="30"/>
      <c r="XCF36" s="31"/>
      <c r="XCG36" s="32"/>
      <c r="XCH36" s="32"/>
      <c r="XCS36" s="104"/>
      <c r="XCT36" s="29"/>
      <c r="XCU36" s="30"/>
      <c r="XCV36" s="31"/>
      <c r="XCW36" s="32"/>
      <c r="XCX36" s="32"/>
      <c r="XDI36" s="104"/>
      <c r="XDJ36" s="29"/>
      <c r="XDK36" s="30"/>
      <c r="XDL36" s="31"/>
      <c r="XDM36" s="32"/>
      <c r="XDN36" s="32"/>
      <c r="XDY36" s="104"/>
      <c r="XDZ36" s="29"/>
      <c r="XEA36" s="30"/>
      <c r="XEB36" s="31"/>
      <c r="XEC36" s="32"/>
      <c r="XED36" s="32"/>
      <c r="XEO36" s="104"/>
      <c r="XEP36" s="29"/>
      <c r="XEQ36" s="30"/>
      <c r="XER36" s="31"/>
      <c r="XES36" s="32"/>
      <c r="XET36" s="32"/>
    </row>
    <row r="37" spans="1:1014 1025:2038 2049:3062 3073:4086 4097:5110 5121:6134 6145:7158 7169:8182 8193:9206 9217:10230 10241:11254 11265:12278 12289:13302 13313:14326 14337:15350 15361:16374" s="33" customFormat="1" ht="34.5" customHeight="1" x14ac:dyDescent="0.35">
      <c r="A37" s="111"/>
      <c r="B37" s="51" t="s">
        <v>49</v>
      </c>
      <c r="C37" s="27" t="s">
        <v>6</v>
      </c>
      <c r="D37" s="114"/>
      <c r="E37" s="10">
        <v>0</v>
      </c>
      <c r="F37" s="10">
        <v>0</v>
      </c>
      <c r="G37" s="10">
        <v>0</v>
      </c>
      <c r="H37" s="10">
        <v>0</v>
      </c>
      <c r="I37" s="10">
        <v>0</v>
      </c>
      <c r="J37" s="10">
        <v>0</v>
      </c>
      <c r="K37" s="10">
        <v>0</v>
      </c>
      <c r="L37" s="10">
        <v>0</v>
      </c>
      <c r="M37" s="10">
        <v>0</v>
      </c>
      <c r="N37" s="10">
        <v>0</v>
      </c>
      <c r="O37" s="10" t="s">
        <v>6</v>
      </c>
      <c r="P37" s="10" t="s">
        <v>6</v>
      </c>
      <c r="Q37" s="98"/>
      <c r="R37" s="29"/>
      <c r="S37" s="30"/>
      <c r="T37" s="31"/>
      <c r="U37" s="32"/>
      <c r="V37" s="32"/>
      <c r="AG37" s="104"/>
      <c r="AH37" s="29"/>
      <c r="AI37" s="30"/>
      <c r="AJ37" s="31"/>
      <c r="AK37" s="32"/>
      <c r="AL37" s="32"/>
      <c r="AW37" s="104"/>
      <c r="AX37" s="29"/>
      <c r="AY37" s="30"/>
      <c r="AZ37" s="31"/>
      <c r="BA37" s="32"/>
      <c r="BB37" s="32"/>
      <c r="BM37" s="104"/>
      <c r="BN37" s="29"/>
      <c r="BO37" s="30"/>
      <c r="BP37" s="31"/>
      <c r="BQ37" s="32"/>
      <c r="BR37" s="32"/>
      <c r="CC37" s="104"/>
      <c r="CD37" s="29"/>
      <c r="CE37" s="30"/>
      <c r="CF37" s="31"/>
      <c r="CG37" s="32"/>
      <c r="CH37" s="32"/>
      <c r="CS37" s="104"/>
      <c r="CT37" s="29"/>
      <c r="CU37" s="30"/>
      <c r="CV37" s="31"/>
      <c r="CW37" s="32"/>
      <c r="CX37" s="32"/>
      <c r="DI37" s="104"/>
      <c r="DJ37" s="29"/>
      <c r="DK37" s="30"/>
      <c r="DL37" s="31"/>
      <c r="DM37" s="32"/>
      <c r="DN37" s="32"/>
      <c r="DY37" s="104"/>
      <c r="DZ37" s="29"/>
      <c r="EA37" s="30"/>
      <c r="EB37" s="31"/>
      <c r="EC37" s="32"/>
      <c r="ED37" s="32"/>
      <c r="EO37" s="104"/>
      <c r="EP37" s="29"/>
      <c r="EQ37" s="30"/>
      <c r="ER37" s="31"/>
      <c r="ES37" s="32"/>
      <c r="ET37" s="32"/>
      <c r="FE37" s="104"/>
      <c r="FF37" s="29"/>
      <c r="FG37" s="30"/>
      <c r="FH37" s="31"/>
      <c r="FI37" s="32"/>
      <c r="FJ37" s="32"/>
      <c r="FU37" s="104"/>
      <c r="FV37" s="29"/>
      <c r="FW37" s="30"/>
      <c r="FX37" s="31"/>
      <c r="FY37" s="32"/>
      <c r="FZ37" s="32"/>
      <c r="GK37" s="104"/>
      <c r="GL37" s="29"/>
      <c r="GM37" s="30"/>
      <c r="GN37" s="31"/>
      <c r="GO37" s="32"/>
      <c r="GP37" s="32"/>
      <c r="HA37" s="104"/>
      <c r="HB37" s="29"/>
      <c r="HC37" s="30"/>
      <c r="HD37" s="31"/>
      <c r="HE37" s="32"/>
      <c r="HF37" s="32"/>
      <c r="HQ37" s="104"/>
      <c r="HR37" s="29"/>
      <c r="HS37" s="30"/>
      <c r="HT37" s="31"/>
      <c r="HU37" s="32"/>
      <c r="HV37" s="32"/>
      <c r="IG37" s="104"/>
      <c r="IH37" s="29"/>
      <c r="II37" s="30"/>
      <c r="IJ37" s="31"/>
      <c r="IK37" s="32"/>
      <c r="IL37" s="32"/>
      <c r="IW37" s="104"/>
      <c r="IX37" s="29"/>
      <c r="IY37" s="30"/>
      <c r="IZ37" s="31"/>
      <c r="JA37" s="32"/>
      <c r="JB37" s="32"/>
      <c r="JM37" s="104"/>
      <c r="JN37" s="29"/>
      <c r="JO37" s="30"/>
      <c r="JP37" s="31"/>
      <c r="JQ37" s="32"/>
      <c r="JR37" s="32"/>
      <c r="KC37" s="104"/>
      <c r="KD37" s="29"/>
      <c r="KE37" s="30"/>
      <c r="KF37" s="31"/>
      <c r="KG37" s="32"/>
      <c r="KH37" s="32"/>
      <c r="KS37" s="104"/>
      <c r="KT37" s="29"/>
      <c r="KU37" s="30"/>
      <c r="KV37" s="31"/>
      <c r="KW37" s="32"/>
      <c r="KX37" s="32"/>
      <c r="LI37" s="104"/>
      <c r="LJ37" s="29"/>
      <c r="LK37" s="30"/>
      <c r="LL37" s="31"/>
      <c r="LM37" s="32"/>
      <c r="LN37" s="32"/>
      <c r="LY37" s="104"/>
      <c r="LZ37" s="29"/>
      <c r="MA37" s="30"/>
      <c r="MB37" s="31"/>
      <c r="MC37" s="32"/>
      <c r="MD37" s="32"/>
      <c r="MO37" s="104"/>
      <c r="MP37" s="29"/>
      <c r="MQ37" s="30"/>
      <c r="MR37" s="31"/>
      <c r="MS37" s="32"/>
      <c r="MT37" s="32"/>
      <c r="NE37" s="104"/>
      <c r="NF37" s="29"/>
      <c r="NG37" s="30"/>
      <c r="NH37" s="31"/>
      <c r="NI37" s="32"/>
      <c r="NJ37" s="32"/>
      <c r="NU37" s="104"/>
      <c r="NV37" s="29"/>
      <c r="NW37" s="30"/>
      <c r="NX37" s="31"/>
      <c r="NY37" s="32"/>
      <c r="NZ37" s="32"/>
      <c r="OK37" s="104"/>
      <c r="OL37" s="29"/>
      <c r="OM37" s="30"/>
      <c r="ON37" s="31"/>
      <c r="OO37" s="32"/>
      <c r="OP37" s="32"/>
      <c r="PA37" s="104"/>
      <c r="PB37" s="29"/>
      <c r="PC37" s="30"/>
      <c r="PD37" s="31"/>
      <c r="PE37" s="32"/>
      <c r="PF37" s="32"/>
      <c r="PQ37" s="104"/>
      <c r="PR37" s="29"/>
      <c r="PS37" s="30"/>
      <c r="PT37" s="31"/>
      <c r="PU37" s="32"/>
      <c r="PV37" s="32"/>
      <c r="QG37" s="104"/>
      <c r="QH37" s="29"/>
      <c r="QI37" s="30"/>
      <c r="QJ37" s="31"/>
      <c r="QK37" s="32"/>
      <c r="QL37" s="32"/>
      <c r="QW37" s="104"/>
      <c r="QX37" s="29"/>
      <c r="QY37" s="30"/>
      <c r="QZ37" s="31"/>
      <c r="RA37" s="32"/>
      <c r="RB37" s="32"/>
      <c r="RM37" s="104"/>
      <c r="RN37" s="29"/>
      <c r="RO37" s="30"/>
      <c r="RP37" s="31"/>
      <c r="RQ37" s="32"/>
      <c r="RR37" s="32"/>
      <c r="SC37" s="104"/>
      <c r="SD37" s="29"/>
      <c r="SE37" s="30"/>
      <c r="SF37" s="31"/>
      <c r="SG37" s="32"/>
      <c r="SH37" s="32"/>
      <c r="SS37" s="104"/>
      <c r="ST37" s="29"/>
      <c r="SU37" s="30"/>
      <c r="SV37" s="31"/>
      <c r="SW37" s="32"/>
      <c r="SX37" s="32"/>
      <c r="TI37" s="104"/>
      <c r="TJ37" s="29"/>
      <c r="TK37" s="30"/>
      <c r="TL37" s="31"/>
      <c r="TM37" s="32"/>
      <c r="TN37" s="32"/>
      <c r="TY37" s="104"/>
      <c r="TZ37" s="29"/>
      <c r="UA37" s="30"/>
      <c r="UB37" s="31"/>
      <c r="UC37" s="32"/>
      <c r="UD37" s="32"/>
      <c r="UO37" s="104"/>
      <c r="UP37" s="29"/>
      <c r="UQ37" s="30"/>
      <c r="UR37" s="31"/>
      <c r="US37" s="32"/>
      <c r="UT37" s="32"/>
      <c r="VE37" s="104"/>
      <c r="VF37" s="29"/>
      <c r="VG37" s="30"/>
      <c r="VH37" s="31"/>
      <c r="VI37" s="32"/>
      <c r="VJ37" s="32"/>
      <c r="VU37" s="104"/>
      <c r="VV37" s="29"/>
      <c r="VW37" s="30"/>
      <c r="VX37" s="31"/>
      <c r="VY37" s="32"/>
      <c r="VZ37" s="32"/>
      <c r="WK37" s="104"/>
      <c r="WL37" s="29"/>
      <c r="WM37" s="30"/>
      <c r="WN37" s="31"/>
      <c r="WO37" s="32"/>
      <c r="WP37" s="32"/>
      <c r="XA37" s="104"/>
      <c r="XB37" s="29"/>
      <c r="XC37" s="30"/>
      <c r="XD37" s="31"/>
      <c r="XE37" s="32"/>
      <c r="XF37" s="32"/>
      <c r="XQ37" s="104"/>
      <c r="XR37" s="29"/>
      <c r="XS37" s="30"/>
      <c r="XT37" s="31"/>
      <c r="XU37" s="32"/>
      <c r="XV37" s="32"/>
      <c r="YG37" s="104"/>
      <c r="YH37" s="29"/>
      <c r="YI37" s="30"/>
      <c r="YJ37" s="31"/>
      <c r="YK37" s="32"/>
      <c r="YL37" s="32"/>
      <c r="YW37" s="104"/>
      <c r="YX37" s="29"/>
      <c r="YY37" s="30"/>
      <c r="YZ37" s="31"/>
      <c r="ZA37" s="32"/>
      <c r="ZB37" s="32"/>
      <c r="ZM37" s="104"/>
      <c r="ZN37" s="29"/>
      <c r="ZO37" s="30"/>
      <c r="ZP37" s="31"/>
      <c r="ZQ37" s="32"/>
      <c r="ZR37" s="32"/>
      <c r="AAC37" s="104"/>
      <c r="AAD37" s="29"/>
      <c r="AAE37" s="30"/>
      <c r="AAF37" s="31"/>
      <c r="AAG37" s="32"/>
      <c r="AAH37" s="32"/>
      <c r="AAS37" s="104"/>
      <c r="AAT37" s="29"/>
      <c r="AAU37" s="30"/>
      <c r="AAV37" s="31"/>
      <c r="AAW37" s="32"/>
      <c r="AAX37" s="32"/>
      <c r="ABI37" s="104"/>
      <c r="ABJ37" s="29"/>
      <c r="ABK37" s="30"/>
      <c r="ABL37" s="31"/>
      <c r="ABM37" s="32"/>
      <c r="ABN37" s="32"/>
      <c r="ABY37" s="104"/>
      <c r="ABZ37" s="29"/>
      <c r="ACA37" s="30"/>
      <c r="ACB37" s="31"/>
      <c r="ACC37" s="32"/>
      <c r="ACD37" s="32"/>
      <c r="ACO37" s="104"/>
      <c r="ACP37" s="29"/>
      <c r="ACQ37" s="30"/>
      <c r="ACR37" s="31"/>
      <c r="ACS37" s="32"/>
      <c r="ACT37" s="32"/>
      <c r="ADE37" s="104"/>
      <c r="ADF37" s="29"/>
      <c r="ADG37" s="30"/>
      <c r="ADH37" s="31"/>
      <c r="ADI37" s="32"/>
      <c r="ADJ37" s="32"/>
      <c r="ADU37" s="104"/>
      <c r="ADV37" s="29"/>
      <c r="ADW37" s="30"/>
      <c r="ADX37" s="31"/>
      <c r="ADY37" s="32"/>
      <c r="ADZ37" s="32"/>
      <c r="AEK37" s="104"/>
      <c r="AEL37" s="29"/>
      <c r="AEM37" s="30"/>
      <c r="AEN37" s="31"/>
      <c r="AEO37" s="32"/>
      <c r="AEP37" s="32"/>
      <c r="AFA37" s="104"/>
      <c r="AFB37" s="29"/>
      <c r="AFC37" s="30"/>
      <c r="AFD37" s="31"/>
      <c r="AFE37" s="32"/>
      <c r="AFF37" s="32"/>
      <c r="AFQ37" s="104"/>
      <c r="AFR37" s="29"/>
      <c r="AFS37" s="30"/>
      <c r="AFT37" s="31"/>
      <c r="AFU37" s="32"/>
      <c r="AFV37" s="32"/>
      <c r="AGG37" s="104"/>
      <c r="AGH37" s="29"/>
      <c r="AGI37" s="30"/>
      <c r="AGJ37" s="31"/>
      <c r="AGK37" s="32"/>
      <c r="AGL37" s="32"/>
      <c r="AGW37" s="104"/>
      <c r="AGX37" s="29"/>
      <c r="AGY37" s="30"/>
      <c r="AGZ37" s="31"/>
      <c r="AHA37" s="32"/>
      <c r="AHB37" s="32"/>
      <c r="AHM37" s="104"/>
      <c r="AHN37" s="29"/>
      <c r="AHO37" s="30"/>
      <c r="AHP37" s="31"/>
      <c r="AHQ37" s="32"/>
      <c r="AHR37" s="32"/>
      <c r="AIC37" s="104"/>
      <c r="AID37" s="29"/>
      <c r="AIE37" s="30"/>
      <c r="AIF37" s="31"/>
      <c r="AIG37" s="32"/>
      <c r="AIH37" s="32"/>
      <c r="AIS37" s="104"/>
      <c r="AIT37" s="29"/>
      <c r="AIU37" s="30"/>
      <c r="AIV37" s="31"/>
      <c r="AIW37" s="32"/>
      <c r="AIX37" s="32"/>
      <c r="AJI37" s="104"/>
      <c r="AJJ37" s="29"/>
      <c r="AJK37" s="30"/>
      <c r="AJL37" s="31"/>
      <c r="AJM37" s="32"/>
      <c r="AJN37" s="32"/>
      <c r="AJY37" s="104"/>
      <c r="AJZ37" s="29"/>
      <c r="AKA37" s="30"/>
      <c r="AKB37" s="31"/>
      <c r="AKC37" s="32"/>
      <c r="AKD37" s="32"/>
      <c r="AKO37" s="104"/>
      <c r="AKP37" s="29"/>
      <c r="AKQ37" s="30"/>
      <c r="AKR37" s="31"/>
      <c r="AKS37" s="32"/>
      <c r="AKT37" s="32"/>
      <c r="ALE37" s="104"/>
      <c r="ALF37" s="29"/>
      <c r="ALG37" s="30"/>
      <c r="ALH37" s="31"/>
      <c r="ALI37" s="32"/>
      <c r="ALJ37" s="32"/>
      <c r="ALU37" s="104"/>
      <c r="ALV37" s="29"/>
      <c r="ALW37" s="30"/>
      <c r="ALX37" s="31"/>
      <c r="ALY37" s="32"/>
      <c r="ALZ37" s="32"/>
      <c r="AMK37" s="104"/>
      <c r="AML37" s="29"/>
      <c r="AMM37" s="30"/>
      <c r="AMN37" s="31"/>
      <c r="AMO37" s="32"/>
      <c r="AMP37" s="32"/>
      <c r="ANA37" s="104"/>
      <c r="ANB37" s="29"/>
      <c r="ANC37" s="30"/>
      <c r="AND37" s="31"/>
      <c r="ANE37" s="32"/>
      <c r="ANF37" s="32"/>
      <c r="ANQ37" s="104"/>
      <c r="ANR37" s="29"/>
      <c r="ANS37" s="30"/>
      <c r="ANT37" s="31"/>
      <c r="ANU37" s="32"/>
      <c r="ANV37" s="32"/>
      <c r="AOG37" s="104"/>
      <c r="AOH37" s="29"/>
      <c r="AOI37" s="30"/>
      <c r="AOJ37" s="31"/>
      <c r="AOK37" s="32"/>
      <c r="AOL37" s="32"/>
      <c r="AOW37" s="104"/>
      <c r="AOX37" s="29"/>
      <c r="AOY37" s="30"/>
      <c r="AOZ37" s="31"/>
      <c r="APA37" s="32"/>
      <c r="APB37" s="32"/>
      <c r="APM37" s="104"/>
      <c r="APN37" s="29"/>
      <c r="APO37" s="30"/>
      <c r="APP37" s="31"/>
      <c r="APQ37" s="32"/>
      <c r="APR37" s="32"/>
      <c r="AQC37" s="104"/>
      <c r="AQD37" s="29"/>
      <c r="AQE37" s="30"/>
      <c r="AQF37" s="31"/>
      <c r="AQG37" s="32"/>
      <c r="AQH37" s="32"/>
      <c r="AQS37" s="104"/>
      <c r="AQT37" s="29"/>
      <c r="AQU37" s="30"/>
      <c r="AQV37" s="31"/>
      <c r="AQW37" s="32"/>
      <c r="AQX37" s="32"/>
      <c r="ARI37" s="104"/>
      <c r="ARJ37" s="29"/>
      <c r="ARK37" s="30"/>
      <c r="ARL37" s="31"/>
      <c r="ARM37" s="32"/>
      <c r="ARN37" s="32"/>
      <c r="ARY37" s="104"/>
      <c r="ARZ37" s="29"/>
      <c r="ASA37" s="30"/>
      <c r="ASB37" s="31"/>
      <c r="ASC37" s="32"/>
      <c r="ASD37" s="32"/>
      <c r="ASO37" s="104"/>
      <c r="ASP37" s="29"/>
      <c r="ASQ37" s="30"/>
      <c r="ASR37" s="31"/>
      <c r="ASS37" s="32"/>
      <c r="AST37" s="32"/>
      <c r="ATE37" s="104"/>
      <c r="ATF37" s="29"/>
      <c r="ATG37" s="30"/>
      <c r="ATH37" s="31"/>
      <c r="ATI37" s="32"/>
      <c r="ATJ37" s="32"/>
      <c r="ATU37" s="104"/>
      <c r="ATV37" s="29"/>
      <c r="ATW37" s="30"/>
      <c r="ATX37" s="31"/>
      <c r="ATY37" s="32"/>
      <c r="ATZ37" s="32"/>
      <c r="AUK37" s="104"/>
      <c r="AUL37" s="29"/>
      <c r="AUM37" s="30"/>
      <c r="AUN37" s="31"/>
      <c r="AUO37" s="32"/>
      <c r="AUP37" s="32"/>
      <c r="AVA37" s="104"/>
      <c r="AVB37" s="29"/>
      <c r="AVC37" s="30"/>
      <c r="AVD37" s="31"/>
      <c r="AVE37" s="32"/>
      <c r="AVF37" s="32"/>
      <c r="AVQ37" s="104"/>
      <c r="AVR37" s="29"/>
      <c r="AVS37" s="30"/>
      <c r="AVT37" s="31"/>
      <c r="AVU37" s="32"/>
      <c r="AVV37" s="32"/>
      <c r="AWG37" s="104"/>
      <c r="AWH37" s="29"/>
      <c r="AWI37" s="30"/>
      <c r="AWJ37" s="31"/>
      <c r="AWK37" s="32"/>
      <c r="AWL37" s="32"/>
      <c r="AWW37" s="104"/>
      <c r="AWX37" s="29"/>
      <c r="AWY37" s="30"/>
      <c r="AWZ37" s="31"/>
      <c r="AXA37" s="32"/>
      <c r="AXB37" s="32"/>
      <c r="AXM37" s="104"/>
      <c r="AXN37" s="29"/>
      <c r="AXO37" s="30"/>
      <c r="AXP37" s="31"/>
      <c r="AXQ37" s="32"/>
      <c r="AXR37" s="32"/>
      <c r="AYC37" s="104"/>
      <c r="AYD37" s="29"/>
      <c r="AYE37" s="30"/>
      <c r="AYF37" s="31"/>
      <c r="AYG37" s="32"/>
      <c r="AYH37" s="32"/>
      <c r="AYS37" s="104"/>
      <c r="AYT37" s="29"/>
      <c r="AYU37" s="30"/>
      <c r="AYV37" s="31"/>
      <c r="AYW37" s="32"/>
      <c r="AYX37" s="32"/>
      <c r="AZI37" s="104"/>
      <c r="AZJ37" s="29"/>
      <c r="AZK37" s="30"/>
      <c r="AZL37" s="31"/>
      <c r="AZM37" s="32"/>
      <c r="AZN37" s="32"/>
      <c r="AZY37" s="104"/>
      <c r="AZZ37" s="29"/>
      <c r="BAA37" s="30"/>
      <c r="BAB37" s="31"/>
      <c r="BAC37" s="32"/>
      <c r="BAD37" s="32"/>
      <c r="BAO37" s="104"/>
      <c r="BAP37" s="29"/>
      <c r="BAQ37" s="30"/>
      <c r="BAR37" s="31"/>
      <c r="BAS37" s="32"/>
      <c r="BAT37" s="32"/>
      <c r="BBE37" s="104"/>
      <c r="BBF37" s="29"/>
      <c r="BBG37" s="30"/>
      <c r="BBH37" s="31"/>
      <c r="BBI37" s="32"/>
      <c r="BBJ37" s="32"/>
      <c r="BBU37" s="104"/>
      <c r="BBV37" s="29"/>
      <c r="BBW37" s="30"/>
      <c r="BBX37" s="31"/>
      <c r="BBY37" s="32"/>
      <c r="BBZ37" s="32"/>
      <c r="BCK37" s="104"/>
      <c r="BCL37" s="29"/>
      <c r="BCM37" s="30"/>
      <c r="BCN37" s="31"/>
      <c r="BCO37" s="32"/>
      <c r="BCP37" s="32"/>
      <c r="BDA37" s="104"/>
      <c r="BDB37" s="29"/>
      <c r="BDC37" s="30"/>
      <c r="BDD37" s="31"/>
      <c r="BDE37" s="32"/>
      <c r="BDF37" s="32"/>
      <c r="BDQ37" s="104"/>
      <c r="BDR37" s="29"/>
      <c r="BDS37" s="30"/>
      <c r="BDT37" s="31"/>
      <c r="BDU37" s="32"/>
      <c r="BDV37" s="32"/>
      <c r="BEG37" s="104"/>
      <c r="BEH37" s="29"/>
      <c r="BEI37" s="30"/>
      <c r="BEJ37" s="31"/>
      <c r="BEK37" s="32"/>
      <c r="BEL37" s="32"/>
      <c r="BEW37" s="104"/>
      <c r="BEX37" s="29"/>
      <c r="BEY37" s="30"/>
      <c r="BEZ37" s="31"/>
      <c r="BFA37" s="32"/>
      <c r="BFB37" s="32"/>
      <c r="BFM37" s="104"/>
      <c r="BFN37" s="29"/>
      <c r="BFO37" s="30"/>
      <c r="BFP37" s="31"/>
      <c r="BFQ37" s="32"/>
      <c r="BFR37" s="32"/>
      <c r="BGC37" s="104"/>
      <c r="BGD37" s="29"/>
      <c r="BGE37" s="30"/>
      <c r="BGF37" s="31"/>
      <c r="BGG37" s="32"/>
      <c r="BGH37" s="32"/>
      <c r="BGS37" s="104"/>
      <c r="BGT37" s="29"/>
      <c r="BGU37" s="30"/>
      <c r="BGV37" s="31"/>
      <c r="BGW37" s="32"/>
      <c r="BGX37" s="32"/>
      <c r="BHI37" s="104"/>
      <c r="BHJ37" s="29"/>
      <c r="BHK37" s="30"/>
      <c r="BHL37" s="31"/>
      <c r="BHM37" s="32"/>
      <c r="BHN37" s="32"/>
      <c r="BHY37" s="104"/>
      <c r="BHZ37" s="29"/>
      <c r="BIA37" s="30"/>
      <c r="BIB37" s="31"/>
      <c r="BIC37" s="32"/>
      <c r="BID37" s="32"/>
      <c r="BIO37" s="104"/>
      <c r="BIP37" s="29"/>
      <c r="BIQ37" s="30"/>
      <c r="BIR37" s="31"/>
      <c r="BIS37" s="32"/>
      <c r="BIT37" s="32"/>
      <c r="BJE37" s="104"/>
      <c r="BJF37" s="29"/>
      <c r="BJG37" s="30"/>
      <c r="BJH37" s="31"/>
      <c r="BJI37" s="32"/>
      <c r="BJJ37" s="32"/>
      <c r="BJU37" s="104"/>
      <c r="BJV37" s="29"/>
      <c r="BJW37" s="30"/>
      <c r="BJX37" s="31"/>
      <c r="BJY37" s="32"/>
      <c r="BJZ37" s="32"/>
      <c r="BKK37" s="104"/>
      <c r="BKL37" s="29"/>
      <c r="BKM37" s="30"/>
      <c r="BKN37" s="31"/>
      <c r="BKO37" s="32"/>
      <c r="BKP37" s="32"/>
      <c r="BLA37" s="104"/>
      <c r="BLB37" s="29"/>
      <c r="BLC37" s="30"/>
      <c r="BLD37" s="31"/>
      <c r="BLE37" s="32"/>
      <c r="BLF37" s="32"/>
      <c r="BLQ37" s="104"/>
      <c r="BLR37" s="29"/>
      <c r="BLS37" s="30"/>
      <c r="BLT37" s="31"/>
      <c r="BLU37" s="32"/>
      <c r="BLV37" s="32"/>
      <c r="BMG37" s="104"/>
      <c r="BMH37" s="29"/>
      <c r="BMI37" s="30"/>
      <c r="BMJ37" s="31"/>
      <c r="BMK37" s="32"/>
      <c r="BML37" s="32"/>
      <c r="BMW37" s="104"/>
      <c r="BMX37" s="29"/>
      <c r="BMY37" s="30"/>
      <c r="BMZ37" s="31"/>
      <c r="BNA37" s="32"/>
      <c r="BNB37" s="32"/>
      <c r="BNM37" s="104"/>
      <c r="BNN37" s="29"/>
      <c r="BNO37" s="30"/>
      <c r="BNP37" s="31"/>
      <c r="BNQ37" s="32"/>
      <c r="BNR37" s="32"/>
      <c r="BOC37" s="104"/>
      <c r="BOD37" s="29"/>
      <c r="BOE37" s="30"/>
      <c r="BOF37" s="31"/>
      <c r="BOG37" s="32"/>
      <c r="BOH37" s="32"/>
      <c r="BOS37" s="104"/>
      <c r="BOT37" s="29"/>
      <c r="BOU37" s="30"/>
      <c r="BOV37" s="31"/>
      <c r="BOW37" s="32"/>
      <c r="BOX37" s="32"/>
      <c r="BPI37" s="104"/>
      <c r="BPJ37" s="29"/>
      <c r="BPK37" s="30"/>
      <c r="BPL37" s="31"/>
      <c r="BPM37" s="32"/>
      <c r="BPN37" s="32"/>
      <c r="BPY37" s="104"/>
      <c r="BPZ37" s="29"/>
      <c r="BQA37" s="30"/>
      <c r="BQB37" s="31"/>
      <c r="BQC37" s="32"/>
      <c r="BQD37" s="32"/>
      <c r="BQO37" s="104"/>
      <c r="BQP37" s="29"/>
      <c r="BQQ37" s="30"/>
      <c r="BQR37" s="31"/>
      <c r="BQS37" s="32"/>
      <c r="BQT37" s="32"/>
      <c r="BRE37" s="104"/>
      <c r="BRF37" s="29"/>
      <c r="BRG37" s="30"/>
      <c r="BRH37" s="31"/>
      <c r="BRI37" s="32"/>
      <c r="BRJ37" s="32"/>
      <c r="BRU37" s="104"/>
      <c r="BRV37" s="29"/>
      <c r="BRW37" s="30"/>
      <c r="BRX37" s="31"/>
      <c r="BRY37" s="32"/>
      <c r="BRZ37" s="32"/>
      <c r="BSK37" s="104"/>
      <c r="BSL37" s="29"/>
      <c r="BSM37" s="30"/>
      <c r="BSN37" s="31"/>
      <c r="BSO37" s="32"/>
      <c r="BSP37" s="32"/>
      <c r="BTA37" s="104"/>
      <c r="BTB37" s="29"/>
      <c r="BTC37" s="30"/>
      <c r="BTD37" s="31"/>
      <c r="BTE37" s="32"/>
      <c r="BTF37" s="32"/>
      <c r="BTQ37" s="104"/>
      <c r="BTR37" s="29"/>
      <c r="BTS37" s="30"/>
      <c r="BTT37" s="31"/>
      <c r="BTU37" s="32"/>
      <c r="BTV37" s="32"/>
      <c r="BUG37" s="104"/>
      <c r="BUH37" s="29"/>
      <c r="BUI37" s="30"/>
      <c r="BUJ37" s="31"/>
      <c r="BUK37" s="32"/>
      <c r="BUL37" s="32"/>
      <c r="BUW37" s="104"/>
      <c r="BUX37" s="29"/>
      <c r="BUY37" s="30"/>
      <c r="BUZ37" s="31"/>
      <c r="BVA37" s="32"/>
      <c r="BVB37" s="32"/>
      <c r="BVM37" s="104"/>
      <c r="BVN37" s="29"/>
      <c r="BVO37" s="30"/>
      <c r="BVP37" s="31"/>
      <c r="BVQ37" s="32"/>
      <c r="BVR37" s="32"/>
      <c r="BWC37" s="104"/>
      <c r="BWD37" s="29"/>
      <c r="BWE37" s="30"/>
      <c r="BWF37" s="31"/>
      <c r="BWG37" s="32"/>
      <c r="BWH37" s="32"/>
      <c r="BWS37" s="104"/>
      <c r="BWT37" s="29"/>
      <c r="BWU37" s="30"/>
      <c r="BWV37" s="31"/>
      <c r="BWW37" s="32"/>
      <c r="BWX37" s="32"/>
      <c r="BXI37" s="104"/>
      <c r="BXJ37" s="29"/>
      <c r="BXK37" s="30"/>
      <c r="BXL37" s="31"/>
      <c r="BXM37" s="32"/>
      <c r="BXN37" s="32"/>
      <c r="BXY37" s="104"/>
      <c r="BXZ37" s="29"/>
      <c r="BYA37" s="30"/>
      <c r="BYB37" s="31"/>
      <c r="BYC37" s="32"/>
      <c r="BYD37" s="32"/>
      <c r="BYO37" s="104"/>
      <c r="BYP37" s="29"/>
      <c r="BYQ37" s="30"/>
      <c r="BYR37" s="31"/>
      <c r="BYS37" s="32"/>
      <c r="BYT37" s="32"/>
      <c r="BZE37" s="104"/>
      <c r="BZF37" s="29"/>
      <c r="BZG37" s="30"/>
      <c r="BZH37" s="31"/>
      <c r="BZI37" s="32"/>
      <c r="BZJ37" s="32"/>
      <c r="BZU37" s="104"/>
      <c r="BZV37" s="29"/>
      <c r="BZW37" s="30"/>
      <c r="BZX37" s="31"/>
      <c r="BZY37" s="32"/>
      <c r="BZZ37" s="32"/>
      <c r="CAK37" s="104"/>
      <c r="CAL37" s="29"/>
      <c r="CAM37" s="30"/>
      <c r="CAN37" s="31"/>
      <c r="CAO37" s="32"/>
      <c r="CAP37" s="32"/>
      <c r="CBA37" s="104"/>
      <c r="CBB37" s="29"/>
      <c r="CBC37" s="30"/>
      <c r="CBD37" s="31"/>
      <c r="CBE37" s="32"/>
      <c r="CBF37" s="32"/>
      <c r="CBQ37" s="104"/>
      <c r="CBR37" s="29"/>
      <c r="CBS37" s="30"/>
      <c r="CBT37" s="31"/>
      <c r="CBU37" s="32"/>
      <c r="CBV37" s="32"/>
      <c r="CCG37" s="104"/>
      <c r="CCH37" s="29"/>
      <c r="CCI37" s="30"/>
      <c r="CCJ37" s="31"/>
      <c r="CCK37" s="32"/>
      <c r="CCL37" s="32"/>
      <c r="CCW37" s="104"/>
      <c r="CCX37" s="29"/>
      <c r="CCY37" s="30"/>
      <c r="CCZ37" s="31"/>
      <c r="CDA37" s="32"/>
      <c r="CDB37" s="32"/>
      <c r="CDM37" s="104"/>
      <c r="CDN37" s="29"/>
      <c r="CDO37" s="30"/>
      <c r="CDP37" s="31"/>
      <c r="CDQ37" s="32"/>
      <c r="CDR37" s="32"/>
      <c r="CEC37" s="104"/>
      <c r="CED37" s="29"/>
      <c r="CEE37" s="30"/>
      <c r="CEF37" s="31"/>
      <c r="CEG37" s="32"/>
      <c r="CEH37" s="32"/>
      <c r="CES37" s="104"/>
      <c r="CET37" s="29"/>
      <c r="CEU37" s="30"/>
      <c r="CEV37" s="31"/>
      <c r="CEW37" s="32"/>
      <c r="CEX37" s="32"/>
      <c r="CFI37" s="104"/>
      <c r="CFJ37" s="29"/>
      <c r="CFK37" s="30"/>
      <c r="CFL37" s="31"/>
      <c r="CFM37" s="32"/>
      <c r="CFN37" s="32"/>
      <c r="CFY37" s="104"/>
      <c r="CFZ37" s="29"/>
      <c r="CGA37" s="30"/>
      <c r="CGB37" s="31"/>
      <c r="CGC37" s="32"/>
      <c r="CGD37" s="32"/>
      <c r="CGO37" s="104"/>
      <c r="CGP37" s="29"/>
      <c r="CGQ37" s="30"/>
      <c r="CGR37" s="31"/>
      <c r="CGS37" s="32"/>
      <c r="CGT37" s="32"/>
      <c r="CHE37" s="104"/>
      <c r="CHF37" s="29"/>
      <c r="CHG37" s="30"/>
      <c r="CHH37" s="31"/>
      <c r="CHI37" s="32"/>
      <c r="CHJ37" s="32"/>
      <c r="CHU37" s="104"/>
      <c r="CHV37" s="29"/>
      <c r="CHW37" s="30"/>
      <c r="CHX37" s="31"/>
      <c r="CHY37" s="32"/>
      <c r="CHZ37" s="32"/>
      <c r="CIK37" s="104"/>
      <c r="CIL37" s="29"/>
      <c r="CIM37" s="30"/>
      <c r="CIN37" s="31"/>
      <c r="CIO37" s="32"/>
      <c r="CIP37" s="32"/>
      <c r="CJA37" s="104"/>
      <c r="CJB37" s="29"/>
      <c r="CJC37" s="30"/>
      <c r="CJD37" s="31"/>
      <c r="CJE37" s="32"/>
      <c r="CJF37" s="32"/>
      <c r="CJQ37" s="104"/>
      <c r="CJR37" s="29"/>
      <c r="CJS37" s="30"/>
      <c r="CJT37" s="31"/>
      <c r="CJU37" s="32"/>
      <c r="CJV37" s="32"/>
      <c r="CKG37" s="104"/>
      <c r="CKH37" s="29"/>
      <c r="CKI37" s="30"/>
      <c r="CKJ37" s="31"/>
      <c r="CKK37" s="32"/>
      <c r="CKL37" s="32"/>
      <c r="CKW37" s="104"/>
      <c r="CKX37" s="29"/>
      <c r="CKY37" s="30"/>
      <c r="CKZ37" s="31"/>
      <c r="CLA37" s="32"/>
      <c r="CLB37" s="32"/>
      <c r="CLM37" s="104"/>
      <c r="CLN37" s="29"/>
      <c r="CLO37" s="30"/>
      <c r="CLP37" s="31"/>
      <c r="CLQ37" s="32"/>
      <c r="CLR37" s="32"/>
      <c r="CMC37" s="104"/>
      <c r="CMD37" s="29"/>
      <c r="CME37" s="30"/>
      <c r="CMF37" s="31"/>
      <c r="CMG37" s="32"/>
      <c r="CMH37" s="32"/>
      <c r="CMS37" s="104"/>
      <c r="CMT37" s="29"/>
      <c r="CMU37" s="30"/>
      <c r="CMV37" s="31"/>
      <c r="CMW37" s="32"/>
      <c r="CMX37" s="32"/>
      <c r="CNI37" s="104"/>
      <c r="CNJ37" s="29"/>
      <c r="CNK37" s="30"/>
      <c r="CNL37" s="31"/>
      <c r="CNM37" s="32"/>
      <c r="CNN37" s="32"/>
      <c r="CNY37" s="104"/>
      <c r="CNZ37" s="29"/>
      <c r="COA37" s="30"/>
      <c r="COB37" s="31"/>
      <c r="COC37" s="32"/>
      <c r="COD37" s="32"/>
      <c r="COO37" s="104"/>
      <c r="COP37" s="29"/>
      <c r="COQ37" s="30"/>
      <c r="COR37" s="31"/>
      <c r="COS37" s="32"/>
      <c r="COT37" s="32"/>
      <c r="CPE37" s="104"/>
      <c r="CPF37" s="29"/>
      <c r="CPG37" s="30"/>
      <c r="CPH37" s="31"/>
      <c r="CPI37" s="32"/>
      <c r="CPJ37" s="32"/>
      <c r="CPU37" s="104"/>
      <c r="CPV37" s="29"/>
      <c r="CPW37" s="30"/>
      <c r="CPX37" s="31"/>
      <c r="CPY37" s="32"/>
      <c r="CPZ37" s="32"/>
      <c r="CQK37" s="104"/>
      <c r="CQL37" s="29"/>
      <c r="CQM37" s="30"/>
      <c r="CQN37" s="31"/>
      <c r="CQO37" s="32"/>
      <c r="CQP37" s="32"/>
      <c r="CRA37" s="104"/>
      <c r="CRB37" s="29"/>
      <c r="CRC37" s="30"/>
      <c r="CRD37" s="31"/>
      <c r="CRE37" s="32"/>
      <c r="CRF37" s="32"/>
      <c r="CRQ37" s="104"/>
      <c r="CRR37" s="29"/>
      <c r="CRS37" s="30"/>
      <c r="CRT37" s="31"/>
      <c r="CRU37" s="32"/>
      <c r="CRV37" s="32"/>
      <c r="CSG37" s="104"/>
      <c r="CSH37" s="29"/>
      <c r="CSI37" s="30"/>
      <c r="CSJ37" s="31"/>
      <c r="CSK37" s="32"/>
      <c r="CSL37" s="32"/>
      <c r="CSW37" s="104"/>
      <c r="CSX37" s="29"/>
      <c r="CSY37" s="30"/>
      <c r="CSZ37" s="31"/>
      <c r="CTA37" s="32"/>
      <c r="CTB37" s="32"/>
      <c r="CTM37" s="104"/>
      <c r="CTN37" s="29"/>
      <c r="CTO37" s="30"/>
      <c r="CTP37" s="31"/>
      <c r="CTQ37" s="32"/>
      <c r="CTR37" s="32"/>
      <c r="CUC37" s="104"/>
      <c r="CUD37" s="29"/>
      <c r="CUE37" s="30"/>
      <c r="CUF37" s="31"/>
      <c r="CUG37" s="32"/>
      <c r="CUH37" s="32"/>
      <c r="CUS37" s="104"/>
      <c r="CUT37" s="29"/>
      <c r="CUU37" s="30"/>
      <c r="CUV37" s="31"/>
      <c r="CUW37" s="32"/>
      <c r="CUX37" s="32"/>
      <c r="CVI37" s="104"/>
      <c r="CVJ37" s="29"/>
      <c r="CVK37" s="30"/>
      <c r="CVL37" s="31"/>
      <c r="CVM37" s="32"/>
      <c r="CVN37" s="32"/>
      <c r="CVY37" s="104"/>
      <c r="CVZ37" s="29"/>
      <c r="CWA37" s="30"/>
      <c r="CWB37" s="31"/>
      <c r="CWC37" s="32"/>
      <c r="CWD37" s="32"/>
      <c r="CWO37" s="104"/>
      <c r="CWP37" s="29"/>
      <c r="CWQ37" s="30"/>
      <c r="CWR37" s="31"/>
      <c r="CWS37" s="32"/>
      <c r="CWT37" s="32"/>
      <c r="CXE37" s="104"/>
      <c r="CXF37" s="29"/>
      <c r="CXG37" s="30"/>
      <c r="CXH37" s="31"/>
      <c r="CXI37" s="32"/>
      <c r="CXJ37" s="32"/>
      <c r="CXU37" s="104"/>
      <c r="CXV37" s="29"/>
      <c r="CXW37" s="30"/>
      <c r="CXX37" s="31"/>
      <c r="CXY37" s="32"/>
      <c r="CXZ37" s="32"/>
      <c r="CYK37" s="104"/>
      <c r="CYL37" s="29"/>
      <c r="CYM37" s="30"/>
      <c r="CYN37" s="31"/>
      <c r="CYO37" s="32"/>
      <c r="CYP37" s="32"/>
      <c r="CZA37" s="104"/>
      <c r="CZB37" s="29"/>
      <c r="CZC37" s="30"/>
      <c r="CZD37" s="31"/>
      <c r="CZE37" s="32"/>
      <c r="CZF37" s="32"/>
      <c r="CZQ37" s="104"/>
      <c r="CZR37" s="29"/>
      <c r="CZS37" s="30"/>
      <c r="CZT37" s="31"/>
      <c r="CZU37" s="32"/>
      <c r="CZV37" s="32"/>
      <c r="DAG37" s="104"/>
      <c r="DAH37" s="29"/>
      <c r="DAI37" s="30"/>
      <c r="DAJ37" s="31"/>
      <c r="DAK37" s="32"/>
      <c r="DAL37" s="32"/>
      <c r="DAW37" s="104"/>
      <c r="DAX37" s="29"/>
      <c r="DAY37" s="30"/>
      <c r="DAZ37" s="31"/>
      <c r="DBA37" s="32"/>
      <c r="DBB37" s="32"/>
      <c r="DBM37" s="104"/>
      <c r="DBN37" s="29"/>
      <c r="DBO37" s="30"/>
      <c r="DBP37" s="31"/>
      <c r="DBQ37" s="32"/>
      <c r="DBR37" s="32"/>
      <c r="DCC37" s="104"/>
      <c r="DCD37" s="29"/>
      <c r="DCE37" s="30"/>
      <c r="DCF37" s="31"/>
      <c r="DCG37" s="32"/>
      <c r="DCH37" s="32"/>
      <c r="DCS37" s="104"/>
      <c r="DCT37" s="29"/>
      <c r="DCU37" s="30"/>
      <c r="DCV37" s="31"/>
      <c r="DCW37" s="32"/>
      <c r="DCX37" s="32"/>
      <c r="DDI37" s="104"/>
      <c r="DDJ37" s="29"/>
      <c r="DDK37" s="30"/>
      <c r="DDL37" s="31"/>
      <c r="DDM37" s="32"/>
      <c r="DDN37" s="32"/>
      <c r="DDY37" s="104"/>
      <c r="DDZ37" s="29"/>
      <c r="DEA37" s="30"/>
      <c r="DEB37" s="31"/>
      <c r="DEC37" s="32"/>
      <c r="DED37" s="32"/>
      <c r="DEO37" s="104"/>
      <c r="DEP37" s="29"/>
      <c r="DEQ37" s="30"/>
      <c r="DER37" s="31"/>
      <c r="DES37" s="32"/>
      <c r="DET37" s="32"/>
      <c r="DFE37" s="104"/>
      <c r="DFF37" s="29"/>
      <c r="DFG37" s="30"/>
      <c r="DFH37" s="31"/>
      <c r="DFI37" s="32"/>
      <c r="DFJ37" s="32"/>
      <c r="DFU37" s="104"/>
      <c r="DFV37" s="29"/>
      <c r="DFW37" s="30"/>
      <c r="DFX37" s="31"/>
      <c r="DFY37" s="32"/>
      <c r="DFZ37" s="32"/>
      <c r="DGK37" s="104"/>
      <c r="DGL37" s="29"/>
      <c r="DGM37" s="30"/>
      <c r="DGN37" s="31"/>
      <c r="DGO37" s="32"/>
      <c r="DGP37" s="32"/>
      <c r="DHA37" s="104"/>
      <c r="DHB37" s="29"/>
      <c r="DHC37" s="30"/>
      <c r="DHD37" s="31"/>
      <c r="DHE37" s="32"/>
      <c r="DHF37" s="32"/>
      <c r="DHQ37" s="104"/>
      <c r="DHR37" s="29"/>
      <c r="DHS37" s="30"/>
      <c r="DHT37" s="31"/>
      <c r="DHU37" s="32"/>
      <c r="DHV37" s="32"/>
      <c r="DIG37" s="104"/>
      <c r="DIH37" s="29"/>
      <c r="DII37" s="30"/>
      <c r="DIJ37" s="31"/>
      <c r="DIK37" s="32"/>
      <c r="DIL37" s="32"/>
      <c r="DIW37" s="104"/>
      <c r="DIX37" s="29"/>
      <c r="DIY37" s="30"/>
      <c r="DIZ37" s="31"/>
      <c r="DJA37" s="32"/>
      <c r="DJB37" s="32"/>
      <c r="DJM37" s="104"/>
      <c r="DJN37" s="29"/>
      <c r="DJO37" s="30"/>
      <c r="DJP37" s="31"/>
      <c r="DJQ37" s="32"/>
      <c r="DJR37" s="32"/>
      <c r="DKC37" s="104"/>
      <c r="DKD37" s="29"/>
      <c r="DKE37" s="30"/>
      <c r="DKF37" s="31"/>
      <c r="DKG37" s="32"/>
      <c r="DKH37" s="32"/>
      <c r="DKS37" s="104"/>
      <c r="DKT37" s="29"/>
      <c r="DKU37" s="30"/>
      <c r="DKV37" s="31"/>
      <c r="DKW37" s="32"/>
      <c r="DKX37" s="32"/>
      <c r="DLI37" s="104"/>
      <c r="DLJ37" s="29"/>
      <c r="DLK37" s="30"/>
      <c r="DLL37" s="31"/>
      <c r="DLM37" s="32"/>
      <c r="DLN37" s="32"/>
      <c r="DLY37" s="104"/>
      <c r="DLZ37" s="29"/>
      <c r="DMA37" s="30"/>
      <c r="DMB37" s="31"/>
      <c r="DMC37" s="32"/>
      <c r="DMD37" s="32"/>
      <c r="DMO37" s="104"/>
      <c r="DMP37" s="29"/>
      <c r="DMQ37" s="30"/>
      <c r="DMR37" s="31"/>
      <c r="DMS37" s="32"/>
      <c r="DMT37" s="32"/>
      <c r="DNE37" s="104"/>
      <c r="DNF37" s="29"/>
      <c r="DNG37" s="30"/>
      <c r="DNH37" s="31"/>
      <c r="DNI37" s="32"/>
      <c r="DNJ37" s="32"/>
      <c r="DNU37" s="104"/>
      <c r="DNV37" s="29"/>
      <c r="DNW37" s="30"/>
      <c r="DNX37" s="31"/>
      <c r="DNY37" s="32"/>
      <c r="DNZ37" s="32"/>
      <c r="DOK37" s="104"/>
      <c r="DOL37" s="29"/>
      <c r="DOM37" s="30"/>
      <c r="DON37" s="31"/>
      <c r="DOO37" s="32"/>
      <c r="DOP37" s="32"/>
      <c r="DPA37" s="104"/>
      <c r="DPB37" s="29"/>
      <c r="DPC37" s="30"/>
      <c r="DPD37" s="31"/>
      <c r="DPE37" s="32"/>
      <c r="DPF37" s="32"/>
      <c r="DPQ37" s="104"/>
      <c r="DPR37" s="29"/>
      <c r="DPS37" s="30"/>
      <c r="DPT37" s="31"/>
      <c r="DPU37" s="32"/>
      <c r="DPV37" s="32"/>
      <c r="DQG37" s="104"/>
      <c r="DQH37" s="29"/>
      <c r="DQI37" s="30"/>
      <c r="DQJ37" s="31"/>
      <c r="DQK37" s="32"/>
      <c r="DQL37" s="32"/>
      <c r="DQW37" s="104"/>
      <c r="DQX37" s="29"/>
      <c r="DQY37" s="30"/>
      <c r="DQZ37" s="31"/>
      <c r="DRA37" s="32"/>
      <c r="DRB37" s="32"/>
      <c r="DRM37" s="104"/>
      <c r="DRN37" s="29"/>
      <c r="DRO37" s="30"/>
      <c r="DRP37" s="31"/>
      <c r="DRQ37" s="32"/>
      <c r="DRR37" s="32"/>
      <c r="DSC37" s="104"/>
      <c r="DSD37" s="29"/>
      <c r="DSE37" s="30"/>
      <c r="DSF37" s="31"/>
      <c r="DSG37" s="32"/>
      <c r="DSH37" s="32"/>
      <c r="DSS37" s="104"/>
      <c r="DST37" s="29"/>
      <c r="DSU37" s="30"/>
      <c r="DSV37" s="31"/>
      <c r="DSW37" s="32"/>
      <c r="DSX37" s="32"/>
      <c r="DTI37" s="104"/>
      <c r="DTJ37" s="29"/>
      <c r="DTK37" s="30"/>
      <c r="DTL37" s="31"/>
      <c r="DTM37" s="32"/>
      <c r="DTN37" s="32"/>
      <c r="DTY37" s="104"/>
      <c r="DTZ37" s="29"/>
      <c r="DUA37" s="30"/>
      <c r="DUB37" s="31"/>
      <c r="DUC37" s="32"/>
      <c r="DUD37" s="32"/>
      <c r="DUO37" s="104"/>
      <c r="DUP37" s="29"/>
      <c r="DUQ37" s="30"/>
      <c r="DUR37" s="31"/>
      <c r="DUS37" s="32"/>
      <c r="DUT37" s="32"/>
      <c r="DVE37" s="104"/>
      <c r="DVF37" s="29"/>
      <c r="DVG37" s="30"/>
      <c r="DVH37" s="31"/>
      <c r="DVI37" s="32"/>
      <c r="DVJ37" s="32"/>
      <c r="DVU37" s="104"/>
      <c r="DVV37" s="29"/>
      <c r="DVW37" s="30"/>
      <c r="DVX37" s="31"/>
      <c r="DVY37" s="32"/>
      <c r="DVZ37" s="32"/>
      <c r="DWK37" s="104"/>
      <c r="DWL37" s="29"/>
      <c r="DWM37" s="30"/>
      <c r="DWN37" s="31"/>
      <c r="DWO37" s="32"/>
      <c r="DWP37" s="32"/>
      <c r="DXA37" s="104"/>
      <c r="DXB37" s="29"/>
      <c r="DXC37" s="30"/>
      <c r="DXD37" s="31"/>
      <c r="DXE37" s="32"/>
      <c r="DXF37" s="32"/>
      <c r="DXQ37" s="104"/>
      <c r="DXR37" s="29"/>
      <c r="DXS37" s="30"/>
      <c r="DXT37" s="31"/>
      <c r="DXU37" s="32"/>
      <c r="DXV37" s="32"/>
      <c r="DYG37" s="104"/>
      <c r="DYH37" s="29"/>
      <c r="DYI37" s="30"/>
      <c r="DYJ37" s="31"/>
      <c r="DYK37" s="32"/>
      <c r="DYL37" s="32"/>
      <c r="DYW37" s="104"/>
      <c r="DYX37" s="29"/>
      <c r="DYY37" s="30"/>
      <c r="DYZ37" s="31"/>
      <c r="DZA37" s="32"/>
      <c r="DZB37" s="32"/>
      <c r="DZM37" s="104"/>
      <c r="DZN37" s="29"/>
      <c r="DZO37" s="30"/>
      <c r="DZP37" s="31"/>
      <c r="DZQ37" s="32"/>
      <c r="DZR37" s="32"/>
      <c r="EAC37" s="104"/>
      <c r="EAD37" s="29"/>
      <c r="EAE37" s="30"/>
      <c r="EAF37" s="31"/>
      <c r="EAG37" s="32"/>
      <c r="EAH37" s="32"/>
      <c r="EAS37" s="104"/>
      <c r="EAT37" s="29"/>
      <c r="EAU37" s="30"/>
      <c r="EAV37" s="31"/>
      <c r="EAW37" s="32"/>
      <c r="EAX37" s="32"/>
      <c r="EBI37" s="104"/>
      <c r="EBJ37" s="29"/>
      <c r="EBK37" s="30"/>
      <c r="EBL37" s="31"/>
      <c r="EBM37" s="32"/>
      <c r="EBN37" s="32"/>
      <c r="EBY37" s="104"/>
      <c r="EBZ37" s="29"/>
      <c r="ECA37" s="30"/>
      <c r="ECB37" s="31"/>
      <c r="ECC37" s="32"/>
      <c r="ECD37" s="32"/>
      <c r="ECO37" s="104"/>
      <c r="ECP37" s="29"/>
      <c r="ECQ37" s="30"/>
      <c r="ECR37" s="31"/>
      <c r="ECS37" s="32"/>
      <c r="ECT37" s="32"/>
      <c r="EDE37" s="104"/>
      <c r="EDF37" s="29"/>
      <c r="EDG37" s="30"/>
      <c r="EDH37" s="31"/>
      <c r="EDI37" s="32"/>
      <c r="EDJ37" s="32"/>
      <c r="EDU37" s="104"/>
      <c r="EDV37" s="29"/>
      <c r="EDW37" s="30"/>
      <c r="EDX37" s="31"/>
      <c r="EDY37" s="32"/>
      <c r="EDZ37" s="32"/>
      <c r="EEK37" s="104"/>
      <c r="EEL37" s="29"/>
      <c r="EEM37" s="30"/>
      <c r="EEN37" s="31"/>
      <c r="EEO37" s="32"/>
      <c r="EEP37" s="32"/>
      <c r="EFA37" s="104"/>
      <c r="EFB37" s="29"/>
      <c r="EFC37" s="30"/>
      <c r="EFD37" s="31"/>
      <c r="EFE37" s="32"/>
      <c r="EFF37" s="32"/>
      <c r="EFQ37" s="104"/>
      <c r="EFR37" s="29"/>
      <c r="EFS37" s="30"/>
      <c r="EFT37" s="31"/>
      <c r="EFU37" s="32"/>
      <c r="EFV37" s="32"/>
      <c r="EGG37" s="104"/>
      <c r="EGH37" s="29"/>
      <c r="EGI37" s="30"/>
      <c r="EGJ37" s="31"/>
      <c r="EGK37" s="32"/>
      <c r="EGL37" s="32"/>
      <c r="EGW37" s="104"/>
      <c r="EGX37" s="29"/>
      <c r="EGY37" s="30"/>
      <c r="EGZ37" s="31"/>
      <c r="EHA37" s="32"/>
      <c r="EHB37" s="32"/>
      <c r="EHM37" s="104"/>
      <c r="EHN37" s="29"/>
      <c r="EHO37" s="30"/>
      <c r="EHP37" s="31"/>
      <c r="EHQ37" s="32"/>
      <c r="EHR37" s="32"/>
      <c r="EIC37" s="104"/>
      <c r="EID37" s="29"/>
      <c r="EIE37" s="30"/>
      <c r="EIF37" s="31"/>
      <c r="EIG37" s="32"/>
      <c r="EIH37" s="32"/>
      <c r="EIS37" s="104"/>
      <c r="EIT37" s="29"/>
      <c r="EIU37" s="30"/>
      <c r="EIV37" s="31"/>
      <c r="EIW37" s="32"/>
      <c r="EIX37" s="32"/>
      <c r="EJI37" s="104"/>
      <c r="EJJ37" s="29"/>
      <c r="EJK37" s="30"/>
      <c r="EJL37" s="31"/>
      <c r="EJM37" s="32"/>
      <c r="EJN37" s="32"/>
      <c r="EJY37" s="104"/>
      <c r="EJZ37" s="29"/>
      <c r="EKA37" s="30"/>
      <c r="EKB37" s="31"/>
      <c r="EKC37" s="32"/>
      <c r="EKD37" s="32"/>
      <c r="EKO37" s="104"/>
      <c r="EKP37" s="29"/>
      <c r="EKQ37" s="30"/>
      <c r="EKR37" s="31"/>
      <c r="EKS37" s="32"/>
      <c r="EKT37" s="32"/>
      <c r="ELE37" s="104"/>
      <c r="ELF37" s="29"/>
      <c r="ELG37" s="30"/>
      <c r="ELH37" s="31"/>
      <c r="ELI37" s="32"/>
      <c r="ELJ37" s="32"/>
      <c r="ELU37" s="104"/>
      <c r="ELV37" s="29"/>
      <c r="ELW37" s="30"/>
      <c r="ELX37" s="31"/>
      <c r="ELY37" s="32"/>
      <c r="ELZ37" s="32"/>
      <c r="EMK37" s="104"/>
      <c r="EML37" s="29"/>
      <c r="EMM37" s="30"/>
      <c r="EMN37" s="31"/>
      <c r="EMO37" s="32"/>
      <c r="EMP37" s="32"/>
      <c r="ENA37" s="104"/>
      <c r="ENB37" s="29"/>
      <c r="ENC37" s="30"/>
      <c r="END37" s="31"/>
      <c r="ENE37" s="32"/>
      <c r="ENF37" s="32"/>
      <c r="ENQ37" s="104"/>
      <c r="ENR37" s="29"/>
      <c r="ENS37" s="30"/>
      <c r="ENT37" s="31"/>
      <c r="ENU37" s="32"/>
      <c r="ENV37" s="32"/>
      <c r="EOG37" s="104"/>
      <c r="EOH37" s="29"/>
      <c r="EOI37" s="30"/>
      <c r="EOJ37" s="31"/>
      <c r="EOK37" s="32"/>
      <c r="EOL37" s="32"/>
      <c r="EOW37" s="104"/>
      <c r="EOX37" s="29"/>
      <c r="EOY37" s="30"/>
      <c r="EOZ37" s="31"/>
      <c r="EPA37" s="32"/>
      <c r="EPB37" s="32"/>
      <c r="EPM37" s="104"/>
      <c r="EPN37" s="29"/>
      <c r="EPO37" s="30"/>
      <c r="EPP37" s="31"/>
      <c r="EPQ37" s="32"/>
      <c r="EPR37" s="32"/>
      <c r="EQC37" s="104"/>
      <c r="EQD37" s="29"/>
      <c r="EQE37" s="30"/>
      <c r="EQF37" s="31"/>
      <c r="EQG37" s="32"/>
      <c r="EQH37" s="32"/>
      <c r="EQS37" s="104"/>
      <c r="EQT37" s="29"/>
      <c r="EQU37" s="30"/>
      <c r="EQV37" s="31"/>
      <c r="EQW37" s="32"/>
      <c r="EQX37" s="32"/>
      <c r="ERI37" s="104"/>
      <c r="ERJ37" s="29"/>
      <c r="ERK37" s="30"/>
      <c r="ERL37" s="31"/>
      <c r="ERM37" s="32"/>
      <c r="ERN37" s="32"/>
      <c r="ERY37" s="104"/>
      <c r="ERZ37" s="29"/>
      <c r="ESA37" s="30"/>
      <c r="ESB37" s="31"/>
      <c r="ESC37" s="32"/>
      <c r="ESD37" s="32"/>
      <c r="ESO37" s="104"/>
      <c r="ESP37" s="29"/>
      <c r="ESQ37" s="30"/>
      <c r="ESR37" s="31"/>
      <c r="ESS37" s="32"/>
      <c r="EST37" s="32"/>
      <c r="ETE37" s="104"/>
      <c r="ETF37" s="29"/>
      <c r="ETG37" s="30"/>
      <c r="ETH37" s="31"/>
      <c r="ETI37" s="32"/>
      <c r="ETJ37" s="32"/>
      <c r="ETU37" s="104"/>
      <c r="ETV37" s="29"/>
      <c r="ETW37" s="30"/>
      <c r="ETX37" s="31"/>
      <c r="ETY37" s="32"/>
      <c r="ETZ37" s="32"/>
      <c r="EUK37" s="104"/>
      <c r="EUL37" s="29"/>
      <c r="EUM37" s="30"/>
      <c r="EUN37" s="31"/>
      <c r="EUO37" s="32"/>
      <c r="EUP37" s="32"/>
      <c r="EVA37" s="104"/>
      <c r="EVB37" s="29"/>
      <c r="EVC37" s="30"/>
      <c r="EVD37" s="31"/>
      <c r="EVE37" s="32"/>
      <c r="EVF37" s="32"/>
      <c r="EVQ37" s="104"/>
      <c r="EVR37" s="29"/>
      <c r="EVS37" s="30"/>
      <c r="EVT37" s="31"/>
      <c r="EVU37" s="32"/>
      <c r="EVV37" s="32"/>
      <c r="EWG37" s="104"/>
      <c r="EWH37" s="29"/>
      <c r="EWI37" s="30"/>
      <c r="EWJ37" s="31"/>
      <c r="EWK37" s="32"/>
      <c r="EWL37" s="32"/>
      <c r="EWW37" s="104"/>
      <c r="EWX37" s="29"/>
      <c r="EWY37" s="30"/>
      <c r="EWZ37" s="31"/>
      <c r="EXA37" s="32"/>
      <c r="EXB37" s="32"/>
      <c r="EXM37" s="104"/>
      <c r="EXN37" s="29"/>
      <c r="EXO37" s="30"/>
      <c r="EXP37" s="31"/>
      <c r="EXQ37" s="32"/>
      <c r="EXR37" s="32"/>
      <c r="EYC37" s="104"/>
      <c r="EYD37" s="29"/>
      <c r="EYE37" s="30"/>
      <c r="EYF37" s="31"/>
      <c r="EYG37" s="32"/>
      <c r="EYH37" s="32"/>
      <c r="EYS37" s="104"/>
      <c r="EYT37" s="29"/>
      <c r="EYU37" s="30"/>
      <c r="EYV37" s="31"/>
      <c r="EYW37" s="32"/>
      <c r="EYX37" s="32"/>
      <c r="EZI37" s="104"/>
      <c r="EZJ37" s="29"/>
      <c r="EZK37" s="30"/>
      <c r="EZL37" s="31"/>
      <c r="EZM37" s="32"/>
      <c r="EZN37" s="32"/>
      <c r="EZY37" s="104"/>
      <c r="EZZ37" s="29"/>
      <c r="FAA37" s="30"/>
      <c r="FAB37" s="31"/>
      <c r="FAC37" s="32"/>
      <c r="FAD37" s="32"/>
      <c r="FAO37" s="104"/>
      <c r="FAP37" s="29"/>
      <c r="FAQ37" s="30"/>
      <c r="FAR37" s="31"/>
      <c r="FAS37" s="32"/>
      <c r="FAT37" s="32"/>
      <c r="FBE37" s="104"/>
      <c r="FBF37" s="29"/>
      <c r="FBG37" s="30"/>
      <c r="FBH37" s="31"/>
      <c r="FBI37" s="32"/>
      <c r="FBJ37" s="32"/>
      <c r="FBU37" s="104"/>
      <c r="FBV37" s="29"/>
      <c r="FBW37" s="30"/>
      <c r="FBX37" s="31"/>
      <c r="FBY37" s="32"/>
      <c r="FBZ37" s="32"/>
      <c r="FCK37" s="104"/>
      <c r="FCL37" s="29"/>
      <c r="FCM37" s="30"/>
      <c r="FCN37" s="31"/>
      <c r="FCO37" s="32"/>
      <c r="FCP37" s="32"/>
      <c r="FDA37" s="104"/>
      <c r="FDB37" s="29"/>
      <c r="FDC37" s="30"/>
      <c r="FDD37" s="31"/>
      <c r="FDE37" s="32"/>
      <c r="FDF37" s="32"/>
      <c r="FDQ37" s="104"/>
      <c r="FDR37" s="29"/>
      <c r="FDS37" s="30"/>
      <c r="FDT37" s="31"/>
      <c r="FDU37" s="32"/>
      <c r="FDV37" s="32"/>
      <c r="FEG37" s="104"/>
      <c r="FEH37" s="29"/>
      <c r="FEI37" s="30"/>
      <c r="FEJ37" s="31"/>
      <c r="FEK37" s="32"/>
      <c r="FEL37" s="32"/>
      <c r="FEW37" s="104"/>
      <c r="FEX37" s="29"/>
      <c r="FEY37" s="30"/>
      <c r="FEZ37" s="31"/>
      <c r="FFA37" s="32"/>
      <c r="FFB37" s="32"/>
      <c r="FFM37" s="104"/>
      <c r="FFN37" s="29"/>
      <c r="FFO37" s="30"/>
      <c r="FFP37" s="31"/>
      <c r="FFQ37" s="32"/>
      <c r="FFR37" s="32"/>
      <c r="FGC37" s="104"/>
      <c r="FGD37" s="29"/>
      <c r="FGE37" s="30"/>
      <c r="FGF37" s="31"/>
      <c r="FGG37" s="32"/>
      <c r="FGH37" s="32"/>
      <c r="FGS37" s="104"/>
      <c r="FGT37" s="29"/>
      <c r="FGU37" s="30"/>
      <c r="FGV37" s="31"/>
      <c r="FGW37" s="32"/>
      <c r="FGX37" s="32"/>
      <c r="FHI37" s="104"/>
      <c r="FHJ37" s="29"/>
      <c r="FHK37" s="30"/>
      <c r="FHL37" s="31"/>
      <c r="FHM37" s="32"/>
      <c r="FHN37" s="32"/>
      <c r="FHY37" s="104"/>
      <c r="FHZ37" s="29"/>
      <c r="FIA37" s="30"/>
      <c r="FIB37" s="31"/>
      <c r="FIC37" s="32"/>
      <c r="FID37" s="32"/>
      <c r="FIO37" s="104"/>
      <c r="FIP37" s="29"/>
      <c r="FIQ37" s="30"/>
      <c r="FIR37" s="31"/>
      <c r="FIS37" s="32"/>
      <c r="FIT37" s="32"/>
      <c r="FJE37" s="104"/>
      <c r="FJF37" s="29"/>
      <c r="FJG37" s="30"/>
      <c r="FJH37" s="31"/>
      <c r="FJI37" s="32"/>
      <c r="FJJ37" s="32"/>
      <c r="FJU37" s="104"/>
      <c r="FJV37" s="29"/>
      <c r="FJW37" s="30"/>
      <c r="FJX37" s="31"/>
      <c r="FJY37" s="32"/>
      <c r="FJZ37" s="32"/>
      <c r="FKK37" s="104"/>
      <c r="FKL37" s="29"/>
      <c r="FKM37" s="30"/>
      <c r="FKN37" s="31"/>
      <c r="FKO37" s="32"/>
      <c r="FKP37" s="32"/>
      <c r="FLA37" s="104"/>
      <c r="FLB37" s="29"/>
      <c r="FLC37" s="30"/>
      <c r="FLD37" s="31"/>
      <c r="FLE37" s="32"/>
      <c r="FLF37" s="32"/>
      <c r="FLQ37" s="104"/>
      <c r="FLR37" s="29"/>
      <c r="FLS37" s="30"/>
      <c r="FLT37" s="31"/>
      <c r="FLU37" s="32"/>
      <c r="FLV37" s="32"/>
      <c r="FMG37" s="104"/>
      <c r="FMH37" s="29"/>
      <c r="FMI37" s="30"/>
      <c r="FMJ37" s="31"/>
      <c r="FMK37" s="32"/>
      <c r="FML37" s="32"/>
      <c r="FMW37" s="104"/>
      <c r="FMX37" s="29"/>
      <c r="FMY37" s="30"/>
      <c r="FMZ37" s="31"/>
      <c r="FNA37" s="32"/>
      <c r="FNB37" s="32"/>
      <c r="FNM37" s="104"/>
      <c r="FNN37" s="29"/>
      <c r="FNO37" s="30"/>
      <c r="FNP37" s="31"/>
      <c r="FNQ37" s="32"/>
      <c r="FNR37" s="32"/>
      <c r="FOC37" s="104"/>
      <c r="FOD37" s="29"/>
      <c r="FOE37" s="30"/>
      <c r="FOF37" s="31"/>
      <c r="FOG37" s="32"/>
      <c r="FOH37" s="32"/>
      <c r="FOS37" s="104"/>
      <c r="FOT37" s="29"/>
      <c r="FOU37" s="30"/>
      <c r="FOV37" s="31"/>
      <c r="FOW37" s="32"/>
      <c r="FOX37" s="32"/>
      <c r="FPI37" s="104"/>
      <c r="FPJ37" s="29"/>
      <c r="FPK37" s="30"/>
      <c r="FPL37" s="31"/>
      <c r="FPM37" s="32"/>
      <c r="FPN37" s="32"/>
      <c r="FPY37" s="104"/>
      <c r="FPZ37" s="29"/>
      <c r="FQA37" s="30"/>
      <c r="FQB37" s="31"/>
      <c r="FQC37" s="32"/>
      <c r="FQD37" s="32"/>
      <c r="FQO37" s="104"/>
      <c r="FQP37" s="29"/>
      <c r="FQQ37" s="30"/>
      <c r="FQR37" s="31"/>
      <c r="FQS37" s="32"/>
      <c r="FQT37" s="32"/>
      <c r="FRE37" s="104"/>
      <c r="FRF37" s="29"/>
      <c r="FRG37" s="30"/>
      <c r="FRH37" s="31"/>
      <c r="FRI37" s="32"/>
      <c r="FRJ37" s="32"/>
      <c r="FRU37" s="104"/>
      <c r="FRV37" s="29"/>
      <c r="FRW37" s="30"/>
      <c r="FRX37" s="31"/>
      <c r="FRY37" s="32"/>
      <c r="FRZ37" s="32"/>
      <c r="FSK37" s="104"/>
      <c r="FSL37" s="29"/>
      <c r="FSM37" s="30"/>
      <c r="FSN37" s="31"/>
      <c r="FSO37" s="32"/>
      <c r="FSP37" s="32"/>
      <c r="FTA37" s="104"/>
      <c r="FTB37" s="29"/>
      <c r="FTC37" s="30"/>
      <c r="FTD37" s="31"/>
      <c r="FTE37" s="32"/>
      <c r="FTF37" s="32"/>
      <c r="FTQ37" s="104"/>
      <c r="FTR37" s="29"/>
      <c r="FTS37" s="30"/>
      <c r="FTT37" s="31"/>
      <c r="FTU37" s="32"/>
      <c r="FTV37" s="32"/>
      <c r="FUG37" s="104"/>
      <c r="FUH37" s="29"/>
      <c r="FUI37" s="30"/>
      <c r="FUJ37" s="31"/>
      <c r="FUK37" s="32"/>
      <c r="FUL37" s="32"/>
      <c r="FUW37" s="104"/>
      <c r="FUX37" s="29"/>
      <c r="FUY37" s="30"/>
      <c r="FUZ37" s="31"/>
      <c r="FVA37" s="32"/>
      <c r="FVB37" s="32"/>
      <c r="FVM37" s="104"/>
      <c r="FVN37" s="29"/>
      <c r="FVO37" s="30"/>
      <c r="FVP37" s="31"/>
      <c r="FVQ37" s="32"/>
      <c r="FVR37" s="32"/>
      <c r="FWC37" s="104"/>
      <c r="FWD37" s="29"/>
      <c r="FWE37" s="30"/>
      <c r="FWF37" s="31"/>
      <c r="FWG37" s="32"/>
      <c r="FWH37" s="32"/>
      <c r="FWS37" s="104"/>
      <c r="FWT37" s="29"/>
      <c r="FWU37" s="30"/>
      <c r="FWV37" s="31"/>
      <c r="FWW37" s="32"/>
      <c r="FWX37" s="32"/>
      <c r="FXI37" s="104"/>
      <c r="FXJ37" s="29"/>
      <c r="FXK37" s="30"/>
      <c r="FXL37" s="31"/>
      <c r="FXM37" s="32"/>
      <c r="FXN37" s="32"/>
      <c r="FXY37" s="104"/>
      <c r="FXZ37" s="29"/>
      <c r="FYA37" s="30"/>
      <c r="FYB37" s="31"/>
      <c r="FYC37" s="32"/>
      <c r="FYD37" s="32"/>
      <c r="FYO37" s="104"/>
      <c r="FYP37" s="29"/>
      <c r="FYQ37" s="30"/>
      <c r="FYR37" s="31"/>
      <c r="FYS37" s="32"/>
      <c r="FYT37" s="32"/>
      <c r="FZE37" s="104"/>
      <c r="FZF37" s="29"/>
      <c r="FZG37" s="30"/>
      <c r="FZH37" s="31"/>
      <c r="FZI37" s="32"/>
      <c r="FZJ37" s="32"/>
      <c r="FZU37" s="104"/>
      <c r="FZV37" s="29"/>
      <c r="FZW37" s="30"/>
      <c r="FZX37" s="31"/>
      <c r="FZY37" s="32"/>
      <c r="FZZ37" s="32"/>
      <c r="GAK37" s="104"/>
      <c r="GAL37" s="29"/>
      <c r="GAM37" s="30"/>
      <c r="GAN37" s="31"/>
      <c r="GAO37" s="32"/>
      <c r="GAP37" s="32"/>
      <c r="GBA37" s="104"/>
      <c r="GBB37" s="29"/>
      <c r="GBC37" s="30"/>
      <c r="GBD37" s="31"/>
      <c r="GBE37" s="32"/>
      <c r="GBF37" s="32"/>
      <c r="GBQ37" s="104"/>
      <c r="GBR37" s="29"/>
      <c r="GBS37" s="30"/>
      <c r="GBT37" s="31"/>
      <c r="GBU37" s="32"/>
      <c r="GBV37" s="32"/>
      <c r="GCG37" s="104"/>
      <c r="GCH37" s="29"/>
      <c r="GCI37" s="30"/>
      <c r="GCJ37" s="31"/>
      <c r="GCK37" s="32"/>
      <c r="GCL37" s="32"/>
      <c r="GCW37" s="104"/>
      <c r="GCX37" s="29"/>
      <c r="GCY37" s="30"/>
      <c r="GCZ37" s="31"/>
      <c r="GDA37" s="32"/>
      <c r="GDB37" s="32"/>
      <c r="GDM37" s="104"/>
      <c r="GDN37" s="29"/>
      <c r="GDO37" s="30"/>
      <c r="GDP37" s="31"/>
      <c r="GDQ37" s="32"/>
      <c r="GDR37" s="32"/>
      <c r="GEC37" s="104"/>
      <c r="GED37" s="29"/>
      <c r="GEE37" s="30"/>
      <c r="GEF37" s="31"/>
      <c r="GEG37" s="32"/>
      <c r="GEH37" s="32"/>
      <c r="GES37" s="104"/>
      <c r="GET37" s="29"/>
      <c r="GEU37" s="30"/>
      <c r="GEV37" s="31"/>
      <c r="GEW37" s="32"/>
      <c r="GEX37" s="32"/>
      <c r="GFI37" s="104"/>
      <c r="GFJ37" s="29"/>
      <c r="GFK37" s="30"/>
      <c r="GFL37" s="31"/>
      <c r="GFM37" s="32"/>
      <c r="GFN37" s="32"/>
      <c r="GFY37" s="104"/>
      <c r="GFZ37" s="29"/>
      <c r="GGA37" s="30"/>
      <c r="GGB37" s="31"/>
      <c r="GGC37" s="32"/>
      <c r="GGD37" s="32"/>
      <c r="GGO37" s="104"/>
      <c r="GGP37" s="29"/>
      <c r="GGQ37" s="30"/>
      <c r="GGR37" s="31"/>
      <c r="GGS37" s="32"/>
      <c r="GGT37" s="32"/>
      <c r="GHE37" s="104"/>
      <c r="GHF37" s="29"/>
      <c r="GHG37" s="30"/>
      <c r="GHH37" s="31"/>
      <c r="GHI37" s="32"/>
      <c r="GHJ37" s="32"/>
      <c r="GHU37" s="104"/>
      <c r="GHV37" s="29"/>
      <c r="GHW37" s="30"/>
      <c r="GHX37" s="31"/>
      <c r="GHY37" s="32"/>
      <c r="GHZ37" s="32"/>
      <c r="GIK37" s="104"/>
      <c r="GIL37" s="29"/>
      <c r="GIM37" s="30"/>
      <c r="GIN37" s="31"/>
      <c r="GIO37" s="32"/>
      <c r="GIP37" s="32"/>
      <c r="GJA37" s="104"/>
      <c r="GJB37" s="29"/>
      <c r="GJC37" s="30"/>
      <c r="GJD37" s="31"/>
      <c r="GJE37" s="32"/>
      <c r="GJF37" s="32"/>
      <c r="GJQ37" s="104"/>
      <c r="GJR37" s="29"/>
      <c r="GJS37" s="30"/>
      <c r="GJT37" s="31"/>
      <c r="GJU37" s="32"/>
      <c r="GJV37" s="32"/>
      <c r="GKG37" s="104"/>
      <c r="GKH37" s="29"/>
      <c r="GKI37" s="30"/>
      <c r="GKJ37" s="31"/>
      <c r="GKK37" s="32"/>
      <c r="GKL37" s="32"/>
      <c r="GKW37" s="104"/>
      <c r="GKX37" s="29"/>
      <c r="GKY37" s="30"/>
      <c r="GKZ37" s="31"/>
      <c r="GLA37" s="32"/>
      <c r="GLB37" s="32"/>
      <c r="GLM37" s="104"/>
      <c r="GLN37" s="29"/>
      <c r="GLO37" s="30"/>
      <c r="GLP37" s="31"/>
      <c r="GLQ37" s="32"/>
      <c r="GLR37" s="32"/>
      <c r="GMC37" s="104"/>
      <c r="GMD37" s="29"/>
      <c r="GME37" s="30"/>
      <c r="GMF37" s="31"/>
      <c r="GMG37" s="32"/>
      <c r="GMH37" s="32"/>
      <c r="GMS37" s="104"/>
      <c r="GMT37" s="29"/>
      <c r="GMU37" s="30"/>
      <c r="GMV37" s="31"/>
      <c r="GMW37" s="32"/>
      <c r="GMX37" s="32"/>
      <c r="GNI37" s="104"/>
      <c r="GNJ37" s="29"/>
      <c r="GNK37" s="30"/>
      <c r="GNL37" s="31"/>
      <c r="GNM37" s="32"/>
      <c r="GNN37" s="32"/>
      <c r="GNY37" s="104"/>
      <c r="GNZ37" s="29"/>
      <c r="GOA37" s="30"/>
      <c r="GOB37" s="31"/>
      <c r="GOC37" s="32"/>
      <c r="GOD37" s="32"/>
      <c r="GOO37" s="104"/>
      <c r="GOP37" s="29"/>
      <c r="GOQ37" s="30"/>
      <c r="GOR37" s="31"/>
      <c r="GOS37" s="32"/>
      <c r="GOT37" s="32"/>
      <c r="GPE37" s="104"/>
      <c r="GPF37" s="29"/>
      <c r="GPG37" s="30"/>
      <c r="GPH37" s="31"/>
      <c r="GPI37" s="32"/>
      <c r="GPJ37" s="32"/>
      <c r="GPU37" s="104"/>
      <c r="GPV37" s="29"/>
      <c r="GPW37" s="30"/>
      <c r="GPX37" s="31"/>
      <c r="GPY37" s="32"/>
      <c r="GPZ37" s="32"/>
      <c r="GQK37" s="104"/>
      <c r="GQL37" s="29"/>
      <c r="GQM37" s="30"/>
      <c r="GQN37" s="31"/>
      <c r="GQO37" s="32"/>
      <c r="GQP37" s="32"/>
      <c r="GRA37" s="104"/>
      <c r="GRB37" s="29"/>
      <c r="GRC37" s="30"/>
      <c r="GRD37" s="31"/>
      <c r="GRE37" s="32"/>
      <c r="GRF37" s="32"/>
      <c r="GRQ37" s="104"/>
      <c r="GRR37" s="29"/>
      <c r="GRS37" s="30"/>
      <c r="GRT37" s="31"/>
      <c r="GRU37" s="32"/>
      <c r="GRV37" s="32"/>
      <c r="GSG37" s="104"/>
      <c r="GSH37" s="29"/>
      <c r="GSI37" s="30"/>
      <c r="GSJ37" s="31"/>
      <c r="GSK37" s="32"/>
      <c r="GSL37" s="32"/>
      <c r="GSW37" s="104"/>
      <c r="GSX37" s="29"/>
      <c r="GSY37" s="30"/>
      <c r="GSZ37" s="31"/>
      <c r="GTA37" s="32"/>
      <c r="GTB37" s="32"/>
      <c r="GTM37" s="104"/>
      <c r="GTN37" s="29"/>
      <c r="GTO37" s="30"/>
      <c r="GTP37" s="31"/>
      <c r="GTQ37" s="32"/>
      <c r="GTR37" s="32"/>
      <c r="GUC37" s="104"/>
      <c r="GUD37" s="29"/>
      <c r="GUE37" s="30"/>
      <c r="GUF37" s="31"/>
      <c r="GUG37" s="32"/>
      <c r="GUH37" s="32"/>
      <c r="GUS37" s="104"/>
      <c r="GUT37" s="29"/>
      <c r="GUU37" s="30"/>
      <c r="GUV37" s="31"/>
      <c r="GUW37" s="32"/>
      <c r="GUX37" s="32"/>
      <c r="GVI37" s="104"/>
      <c r="GVJ37" s="29"/>
      <c r="GVK37" s="30"/>
      <c r="GVL37" s="31"/>
      <c r="GVM37" s="32"/>
      <c r="GVN37" s="32"/>
      <c r="GVY37" s="104"/>
      <c r="GVZ37" s="29"/>
      <c r="GWA37" s="30"/>
      <c r="GWB37" s="31"/>
      <c r="GWC37" s="32"/>
      <c r="GWD37" s="32"/>
      <c r="GWO37" s="104"/>
      <c r="GWP37" s="29"/>
      <c r="GWQ37" s="30"/>
      <c r="GWR37" s="31"/>
      <c r="GWS37" s="32"/>
      <c r="GWT37" s="32"/>
      <c r="GXE37" s="104"/>
      <c r="GXF37" s="29"/>
      <c r="GXG37" s="30"/>
      <c r="GXH37" s="31"/>
      <c r="GXI37" s="32"/>
      <c r="GXJ37" s="32"/>
      <c r="GXU37" s="104"/>
      <c r="GXV37" s="29"/>
      <c r="GXW37" s="30"/>
      <c r="GXX37" s="31"/>
      <c r="GXY37" s="32"/>
      <c r="GXZ37" s="32"/>
      <c r="GYK37" s="104"/>
      <c r="GYL37" s="29"/>
      <c r="GYM37" s="30"/>
      <c r="GYN37" s="31"/>
      <c r="GYO37" s="32"/>
      <c r="GYP37" s="32"/>
      <c r="GZA37" s="104"/>
      <c r="GZB37" s="29"/>
      <c r="GZC37" s="30"/>
      <c r="GZD37" s="31"/>
      <c r="GZE37" s="32"/>
      <c r="GZF37" s="32"/>
      <c r="GZQ37" s="104"/>
      <c r="GZR37" s="29"/>
      <c r="GZS37" s="30"/>
      <c r="GZT37" s="31"/>
      <c r="GZU37" s="32"/>
      <c r="GZV37" s="32"/>
      <c r="HAG37" s="104"/>
      <c r="HAH37" s="29"/>
      <c r="HAI37" s="30"/>
      <c r="HAJ37" s="31"/>
      <c r="HAK37" s="32"/>
      <c r="HAL37" s="32"/>
      <c r="HAW37" s="104"/>
      <c r="HAX37" s="29"/>
      <c r="HAY37" s="30"/>
      <c r="HAZ37" s="31"/>
      <c r="HBA37" s="32"/>
      <c r="HBB37" s="32"/>
      <c r="HBM37" s="104"/>
      <c r="HBN37" s="29"/>
      <c r="HBO37" s="30"/>
      <c r="HBP37" s="31"/>
      <c r="HBQ37" s="32"/>
      <c r="HBR37" s="32"/>
      <c r="HCC37" s="104"/>
      <c r="HCD37" s="29"/>
      <c r="HCE37" s="30"/>
      <c r="HCF37" s="31"/>
      <c r="HCG37" s="32"/>
      <c r="HCH37" s="32"/>
      <c r="HCS37" s="104"/>
      <c r="HCT37" s="29"/>
      <c r="HCU37" s="30"/>
      <c r="HCV37" s="31"/>
      <c r="HCW37" s="32"/>
      <c r="HCX37" s="32"/>
      <c r="HDI37" s="104"/>
      <c r="HDJ37" s="29"/>
      <c r="HDK37" s="30"/>
      <c r="HDL37" s="31"/>
      <c r="HDM37" s="32"/>
      <c r="HDN37" s="32"/>
      <c r="HDY37" s="104"/>
      <c r="HDZ37" s="29"/>
      <c r="HEA37" s="30"/>
      <c r="HEB37" s="31"/>
      <c r="HEC37" s="32"/>
      <c r="HED37" s="32"/>
      <c r="HEO37" s="104"/>
      <c r="HEP37" s="29"/>
      <c r="HEQ37" s="30"/>
      <c r="HER37" s="31"/>
      <c r="HES37" s="32"/>
      <c r="HET37" s="32"/>
      <c r="HFE37" s="104"/>
      <c r="HFF37" s="29"/>
      <c r="HFG37" s="30"/>
      <c r="HFH37" s="31"/>
      <c r="HFI37" s="32"/>
      <c r="HFJ37" s="32"/>
      <c r="HFU37" s="104"/>
      <c r="HFV37" s="29"/>
      <c r="HFW37" s="30"/>
      <c r="HFX37" s="31"/>
      <c r="HFY37" s="32"/>
      <c r="HFZ37" s="32"/>
      <c r="HGK37" s="104"/>
      <c r="HGL37" s="29"/>
      <c r="HGM37" s="30"/>
      <c r="HGN37" s="31"/>
      <c r="HGO37" s="32"/>
      <c r="HGP37" s="32"/>
      <c r="HHA37" s="104"/>
      <c r="HHB37" s="29"/>
      <c r="HHC37" s="30"/>
      <c r="HHD37" s="31"/>
      <c r="HHE37" s="32"/>
      <c r="HHF37" s="32"/>
      <c r="HHQ37" s="104"/>
      <c r="HHR37" s="29"/>
      <c r="HHS37" s="30"/>
      <c r="HHT37" s="31"/>
      <c r="HHU37" s="32"/>
      <c r="HHV37" s="32"/>
      <c r="HIG37" s="104"/>
      <c r="HIH37" s="29"/>
      <c r="HII37" s="30"/>
      <c r="HIJ37" s="31"/>
      <c r="HIK37" s="32"/>
      <c r="HIL37" s="32"/>
      <c r="HIW37" s="104"/>
      <c r="HIX37" s="29"/>
      <c r="HIY37" s="30"/>
      <c r="HIZ37" s="31"/>
      <c r="HJA37" s="32"/>
      <c r="HJB37" s="32"/>
      <c r="HJM37" s="104"/>
      <c r="HJN37" s="29"/>
      <c r="HJO37" s="30"/>
      <c r="HJP37" s="31"/>
      <c r="HJQ37" s="32"/>
      <c r="HJR37" s="32"/>
      <c r="HKC37" s="104"/>
      <c r="HKD37" s="29"/>
      <c r="HKE37" s="30"/>
      <c r="HKF37" s="31"/>
      <c r="HKG37" s="32"/>
      <c r="HKH37" s="32"/>
      <c r="HKS37" s="104"/>
      <c r="HKT37" s="29"/>
      <c r="HKU37" s="30"/>
      <c r="HKV37" s="31"/>
      <c r="HKW37" s="32"/>
      <c r="HKX37" s="32"/>
      <c r="HLI37" s="104"/>
      <c r="HLJ37" s="29"/>
      <c r="HLK37" s="30"/>
      <c r="HLL37" s="31"/>
      <c r="HLM37" s="32"/>
      <c r="HLN37" s="32"/>
      <c r="HLY37" s="104"/>
      <c r="HLZ37" s="29"/>
      <c r="HMA37" s="30"/>
      <c r="HMB37" s="31"/>
      <c r="HMC37" s="32"/>
      <c r="HMD37" s="32"/>
      <c r="HMO37" s="104"/>
      <c r="HMP37" s="29"/>
      <c r="HMQ37" s="30"/>
      <c r="HMR37" s="31"/>
      <c r="HMS37" s="32"/>
      <c r="HMT37" s="32"/>
      <c r="HNE37" s="104"/>
      <c r="HNF37" s="29"/>
      <c r="HNG37" s="30"/>
      <c r="HNH37" s="31"/>
      <c r="HNI37" s="32"/>
      <c r="HNJ37" s="32"/>
      <c r="HNU37" s="104"/>
      <c r="HNV37" s="29"/>
      <c r="HNW37" s="30"/>
      <c r="HNX37" s="31"/>
      <c r="HNY37" s="32"/>
      <c r="HNZ37" s="32"/>
      <c r="HOK37" s="104"/>
      <c r="HOL37" s="29"/>
      <c r="HOM37" s="30"/>
      <c r="HON37" s="31"/>
      <c r="HOO37" s="32"/>
      <c r="HOP37" s="32"/>
      <c r="HPA37" s="104"/>
      <c r="HPB37" s="29"/>
      <c r="HPC37" s="30"/>
      <c r="HPD37" s="31"/>
      <c r="HPE37" s="32"/>
      <c r="HPF37" s="32"/>
      <c r="HPQ37" s="104"/>
      <c r="HPR37" s="29"/>
      <c r="HPS37" s="30"/>
      <c r="HPT37" s="31"/>
      <c r="HPU37" s="32"/>
      <c r="HPV37" s="32"/>
      <c r="HQG37" s="104"/>
      <c r="HQH37" s="29"/>
      <c r="HQI37" s="30"/>
      <c r="HQJ37" s="31"/>
      <c r="HQK37" s="32"/>
      <c r="HQL37" s="32"/>
      <c r="HQW37" s="104"/>
      <c r="HQX37" s="29"/>
      <c r="HQY37" s="30"/>
      <c r="HQZ37" s="31"/>
      <c r="HRA37" s="32"/>
      <c r="HRB37" s="32"/>
      <c r="HRM37" s="104"/>
      <c r="HRN37" s="29"/>
      <c r="HRO37" s="30"/>
      <c r="HRP37" s="31"/>
      <c r="HRQ37" s="32"/>
      <c r="HRR37" s="32"/>
      <c r="HSC37" s="104"/>
      <c r="HSD37" s="29"/>
      <c r="HSE37" s="30"/>
      <c r="HSF37" s="31"/>
      <c r="HSG37" s="32"/>
      <c r="HSH37" s="32"/>
      <c r="HSS37" s="104"/>
      <c r="HST37" s="29"/>
      <c r="HSU37" s="30"/>
      <c r="HSV37" s="31"/>
      <c r="HSW37" s="32"/>
      <c r="HSX37" s="32"/>
      <c r="HTI37" s="104"/>
      <c r="HTJ37" s="29"/>
      <c r="HTK37" s="30"/>
      <c r="HTL37" s="31"/>
      <c r="HTM37" s="32"/>
      <c r="HTN37" s="32"/>
      <c r="HTY37" s="104"/>
      <c r="HTZ37" s="29"/>
      <c r="HUA37" s="30"/>
      <c r="HUB37" s="31"/>
      <c r="HUC37" s="32"/>
      <c r="HUD37" s="32"/>
      <c r="HUO37" s="104"/>
      <c r="HUP37" s="29"/>
      <c r="HUQ37" s="30"/>
      <c r="HUR37" s="31"/>
      <c r="HUS37" s="32"/>
      <c r="HUT37" s="32"/>
      <c r="HVE37" s="104"/>
      <c r="HVF37" s="29"/>
      <c r="HVG37" s="30"/>
      <c r="HVH37" s="31"/>
      <c r="HVI37" s="32"/>
      <c r="HVJ37" s="32"/>
      <c r="HVU37" s="104"/>
      <c r="HVV37" s="29"/>
      <c r="HVW37" s="30"/>
      <c r="HVX37" s="31"/>
      <c r="HVY37" s="32"/>
      <c r="HVZ37" s="32"/>
      <c r="HWK37" s="104"/>
      <c r="HWL37" s="29"/>
      <c r="HWM37" s="30"/>
      <c r="HWN37" s="31"/>
      <c r="HWO37" s="32"/>
      <c r="HWP37" s="32"/>
      <c r="HXA37" s="104"/>
      <c r="HXB37" s="29"/>
      <c r="HXC37" s="30"/>
      <c r="HXD37" s="31"/>
      <c r="HXE37" s="32"/>
      <c r="HXF37" s="32"/>
      <c r="HXQ37" s="104"/>
      <c r="HXR37" s="29"/>
      <c r="HXS37" s="30"/>
      <c r="HXT37" s="31"/>
      <c r="HXU37" s="32"/>
      <c r="HXV37" s="32"/>
      <c r="HYG37" s="104"/>
      <c r="HYH37" s="29"/>
      <c r="HYI37" s="30"/>
      <c r="HYJ37" s="31"/>
      <c r="HYK37" s="32"/>
      <c r="HYL37" s="32"/>
      <c r="HYW37" s="104"/>
      <c r="HYX37" s="29"/>
      <c r="HYY37" s="30"/>
      <c r="HYZ37" s="31"/>
      <c r="HZA37" s="32"/>
      <c r="HZB37" s="32"/>
      <c r="HZM37" s="104"/>
      <c r="HZN37" s="29"/>
      <c r="HZO37" s="30"/>
      <c r="HZP37" s="31"/>
      <c r="HZQ37" s="32"/>
      <c r="HZR37" s="32"/>
      <c r="IAC37" s="104"/>
      <c r="IAD37" s="29"/>
      <c r="IAE37" s="30"/>
      <c r="IAF37" s="31"/>
      <c r="IAG37" s="32"/>
      <c r="IAH37" s="32"/>
      <c r="IAS37" s="104"/>
      <c r="IAT37" s="29"/>
      <c r="IAU37" s="30"/>
      <c r="IAV37" s="31"/>
      <c r="IAW37" s="32"/>
      <c r="IAX37" s="32"/>
      <c r="IBI37" s="104"/>
      <c r="IBJ37" s="29"/>
      <c r="IBK37" s="30"/>
      <c r="IBL37" s="31"/>
      <c r="IBM37" s="32"/>
      <c r="IBN37" s="32"/>
      <c r="IBY37" s="104"/>
      <c r="IBZ37" s="29"/>
      <c r="ICA37" s="30"/>
      <c r="ICB37" s="31"/>
      <c r="ICC37" s="32"/>
      <c r="ICD37" s="32"/>
      <c r="ICO37" s="104"/>
      <c r="ICP37" s="29"/>
      <c r="ICQ37" s="30"/>
      <c r="ICR37" s="31"/>
      <c r="ICS37" s="32"/>
      <c r="ICT37" s="32"/>
      <c r="IDE37" s="104"/>
      <c r="IDF37" s="29"/>
      <c r="IDG37" s="30"/>
      <c r="IDH37" s="31"/>
      <c r="IDI37" s="32"/>
      <c r="IDJ37" s="32"/>
      <c r="IDU37" s="104"/>
      <c r="IDV37" s="29"/>
      <c r="IDW37" s="30"/>
      <c r="IDX37" s="31"/>
      <c r="IDY37" s="32"/>
      <c r="IDZ37" s="32"/>
      <c r="IEK37" s="104"/>
      <c r="IEL37" s="29"/>
      <c r="IEM37" s="30"/>
      <c r="IEN37" s="31"/>
      <c r="IEO37" s="32"/>
      <c r="IEP37" s="32"/>
      <c r="IFA37" s="104"/>
      <c r="IFB37" s="29"/>
      <c r="IFC37" s="30"/>
      <c r="IFD37" s="31"/>
      <c r="IFE37" s="32"/>
      <c r="IFF37" s="32"/>
      <c r="IFQ37" s="104"/>
      <c r="IFR37" s="29"/>
      <c r="IFS37" s="30"/>
      <c r="IFT37" s="31"/>
      <c r="IFU37" s="32"/>
      <c r="IFV37" s="32"/>
      <c r="IGG37" s="104"/>
      <c r="IGH37" s="29"/>
      <c r="IGI37" s="30"/>
      <c r="IGJ37" s="31"/>
      <c r="IGK37" s="32"/>
      <c r="IGL37" s="32"/>
      <c r="IGW37" s="104"/>
      <c r="IGX37" s="29"/>
      <c r="IGY37" s="30"/>
      <c r="IGZ37" s="31"/>
      <c r="IHA37" s="32"/>
      <c r="IHB37" s="32"/>
      <c r="IHM37" s="104"/>
      <c r="IHN37" s="29"/>
      <c r="IHO37" s="30"/>
      <c r="IHP37" s="31"/>
      <c r="IHQ37" s="32"/>
      <c r="IHR37" s="32"/>
      <c r="IIC37" s="104"/>
      <c r="IID37" s="29"/>
      <c r="IIE37" s="30"/>
      <c r="IIF37" s="31"/>
      <c r="IIG37" s="32"/>
      <c r="IIH37" s="32"/>
      <c r="IIS37" s="104"/>
      <c r="IIT37" s="29"/>
      <c r="IIU37" s="30"/>
      <c r="IIV37" s="31"/>
      <c r="IIW37" s="32"/>
      <c r="IIX37" s="32"/>
      <c r="IJI37" s="104"/>
      <c r="IJJ37" s="29"/>
      <c r="IJK37" s="30"/>
      <c r="IJL37" s="31"/>
      <c r="IJM37" s="32"/>
      <c r="IJN37" s="32"/>
      <c r="IJY37" s="104"/>
      <c r="IJZ37" s="29"/>
      <c r="IKA37" s="30"/>
      <c r="IKB37" s="31"/>
      <c r="IKC37" s="32"/>
      <c r="IKD37" s="32"/>
      <c r="IKO37" s="104"/>
      <c r="IKP37" s="29"/>
      <c r="IKQ37" s="30"/>
      <c r="IKR37" s="31"/>
      <c r="IKS37" s="32"/>
      <c r="IKT37" s="32"/>
      <c r="ILE37" s="104"/>
      <c r="ILF37" s="29"/>
      <c r="ILG37" s="30"/>
      <c r="ILH37" s="31"/>
      <c r="ILI37" s="32"/>
      <c r="ILJ37" s="32"/>
      <c r="ILU37" s="104"/>
      <c r="ILV37" s="29"/>
      <c r="ILW37" s="30"/>
      <c r="ILX37" s="31"/>
      <c r="ILY37" s="32"/>
      <c r="ILZ37" s="32"/>
      <c r="IMK37" s="104"/>
      <c r="IML37" s="29"/>
      <c r="IMM37" s="30"/>
      <c r="IMN37" s="31"/>
      <c r="IMO37" s="32"/>
      <c r="IMP37" s="32"/>
      <c r="INA37" s="104"/>
      <c r="INB37" s="29"/>
      <c r="INC37" s="30"/>
      <c r="IND37" s="31"/>
      <c r="INE37" s="32"/>
      <c r="INF37" s="32"/>
      <c r="INQ37" s="104"/>
      <c r="INR37" s="29"/>
      <c r="INS37" s="30"/>
      <c r="INT37" s="31"/>
      <c r="INU37" s="32"/>
      <c r="INV37" s="32"/>
      <c r="IOG37" s="104"/>
      <c r="IOH37" s="29"/>
      <c r="IOI37" s="30"/>
      <c r="IOJ37" s="31"/>
      <c r="IOK37" s="32"/>
      <c r="IOL37" s="32"/>
      <c r="IOW37" s="104"/>
      <c r="IOX37" s="29"/>
      <c r="IOY37" s="30"/>
      <c r="IOZ37" s="31"/>
      <c r="IPA37" s="32"/>
      <c r="IPB37" s="32"/>
      <c r="IPM37" s="104"/>
      <c r="IPN37" s="29"/>
      <c r="IPO37" s="30"/>
      <c r="IPP37" s="31"/>
      <c r="IPQ37" s="32"/>
      <c r="IPR37" s="32"/>
      <c r="IQC37" s="104"/>
      <c r="IQD37" s="29"/>
      <c r="IQE37" s="30"/>
      <c r="IQF37" s="31"/>
      <c r="IQG37" s="32"/>
      <c r="IQH37" s="32"/>
      <c r="IQS37" s="104"/>
      <c r="IQT37" s="29"/>
      <c r="IQU37" s="30"/>
      <c r="IQV37" s="31"/>
      <c r="IQW37" s="32"/>
      <c r="IQX37" s="32"/>
      <c r="IRI37" s="104"/>
      <c r="IRJ37" s="29"/>
      <c r="IRK37" s="30"/>
      <c r="IRL37" s="31"/>
      <c r="IRM37" s="32"/>
      <c r="IRN37" s="32"/>
      <c r="IRY37" s="104"/>
      <c r="IRZ37" s="29"/>
      <c r="ISA37" s="30"/>
      <c r="ISB37" s="31"/>
      <c r="ISC37" s="32"/>
      <c r="ISD37" s="32"/>
      <c r="ISO37" s="104"/>
      <c r="ISP37" s="29"/>
      <c r="ISQ37" s="30"/>
      <c r="ISR37" s="31"/>
      <c r="ISS37" s="32"/>
      <c r="IST37" s="32"/>
      <c r="ITE37" s="104"/>
      <c r="ITF37" s="29"/>
      <c r="ITG37" s="30"/>
      <c r="ITH37" s="31"/>
      <c r="ITI37" s="32"/>
      <c r="ITJ37" s="32"/>
      <c r="ITU37" s="104"/>
      <c r="ITV37" s="29"/>
      <c r="ITW37" s="30"/>
      <c r="ITX37" s="31"/>
      <c r="ITY37" s="32"/>
      <c r="ITZ37" s="32"/>
      <c r="IUK37" s="104"/>
      <c r="IUL37" s="29"/>
      <c r="IUM37" s="30"/>
      <c r="IUN37" s="31"/>
      <c r="IUO37" s="32"/>
      <c r="IUP37" s="32"/>
      <c r="IVA37" s="104"/>
      <c r="IVB37" s="29"/>
      <c r="IVC37" s="30"/>
      <c r="IVD37" s="31"/>
      <c r="IVE37" s="32"/>
      <c r="IVF37" s="32"/>
      <c r="IVQ37" s="104"/>
      <c r="IVR37" s="29"/>
      <c r="IVS37" s="30"/>
      <c r="IVT37" s="31"/>
      <c r="IVU37" s="32"/>
      <c r="IVV37" s="32"/>
      <c r="IWG37" s="104"/>
      <c r="IWH37" s="29"/>
      <c r="IWI37" s="30"/>
      <c r="IWJ37" s="31"/>
      <c r="IWK37" s="32"/>
      <c r="IWL37" s="32"/>
      <c r="IWW37" s="104"/>
      <c r="IWX37" s="29"/>
      <c r="IWY37" s="30"/>
      <c r="IWZ37" s="31"/>
      <c r="IXA37" s="32"/>
      <c r="IXB37" s="32"/>
      <c r="IXM37" s="104"/>
      <c r="IXN37" s="29"/>
      <c r="IXO37" s="30"/>
      <c r="IXP37" s="31"/>
      <c r="IXQ37" s="32"/>
      <c r="IXR37" s="32"/>
      <c r="IYC37" s="104"/>
      <c r="IYD37" s="29"/>
      <c r="IYE37" s="30"/>
      <c r="IYF37" s="31"/>
      <c r="IYG37" s="32"/>
      <c r="IYH37" s="32"/>
      <c r="IYS37" s="104"/>
      <c r="IYT37" s="29"/>
      <c r="IYU37" s="30"/>
      <c r="IYV37" s="31"/>
      <c r="IYW37" s="32"/>
      <c r="IYX37" s="32"/>
      <c r="IZI37" s="104"/>
      <c r="IZJ37" s="29"/>
      <c r="IZK37" s="30"/>
      <c r="IZL37" s="31"/>
      <c r="IZM37" s="32"/>
      <c r="IZN37" s="32"/>
      <c r="IZY37" s="104"/>
      <c r="IZZ37" s="29"/>
      <c r="JAA37" s="30"/>
      <c r="JAB37" s="31"/>
      <c r="JAC37" s="32"/>
      <c r="JAD37" s="32"/>
      <c r="JAO37" s="104"/>
      <c r="JAP37" s="29"/>
      <c r="JAQ37" s="30"/>
      <c r="JAR37" s="31"/>
      <c r="JAS37" s="32"/>
      <c r="JAT37" s="32"/>
      <c r="JBE37" s="104"/>
      <c r="JBF37" s="29"/>
      <c r="JBG37" s="30"/>
      <c r="JBH37" s="31"/>
      <c r="JBI37" s="32"/>
      <c r="JBJ37" s="32"/>
      <c r="JBU37" s="104"/>
      <c r="JBV37" s="29"/>
      <c r="JBW37" s="30"/>
      <c r="JBX37" s="31"/>
      <c r="JBY37" s="32"/>
      <c r="JBZ37" s="32"/>
      <c r="JCK37" s="104"/>
      <c r="JCL37" s="29"/>
      <c r="JCM37" s="30"/>
      <c r="JCN37" s="31"/>
      <c r="JCO37" s="32"/>
      <c r="JCP37" s="32"/>
      <c r="JDA37" s="104"/>
      <c r="JDB37" s="29"/>
      <c r="JDC37" s="30"/>
      <c r="JDD37" s="31"/>
      <c r="JDE37" s="32"/>
      <c r="JDF37" s="32"/>
      <c r="JDQ37" s="104"/>
      <c r="JDR37" s="29"/>
      <c r="JDS37" s="30"/>
      <c r="JDT37" s="31"/>
      <c r="JDU37" s="32"/>
      <c r="JDV37" s="32"/>
      <c r="JEG37" s="104"/>
      <c r="JEH37" s="29"/>
      <c r="JEI37" s="30"/>
      <c r="JEJ37" s="31"/>
      <c r="JEK37" s="32"/>
      <c r="JEL37" s="32"/>
      <c r="JEW37" s="104"/>
      <c r="JEX37" s="29"/>
      <c r="JEY37" s="30"/>
      <c r="JEZ37" s="31"/>
      <c r="JFA37" s="32"/>
      <c r="JFB37" s="32"/>
      <c r="JFM37" s="104"/>
      <c r="JFN37" s="29"/>
      <c r="JFO37" s="30"/>
      <c r="JFP37" s="31"/>
      <c r="JFQ37" s="32"/>
      <c r="JFR37" s="32"/>
      <c r="JGC37" s="104"/>
      <c r="JGD37" s="29"/>
      <c r="JGE37" s="30"/>
      <c r="JGF37" s="31"/>
      <c r="JGG37" s="32"/>
      <c r="JGH37" s="32"/>
      <c r="JGS37" s="104"/>
      <c r="JGT37" s="29"/>
      <c r="JGU37" s="30"/>
      <c r="JGV37" s="31"/>
      <c r="JGW37" s="32"/>
      <c r="JGX37" s="32"/>
      <c r="JHI37" s="104"/>
      <c r="JHJ37" s="29"/>
      <c r="JHK37" s="30"/>
      <c r="JHL37" s="31"/>
      <c r="JHM37" s="32"/>
      <c r="JHN37" s="32"/>
      <c r="JHY37" s="104"/>
      <c r="JHZ37" s="29"/>
      <c r="JIA37" s="30"/>
      <c r="JIB37" s="31"/>
      <c r="JIC37" s="32"/>
      <c r="JID37" s="32"/>
      <c r="JIO37" s="104"/>
      <c r="JIP37" s="29"/>
      <c r="JIQ37" s="30"/>
      <c r="JIR37" s="31"/>
      <c r="JIS37" s="32"/>
      <c r="JIT37" s="32"/>
      <c r="JJE37" s="104"/>
      <c r="JJF37" s="29"/>
      <c r="JJG37" s="30"/>
      <c r="JJH37" s="31"/>
      <c r="JJI37" s="32"/>
      <c r="JJJ37" s="32"/>
      <c r="JJU37" s="104"/>
      <c r="JJV37" s="29"/>
      <c r="JJW37" s="30"/>
      <c r="JJX37" s="31"/>
      <c r="JJY37" s="32"/>
      <c r="JJZ37" s="32"/>
      <c r="JKK37" s="104"/>
      <c r="JKL37" s="29"/>
      <c r="JKM37" s="30"/>
      <c r="JKN37" s="31"/>
      <c r="JKO37" s="32"/>
      <c r="JKP37" s="32"/>
      <c r="JLA37" s="104"/>
      <c r="JLB37" s="29"/>
      <c r="JLC37" s="30"/>
      <c r="JLD37" s="31"/>
      <c r="JLE37" s="32"/>
      <c r="JLF37" s="32"/>
      <c r="JLQ37" s="104"/>
      <c r="JLR37" s="29"/>
      <c r="JLS37" s="30"/>
      <c r="JLT37" s="31"/>
      <c r="JLU37" s="32"/>
      <c r="JLV37" s="32"/>
      <c r="JMG37" s="104"/>
      <c r="JMH37" s="29"/>
      <c r="JMI37" s="30"/>
      <c r="JMJ37" s="31"/>
      <c r="JMK37" s="32"/>
      <c r="JML37" s="32"/>
      <c r="JMW37" s="104"/>
      <c r="JMX37" s="29"/>
      <c r="JMY37" s="30"/>
      <c r="JMZ37" s="31"/>
      <c r="JNA37" s="32"/>
      <c r="JNB37" s="32"/>
      <c r="JNM37" s="104"/>
      <c r="JNN37" s="29"/>
      <c r="JNO37" s="30"/>
      <c r="JNP37" s="31"/>
      <c r="JNQ37" s="32"/>
      <c r="JNR37" s="32"/>
      <c r="JOC37" s="104"/>
      <c r="JOD37" s="29"/>
      <c r="JOE37" s="30"/>
      <c r="JOF37" s="31"/>
      <c r="JOG37" s="32"/>
      <c r="JOH37" s="32"/>
      <c r="JOS37" s="104"/>
      <c r="JOT37" s="29"/>
      <c r="JOU37" s="30"/>
      <c r="JOV37" s="31"/>
      <c r="JOW37" s="32"/>
      <c r="JOX37" s="32"/>
      <c r="JPI37" s="104"/>
      <c r="JPJ37" s="29"/>
      <c r="JPK37" s="30"/>
      <c r="JPL37" s="31"/>
      <c r="JPM37" s="32"/>
      <c r="JPN37" s="32"/>
      <c r="JPY37" s="104"/>
      <c r="JPZ37" s="29"/>
      <c r="JQA37" s="30"/>
      <c r="JQB37" s="31"/>
      <c r="JQC37" s="32"/>
      <c r="JQD37" s="32"/>
      <c r="JQO37" s="104"/>
      <c r="JQP37" s="29"/>
      <c r="JQQ37" s="30"/>
      <c r="JQR37" s="31"/>
      <c r="JQS37" s="32"/>
      <c r="JQT37" s="32"/>
      <c r="JRE37" s="104"/>
      <c r="JRF37" s="29"/>
      <c r="JRG37" s="30"/>
      <c r="JRH37" s="31"/>
      <c r="JRI37" s="32"/>
      <c r="JRJ37" s="32"/>
      <c r="JRU37" s="104"/>
      <c r="JRV37" s="29"/>
      <c r="JRW37" s="30"/>
      <c r="JRX37" s="31"/>
      <c r="JRY37" s="32"/>
      <c r="JRZ37" s="32"/>
      <c r="JSK37" s="104"/>
      <c r="JSL37" s="29"/>
      <c r="JSM37" s="30"/>
      <c r="JSN37" s="31"/>
      <c r="JSO37" s="32"/>
      <c r="JSP37" s="32"/>
      <c r="JTA37" s="104"/>
      <c r="JTB37" s="29"/>
      <c r="JTC37" s="30"/>
      <c r="JTD37" s="31"/>
      <c r="JTE37" s="32"/>
      <c r="JTF37" s="32"/>
      <c r="JTQ37" s="104"/>
      <c r="JTR37" s="29"/>
      <c r="JTS37" s="30"/>
      <c r="JTT37" s="31"/>
      <c r="JTU37" s="32"/>
      <c r="JTV37" s="32"/>
      <c r="JUG37" s="104"/>
      <c r="JUH37" s="29"/>
      <c r="JUI37" s="30"/>
      <c r="JUJ37" s="31"/>
      <c r="JUK37" s="32"/>
      <c r="JUL37" s="32"/>
      <c r="JUW37" s="104"/>
      <c r="JUX37" s="29"/>
      <c r="JUY37" s="30"/>
      <c r="JUZ37" s="31"/>
      <c r="JVA37" s="32"/>
      <c r="JVB37" s="32"/>
      <c r="JVM37" s="104"/>
      <c r="JVN37" s="29"/>
      <c r="JVO37" s="30"/>
      <c r="JVP37" s="31"/>
      <c r="JVQ37" s="32"/>
      <c r="JVR37" s="32"/>
      <c r="JWC37" s="104"/>
      <c r="JWD37" s="29"/>
      <c r="JWE37" s="30"/>
      <c r="JWF37" s="31"/>
      <c r="JWG37" s="32"/>
      <c r="JWH37" s="32"/>
      <c r="JWS37" s="104"/>
      <c r="JWT37" s="29"/>
      <c r="JWU37" s="30"/>
      <c r="JWV37" s="31"/>
      <c r="JWW37" s="32"/>
      <c r="JWX37" s="32"/>
      <c r="JXI37" s="104"/>
      <c r="JXJ37" s="29"/>
      <c r="JXK37" s="30"/>
      <c r="JXL37" s="31"/>
      <c r="JXM37" s="32"/>
      <c r="JXN37" s="32"/>
      <c r="JXY37" s="104"/>
      <c r="JXZ37" s="29"/>
      <c r="JYA37" s="30"/>
      <c r="JYB37" s="31"/>
      <c r="JYC37" s="32"/>
      <c r="JYD37" s="32"/>
      <c r="JYO37" s="104"/>
      <c r="JYP37" s="29"/>
      <c r="JYQ37" s="30"/>
      <c r="JYR37" s="31"/>
      <c r="JYS37" s="32"/>
      <c r="JYT37" s="32"/>
      <c r="JZE37" s="104"/>
      <c r="JZF37" s="29"/>
      <c r="JZG37" s="30"/>
      <c r="JZH37" s="31"/>
      <c r="JZI37" s="32"/>
      <c r="JZJ37" s="32"/>
      <c r="JZU37" s="104"/>
      <c r="JZV37" s="29"/>
      <c r="JZW37" s="30"/>
      <c r="JZX37" s="31"/>
      <c r="JZY37" s="32"/>
      <c r="JZZ37" s="32"/>
      <c r="KAK37" s="104"/>
      <c r="KAL37" s="29"/>
      <c r="KAM37" s="30"/>
      <c r="KAN37" s="31"/>
      <c r="KAO37" s="32"/>
      <c r="KAP37" s="32"/>
      <c r="KBA37" s="104"/>
      <c r="KBB37" s="29"/>
      <c r="KBC37" s="30"/>
      <c r="KBD37" s="31"/>
      <c r="KBE37" s="32"/>
      <c r="KBF37" s="32"/>
      <c r="KBQ37" s="104"/>
      <c r="KBR37" s="29"/>
      <c r="KBS37" s="30"/>
      <c r="KBT37" s="31"/>
      <c r="KBU37" s="32"/>
      <c r="KBV37" s="32"/>
      <c r="KCG37" s="104"/>
      <c r="KCH37" s="29"/>
      <c r="KCI37" s="30"/>
      <c r="KCJ37" s="31"/>
      <c r="KCK37" s="32"/>
      <c r="KCL37" s="32"/>
      <c r="KCW37" s="104"/>
      <c r="KCX37" s="29"/>
      <c r="KCY37" s="30"/>
      <c r="KCZ37" s="31"/>
      <c r="KDA37" s="32"/>
      <c r="KDB37" s="32"/>
      <c r="KDM37" s="104"/>
      <c r="KDN37" s="29"/>
      <c r="KDO37" s="30"/>
      <c r="KDP37" s="31"/>
      <c r="KDQ37" s="32"/>
      <c r="KDR37" s="32"/>
      <c r="KEC37" s="104"/>
      <c r="KED37" s="29"/>
      <c r="KEE37" s="30"/>
      <c r="KEF37" s="31"/>
      <c r="KEG37" s="32"/>
      <c r="KEH37" s="32"/>
      <c r="KES37" s="104"/>
      <c r="KET37" s="29"/>
      <c r="KEU37" s="30"/>
      <c r="KEV37" s="31"/>
      <c r="KEW37" s="32"/>
      <c r="KEX37" s="32"/>
      <c r="KFI37" s="104"/>
      <c r="KFJ37" s="29"/>
      <c r="KFK37" s="30"/>
      <c r="KFL37" s="31"/>
      <c r="KFM37" s="32"/>
      <c r="KFN37" s="32"/>
      <c r="KFY37" s="104"/>
      <c r="KFZ37" s="29"/>
      <c r="KGA37" s="30"/>
      <c r="KGB37" s="31"/>
      <c r="KGC37" s="32"/>
      <c r="KGD37" s="32"/>
      <c r="KGO37" s="104"/>
      <c r="KGP37" s="29"/>
      <c r="KGQ37" s="30"/>
      <c r="KGR37" s="31"/>
      <c r="KGS37" s="32"/>
      <c r="KGT37" s="32"/>
      <c r="KHE37" s="104"/>
      <c r="KHF37" s="29"/>
      <c r="KHG37" s="30"/>
      <c r="KHH37" s="31"/>
      <c r="KHI37" s="32"/>
      <c r="KHJ37" s="32"/>
      <c r="KHU37" s="104"/>
      <c r="KHV37" s="29"/>
      <c r="KHW37" s="30"/>
      <c r="KHX37" s="31"/>
      <c r="KHY37" s="32"/>
      <c r="KHZ37" s="32"/>
      <c r="KIK37" s="104"/>
      <c r="KIL37" s="29"/>
      <c r="KIM37" s="30"/>
      <c r="KIN37" s="31"/>
      <c r="KIO37" s="32"/>
      <c r="KIP37" s="32"/>
      <c r="KJA37" s="104"/>
      <c r="KJB37" s="29"/>
      <c r="KJC37" s="30"/>
      <c r="KJD37" s="31"/>
      <c r="KJE37" s="32"/>
      <c r="KJF37" s="32"/>
      <c r="KJQ37" s="104"/>
      <c r="KJR37" s="29"/>
      <c r="KJS37" s="30"/>
      <c r="KJT37" s="31"/>
      <c r="KJU37" s="32"/>
      <c r="KJV37" s="32"/>
      <c r="KKG37" s="104"/>
      <c r="KKH37" s="29"/>
      <c r="KKI37" s="30"/>
      <c r="KKJ37" s="31"/>
      <c r="KKK37" s="32"/>
      <c r="KKL37" s="32"/>
      <c r="KKW37" s="104"/>
      <c r="KKX37" s="29"/>
      <c r="KKY37" s="30"/>
      <c r="KKZ37" s="31"/>
      <c r="KLA37" s="32"/>
      <c r="KLB37" s="32"/>
      <c r="KLM37" s="104"/>
      <c r="KLN37" s="29"/>
      <c r="KLO37" s="30"/>
      <c r="KLP37" s="31"/>
      <c r="KLQ37" s="32"/>
      <c r="KLR37" s="32"/>
      <c r="KMC37" s="104"/>
      <c r="KMD37" s="29"/>
      <c r="KME37" s="30"/>
      <c r="KMF37" s="31"/>
      <c r="KMG37" s="32"/>
      <c r="KMH37" s="32"/>
      <c r="KMS37" s="104"/>
      <c r="KMT37" s="29"/>
      <c r="KMU37" s="30"/>
      <c r="KMV37" s="31"/>
      <c r="KMW37" s="32"/>
      <c r="KMX37" s="32"/>
      <c r="KNI37" s="104"/>
      <c r="KNJ37" s="29"/>
      <c r="KNK37" s="30"/>
      <c r="KNL37" s="31"/>
      <c r="KNM37" s="32"/>
      <c r="KNN37" s="32"/>
      <c r="KNY37" s="104"/>
      <c r="KNZ37" s="29"/>
      <c r="KOA37" s="30"/>
      <c r="KOB37" s="31"/>
      <c r="KOC37" s="32"/>
      <c r="KOD37" s="32"/>
      <c r="KOO37" s="104"/>
      <c r="KOP37" s="29"/>
      <c r="KOQ37" s="30"/>
      <c r="KOR37" s="31"/>
      <c r="KOS37" s="32"/>
      <c r="KOT37" s="32"/>
      <c r="KPE37" s="104"/>
      <c r="KPF37" s="29"/>
      <c r="KPG37" s="30"/>
      <c r="KPH37" s="31"/>
      <c r="KPI37" s="32"/>
      <c r="KPJ37" s="32"/>
      <c r="KPU37" s="104"/>
      <c r="KPV37" s="29"/>
      <c r="KPW37" s="30"/>
      <c r="KPX37" s="31"/>
      <c r="KPY37" s="32"/>
      <c r="KPZ37" s="32"/>
      <c r="KQK37" s="104"/>
      <c r="KQL37" s="29"/>
      <c r="KQM37" s="30"/>
      <c r="KQN37" s="31"/>
      <c r="KQO37" s="32"/>
      <c r="KQP37" s="32"/>
      <c r="KRA37" s="104"/>
      <c r="KRB37" s="29"/>
      <c r="KRC37" s="30"/>
      <c r="KRD37" s="31"/>
      <c r="KRE37" s="32"/>
      <c r="KRF37" s="32"/>
      <c r="KRQ37" s="104"/>
      <c r="KRR37" s="29"/>
      <c r="KRS37" s="30"/>
      <c r="KRT37" s="31"/>
      <c r="KRU37" s="32"/>
      <c r="KRV37" s="32"/>
      <c r="KSG37" s="104"/>
      <c r="KSH37" s="29"/>
      <c r="KSI37" s="30"/>
      <c r="KSJ37" s="31"/>
      <c r="KSK37" s="32"/>
      <c r="KSL37" s="32"/>
      <c r="KSW37" s="104"/>
      <c r="KSX37" s="29"/>
      <c r="KSY37" s="30"/>
      <c r="KSZ37" s="31"/>
      <c r="KTA37" s="32"/>
      <c r="KTB37" s="32"/>
      <c r="KTM37" s="104"/>
      <c r="KTN37" s="29"/>
      <c r="KTO37" s="30"/>
      <c r="KTP37" s="31"/>
      <c r="KTQ37" s="32"/>
      <c r="KTR37" s="32"/>
      <c r="KUC37" s="104"/>
      <c r="KUD37" s="29"/>
      <c r="KUE37" s="30"/>
      <c r="KUF37" s="31"/>
      <c r="KUG37" s="32"/>
      <c r="KUH37" s="32"/>
      <c r="KUS37" s="104"/>
      <c r="KUT37" s="29"/>
      <c r="KUU37" s="30"/>
      <c r="KUV37" s="31"/>
      <c r="KUW37" s="32"/>
      <c r="KUX37" s="32"/>
      <c r="KVI37" s="104"/>
      <c r="KVJ37" s="29"/>
      <c r="KVK37" s="30"/>
      <c r="KVL37" s="31"/>
      <c r="KVM37" s="32"/>
      <c r="KVN37" s="32"/>
      <c r="KVY37" s="104"/>
      <c r="KVZ37" s="29"/>
      <c r="KWA37" s="30"/>
      <c r="KWB37" s="31"/>
      <c r="KWC37" s="32"/>
      <c r="KWD37" s="32"/>
      <c r="KWO37" s="104"/>
      <c r="KWP37" s="29"/>
      <c r="KWQ37" s="30"/>
      <c r="KWR37" s="31"/>
      <c r="KWS37" s="32"/>
      <c r="KWT37" s="32"/>
      <c r="KXE37" s="104"/>
      <c r="KXF37" s="29"/>
      <c r="KXG37" s="30"/>
      <c r="KXH37" s="31"/>
      <c r="KXI37" s="32"/>
      <c r="KXJ37" s="32"/>
      <c r="KXU37" s="104"/>
      <c r="KXV37" s="29"/>
      <c r="KXW37" s="30"/>
      <c r="KXX37" s="31"/>
      <c r="KXY37" s="32"/>
      <c r="KXZ37" s="32"/>
      <c r="KYK37" s="104"/>
      <c r="KYL37" s="29"/>
      <c r="KYM37" s="30"/>
      <c r="KYN37" s="31"/>
      <c r="KYO37" s="32"/>
      <c r="KYP37" s="32"/>
      <c r="KZA37" s="104"/>
      <c r="KZB37" s="29"/>
      <c r="KZC37" s="30"/>
      <c r="KZD37" s="31"/>
      <c r="KZE37" s="32"/>
      <c r="KZF37" s="32"/>
      <c r="KZQ37" s="104"/>
      <c r="KZR37" s="29"/>
      <c r="KZS37" s="30"/>
      <c r="KZT37" s="31"/>
      <c r="KZU37" s="32"/>
      <c r="KZV37" s="32"/>
      <c r="LAG37" s="104"/>
      <c r="LAH37" s="29"/>
      <c r="LAI37" s="30"/>
      <c r="LAJ37" s="31"/>
      <c r="LAK37" s="32"/>
      <c r="LAL37" s="32"/>
      <c r="LAW37" s="104"/>
      <c r="LAX37" s="29"/>
      <c r="LAY37" s="30"/>
      <c r="LAZ37" s="31"/>
      <c r="LBA37" s="32"/>
      <c r="LBB37" s="32"/>
      <c r="LBM37" s="104"/>
      <c r="LBN37" s="29"/>
      <c r="LBO37" s="30"/>
      <c r="LBP37" s="31"/>
      <c r="LBQ37" s="32"/>
      <c r="LBR37" s="32"/>
      <c r="LCC37" s="104"/>
      <c r="LCD37" s="29"/>
      <c r="LCE37" s="30"/>
      <c r="LCF37" s="31"/>
      <c r="LCG37" s="32"/>
      <c r="LCH37" s="32"/>
      <c r="LCS37" s="104"/>
      <c r="LCT37" s="29"/>
      <c r="LCU37" s="30"/>
      <c r="LCV37" s="31"/>
      <c r="LCW37" s="32"/>
      <c r="LCX37" s="32"/>
      <c r="LDI37" s="104"/>
      <c r="LDJ37" s="29"/>
      <c r="LDK37" s="30"/>
      <c r="LDL37" s="31"/>
      <c r="LDM37" s="32"/>
      <c r="LDN37" s="32"/>
      <c r="LDY37" s="104"/>
      <c r="LDZ37" s="29"/>
      <c r="LEA37" s="30"/>
      <c r="LEB37" s="31"/>
      <c r="LEC37" s="32"/>
      <c r="LED37" s="32"/>
      <c r="LEO37" s="104"/>
      <c r="LEP37" s="29"/>
      <c r="LEQ37" s="30"/>
      <c r="LER37" s="31"/>
      <c r="LES37" s="32"/>
      <c r="LET37" s="32"/>
      <c r="LFE37" s="104"/>
      <c r="LFF37" s="29"/>
      <c r="LFG37" s="30"/>
      <c r="LFH37" s="31"/>
      <c r="LFI37" s="32"/>
      <c r="LFJ37" s="32"/>
      <c r="LFU37" s="104"/>
      <c r="LFV37" s="29"/>
      <c r="LFW37" s="30"/>
      <c r="LFX37" s="31"/>
      <c r="LFY37" s="32"/>
      <c r="LFZ37" s="32"/>
      <c r="LGK37" s="104"/>
      <c r="LGL37" s="29"/>
      <c r="LGM37" s="30"/>
      <c r="LGN37" s="31"/>
      <c r="LGO37" s="32"/>
      <c r="LGP37" s="32"/>
      <c r="LHA37" s="104"/>
      <c r="LHB37" s="29"/>
      <c r="LHC37" s="30"/>
      <c r="LHD37" s="31"/>
      <c r="LHE37" s="32"/>
      <c r="LHF37" s="32"/>
      <c r="LHQ37" s="104"/>
      <c r="LHR37" s="29"/>
      <c r="LHS37" s="30"/>
      <c r="LHT37" s="31"/>
      <c r="LHU37" s="32"/>
      <c r="LHV37" s="32"/>
      <c r="LIG37" s="104"/>
      <c r="LIH37" s="29"/>
      <c r="LII37" s="30"/>
      <c r="LIJ37" s="31"/>
      <c r="LIK37" s="32"/>
      <c r="LIL37" s="32"/>
      <c r="LIW37" s="104"/>
      <c r="LIX37" s="29"/>
      <c r="LIY37" s="30"/>
      <c r="LIZ37" s="31"/>
      <c r="LJA37" s="32"/>
      <c r="LJB37" s="32"/>
      <c r="LJM37" s="104"/>
      <c r="LJN37" s="29"/>
      <c r="LJO37" s="30"/>
      <c r="LJP37" s="31"/>
      <c r="LJQ37" s="32"/>
      <c r="LJR37" s="32"/>
      <c r="LKC37" s="104"/>
      <c r="LKD37" s="29"/>
      <c r="LKE37" s="30"/>
      <c r="LKF37" s="31"/>
      <c r="LKG37" s="32"/>
      <c r="LKH37" s="32"/>
      <c r="LKS37" s="104"/>
      <c r="LKT37" s="29"/>
      <c r="LKU37" s="30"/>
      <c r="LKV37" s="31"/>
      <c r="LKW37" s="32"/>
      <c r="LKX37" s="32"/>
      <c r="LLI37" s="104"/>
      <c r="LLJ37" s="29"/>
      <c r="LLK37" s="30"/>
      <c r="LLL37" s="31"/>
      <c r="LLM37" s="32"/>
      <c r="LLN37" s="32"/>
      <c r="LLY37" s="104"/>
      <c r="LLZ37" s="29"/>
      <c r="LMA37" s="30"/>
      <c r="LMB37" s="31"/>
      <c r="LMC37" s="32"/>
      <c r="LMD37" s="32"/>
      <c r="LMO37" s="104"/>
      <c r="LMP37" s="29"/>
      <c r="LMQ37" s="30"/>
      <c r="LMR37" s="31"/>
      <c r="LMS37" s="32"/>
      <c r="LMT37" s="32"/>
      <c r="LNE37" s="104"/>
      <c r="LNF37" s="29"/>
      <c r="LNG37" s="30"/>
      <c r="LNH37" s="31"/>
      <c r="LNI37" s="32"/>
      <c r="LNJ37" s="32"/>
      <c r="LNU37" s="104"/>
      <c r="LNV37" s="29"/>
      <c r="LNW37" s="30"/>
      <c r="LNX37" s="31"/>
      <c r="LNY37" s="32"/>
      <c r="LNZ37" s="32"/>
      <c r="LOK37" s="104"/>
      <c r="LOL37" s="29"/>
      <c r="LOM37" s="30"/>
      <c r="LON37" s="31"/>
      <c r="LOO37" s="32"/>
      <c r="LOP37" s="32"/>
      <c r="LPA37" s="104"/>
      <c r="LPB37" s="29"/>
      <c r="LPC37" s="30"/>
      <c r="LPD37" s="31"/>
      <c r="LPE37" s="32"/>
      <c r="LPF37" s="32"/>
      <c r="LPQ37" s="104"/>
      <c r="LPR37" s="29"/>
      <c r="LPS37" s="30"/>
      <c r="LPT37" s="31"/>
      <c r="LPU37" s="32"/>
      <c r="LPV37" s="32"/>
      <c r="LQG37" s="104"/>
      <c r="LQH37" s="29"/>
      <c r="LQI37" s="30"/>
      <c r="LQJ37" s="31"/>
      <c r="LQK37" s="32"/>
      <c r="LQL37" s="32"/>
      <c r="LQW37" s="104"/>
      <c r="LQX37" s="29"/>
      <c r="LQY37" s="30"/>
      <c r="LQZ37" s="31"/>
      <c r="LRA37" s="32"/>
      <c r="LRB37" s="32"/>
      <c r="LRM37" s="104"/>
      <c r="LRN37" s="29"/>
      <c r="LRO37" s="30"/>
      <c r="LRP37" s="31"/>
      <c r="LRQ37" s="32"/>
      <c r="LRR37" s="32"/>
      <c r="LSC37" s="104"/>
      <c r="LSD37" s="29"/>
      <c r="LSE37" s="30"/>
      <c r="LSF37" s="31"/>
      <c r="LSG37" s="32"/>
      <c r="LSH37" s="32"/>
      <c r="LSS37" s="104"/>
      <c r="LST37" s="29"/>
      <c r="LSU37" s="30"/>
      <c r="LSV37" s="31"/>
      <c r="LSW37" s="32"/>
      <c r="LSX37" s="32"/>
      <c r="LTI37" s="104"/>
      <c r="LTJ37" s="29"/>
      <c r="LTK37" s="30"/>
      <c r="LTL37" s="31"/>
      <c r="LTM37" s="32"/>
      <c r="LTN37" s="32"/>
      <c r="LTY37" s="104"/>
      <c r="LTZ37" s="29"/>
      <c r="LUA37" s="30"/>
      <c r="LUB37" s="31"/>
      <c r="LUC37" s="32"/>
      <c r="LUD37" s="32"/>
      <c r="LUO37" s="104"/>
      <c r="LUP37" s="29"/>
      <c r="LUQ37" s="30"/>
      <c r="LUR37" s="31"/>
      <c r="LUS37" s="32"/>
      <c r="LUT37" s="32"/>
      <c r="LVE37" s="104"/>
      <c r="LVF37" s="29"/>
      <c r="LVG37" s="30"/>
      <c r="LVH37" s="31"/>
      <c r="LVI37" s="32"/>
      <c r="LVJ37" s="32"/>
      <c r="LVU37" s="104"/>
      <c r="LVV37" s="29"/>
      <c r="LVW37" s="30"/>
      <c r="LVX37" s="31"/>
      <c r="LVY37" s="32"/>
      <c r="LVZ37" s="32"/>
      <c r="LWK37" s="104"/>
      <c r="LWL37" s="29"/>
      <c r="LWM37" s="30"/>
      <c r="LWN37" s="31"/>
      <c r="LWO37" s="32"/>
      <c r="LWP37" s="32"/>
      <c r="LXA37" s="104"/>
      <c r="LXB37" s="29"/>
      <c r="LXC37" s="30"/>
      <c r="LXD37" s="31"/>
      <c r="LXE37" s="32"/>
      <c r="LXF37" s="32"/>
      <c r="LXQ37" s="104"/>
      <c r="LXR37" s="29"/>
      <c r="LXS37" s="30"/>
      <c r="LXT37" s="31"/>
      <c r="LXU37" s="32"/>
      <c r="LXV37" s="32"/>
      <c r="LYG37" s="104"/>
      <c r="LYH37" s="29"/>
      <c r="LYI37" s="30"/>
      <c r="LYJ37" s="31"/>
      <c r="LYK37" s="32"/>
      <c r="LYL37" s="32"/>
      <c r="LYW37" s="104"/>
      <c r="LYX37" s="29"/>
      <c r="LYY37" s="30"/>
      <c r="LYZ37" s="31"/>
      <c r="LZA37" s="32"/>
      <c r="LZB37" s="32"/>
      <c r="LZM37" s="104"/>
      <c r="LZN37" s="29"/>
      <c r="LZO37" s="30"/>
      <c r="LZP37" s="31"/>
      <c r="LZQ37" s="32"/>
      <c r="LZR37" s="32"/>
      <c r="MAC37" s="104"/>
      <c r="MAD37" s="29"/>
      <c r="MAE37" s="30"/>
      <c r="MAF37" s="31"/>
      <c r="MAG37" s="32"/>
      <c r="MAH37" s="32"/>
      <c r="MAS37" s="104"/>
      <c r="MAT37" s="29"/>
      <c r="MAU37" s="30"/>
      <c r="MAV37" s="31"/>
      <c r="MAW37" s="32"/>
      <c r="MAX37" s="32"/>
      <c r="MBI37" s="104"/>
      <c r="MBJ37" s="29"/>
      <c r="MBK37" s="30"/>
      <c r="MBL37" s="31"/>
      <c r="MBM37" s="32"/>
      <c r="MBN37" s="32"/>
      <c r="MBY37" s="104"/>
      <c r="MBZ37" s="29"/>
      <c r="MCA37" s="30"/>
      <c r="MCB37" s="31"/>
      <c r="MCC37" s="32"/>
      <c r="MCD37" s="32"/>
      <c r="MCO37" s="104"/>
      <c r="MCP37" s="29"/>
      <c r="MCQ37" s="30"/>
      <c r="MCR37" s="31"/>
      <c r="MCS37" s="32"/>
      <c r="MCT37" s="32"/>
      <c r="MDE37" s="104"/>
      <c r="MDF37" s="29"/>
      <c r="MDG37" s="30"/>
      <c r="MDH37" s="31"/>
      <c r="MDI37" s="32"/>
      <c r="MDJ37" s="32"/>
      <c r="MDU37" s="104"/>
      <c r="MDV37" s="29"/>
      <c r="MDW37" s="30"/>
      <c r="MDX37" s="31"/>
      <c r="MDY37" s="32"/>
      <c r="MDZ37" s="32"/>
      <c r="MEK37" s="104"/>
      <c r="MEL37" s="29"/>
      <c r="MEM37" s="30"/>
      <c r="MEN37" s="31"/>
      <c r="MEO37" s="32"/>
      <c r="MEP37" s="32"/>
      <c r="MFA37" s="104"/>
      <c r="MFB37" s="29"/>
      <c r="MFC37" s="30"/>
      <c r="MFD37" s="31"/>
      <c r="MFE37" s="32"/>
      <c r="MFF37" s="32"/>
      <c r="MFQ37" s="104"/>
      <c r="MFR37" s="29"/>
      <c r="MFS37" s="30"/>
      <c r="MFT37" s="31"/>
      <c r="MFU37" s="32"/>
      <c r="MFV37" s="32"/>
      <c r="MGG37" s="104"/>
      <c r="MGH37" s="29"/>
      <c r="MGI37" s="30"/>
      <c r="MGJ37" s="31"/>
      <c r="MGK37" s="32"/>
      <c r="MGL37" s="32"/>
      <c r="MGW37" s="104"/>
      <c r="MGX37" s="29"/>
      <c r="MGY37" s="30"/>
      <c r="MGZ37" s="31"/>
      <c r="MHA37" s="32"/>
      <c r="MHB37" s="32"/>
      <c r="MHM37" s="104"/>
      <c r="MHN37" s="29"/>
      <c r="MHO37" s="30"/>
      <c r="MHP37" s="31"/>
      <c r="MHQ37" s="32"/>
      <c r="MHR37" s="32"/>
      <c r="MIC37" s="104"/>
      <c r="MID37" s="29"/>
      <c r="MIE37" s="30"/>
      <c r="MIF37" s="31"/>
      <c r="MIG37" s="32"/>
      <c r="MIH37" s="32"/>
      <c r="MIS37" s="104"/>
      <c r="MIT37" s="29"/>
      <c r="MIU37" s="30"/>
      <c r="MIV37" s="31"/>
      <c r="MIW37" s="32"/>
      <c r="MIX37" s="32"/>
      <c r="MJI37" s="104"/>
      <c r="MJJ37" s="29"/>
      <c r="MJK37" s="30"/>
      <c r="MJL37" s="31"/>
      <c r="MJM37" s="32"/>
      <c r="MJN37" s="32"/>
      <c r="MJY37" s="104"/>
      <c r="MJZ37" s="29"/>
      <c r="MKA37" s="30"/>
      <c r="MKB37" s="31"/>
      <c r="MKC37" s="32"/>
      <c r="MKD37" s="32"/>
      <c r="MKO37" s="104"/>
      <c r="MKP37" s="29"/>
      <c r="MKQ37" s="30"/>
      <c r="MKR37" s="31"/>
      <c r="MKS37" s="32"/>
      <c r="MKT37" s="32"/>
      <c r="MLE37" s="104"/>
      <c r="MLF37" s="29"/>
      <c r="MLG37" s="30"/>
      <c r="MLH37" s="31"/>
      <c r="MLI37" s="32"/>
      <c r="MLJ37" s="32"/>
      <c r="MLU37" s="104"/>
      <c r="MLV37" s="29"/>
      <c r="MLW37" s="30"/>
      <c r="MLX37" s="31"/>
      <c r="MLY37" s="32"/>
      <c r="MLZ37" s="32"/>
      <c r="MMK37" s="104"/>
      <c r="MML37" s="29"/>
      <c r="MMM37" s="30"/>
      <c r="MMN37" s="31"/>
      <c r="MMO37" s="32"/>
      <c r="MMP37" s="32"/>
      <c r="MNA37" s="104"/>
      <c r="MNB37" s="29"/>
      <c r="MNC37" s="30"/>
      <c r="MND37" s="31"/>
      <c r="MNE37" s="32"/>
      <c r="MNF37" s="32"/>
      <c r="MNQ37" s="104"/>
      <c r="MNR37" s="29"/>
      <c r="MNS37" s="30"/>
      <c r="MNT37" s="31"/>
      <c r="MNU37" s="32"/>
      <c r="MNV37" s="32"/>
      <c r="MOG37" s="104"/>
      <c r="MOH37" s="29"/>
      <c r="MOI37" s="30"/>
      <c r="MOJ37" s="31"/>
      <c r="MOK37" s="32"/>
      <c r="MOL37" s="32"/>
      <c r="MOW37" s="104"/>
      <c r="MOX37" s="29"/>
      <c r="MOY37" s="30"/>
      <c r="MOZ37" s="31"/>
      <c r="MPA37" s="32"/>
      <c r="MPB37" s="32"/>
      <c r="MPM37" s="104"/>
      <c r="MPN37" s="29"/>
      <c r="MPO37" s="30"/>
      <c r="MPP37" s="31"/>
      <c r="MPQ37" s="32"/>
      <c r="MPR37" s="32"/>
      <c r="MQC37" s="104"/>
      <c r="MQD37" s="29"/>
      <c r="MQE37" s="30"/>
      <c r="MQF37" s="31"/>
      <c r="MQG37" s="32"/>
      <c r="MQH37" s="32"/>
      <c r="MQS37" s="104"/>
      <c r="MQT37" s="29"/>
      <c r="MQU37" s="30"/>
      <c r="MQV37" s="31"/>
      <c r="MQW37" s="32"/>
      <c r="MQX37" s="32"/>
      <c r="MRI37" s="104"/>
      <c r="MRJ37" s="29"/>
      <c r="MRK37" s="30"/>
      <c r="MRL37" s="31"/>
      <c r="MRM37" s="32"/>
      <c r="MRN37" s="32"/>
      <c r="MRY37" s="104"/>
      <c r="MRZ37" s="29"/>
      <c r="MSA37" s="30"/>
      <c r="MSB37" s="31"/>
      <c r="MSC37" s="32"/>
      <c r="MSD37" s="32"/>
      <c r="MSO37" s="104"/>
      <c r="MSP37" s="29"/>
      <c r="MSQ37" s="30"/>
      <c r="MSR37" s="31"/>
      <c r="MSS37" s="32"/>
      <c r="MST37" s="32"/>
      <c r="MTE37" s="104"/>
      <c r="MTF37" s="29"/>
      <c r="MTG37" s="30"/>
      <c r="MTH37" s="31"/>
      <c r="MTI37" s="32"/>
      <c r="MTJ37" s="32"/>
      <c r="MTU37" s="104"/>
      <c r="MTV37" s="29"/>
      <c r="MTW37" s="30"/>
      <c r="MTX37" s="31"/>
      <c r="MTY37" s="32"/>
      <c r="MTZ37" s="32"/>
      <c r="MUK37" s="104"/>
      <c r="MUL37" s="29"/>
      <c r="MUM37" s="30"/>
      <c r="MUN37" s="31"/>
      <c r="MUO37" s="32"/>
      <c r="MUP37" s="32"/>
      <c r="MVA37" s="104"/>
      <c r="MVB37" s="29"/>
      <c r="MVC37" s="30"/>
      <c r="MVD37" s="31"/>
      <c r="MVE37" s="32"/>
      <c r="MVF37" s="32"/>
      <c r="MVQ37" s="104"/>
      <c r="MVR37" s="29"/>
      <c r="MVS37" s="30"/>
      <c r="MVT37" s="31"/>
      <c r="MVU37" s="32"/>
      <c r="MVV37" s="32"/>
      <c r="MWG37" s="104"/>
      <c r="MWH37" s="29"/>
      <c r="MWI37" s="30"/>
      <c r="MWJ37" s="31"/>
      <c r="MWK37" s="32"/>
      <c r="MWL37" s="32"/>
      <c r="MWW37" s="104"/>
      <c r="MWX37" s="29"/>
      <c r="MWY37" s="30"/>
      <c r="MWZ37" s="31"/>
      <c r="MXA37" s="32"/>
      <c r="MXB37" s="32"/>
      <c r="MXM37" s="104"/>
      <c r="MXN37" s="29"/>
      <c r="MXO37" s="30"/>
      <c r="MXP37" s="31"/>
      <c r="MXQ37" s="32"/>
      <c r="MXR37" s="32"/>
      <c r="MYC37" s="104"/>
      <c r="MYD37" s="29"/>
      <c r="MYE37" s="30"/>
      <c r="MYF37" s="31"/>
      <c r="MYG37" s="32"/>
      <c r="MYH37" s="32"/>
      <c r="MYS37" s="104"/>
      <c r="MYT37" s="29"/>
      <c r="MYU37" s="30"/>
      <c r="MYV37" s="31"/>
      <c r="MYW37" s="32"/>
      <c r="MYX37" s="32"/>
      <c r="MZI37" s="104"/>
      <c r="MZJ37" s="29"/>
      <c r="MZK37" s="30"/>
      <c r="MZL37" s="31"/>
      <c r="MZM37" s="32"/>
      <c r="MZN37" s="32"/>
      <c r="MZY37" s="104"/>
      <c r="MZZ37" s="29"/>
      <c r="NAA37" s="30"/>
      <c r="NAB37" s="31"/>
      <c r="NAC37" s="32"/>
      <c r="NAD37" s="32"/>
      <c r="NAO37" s="104"/>
      <c r="NAP37" s="29"/>
      <c r="NAQ37" s="30"/>
      <c r="NAR37" s="31"/>
      <c r="NAS37" s="32"/>
      <c r="NAT37" s="32"/>
      <c r="NBE37" s="104"/>
      <c r="NBF37" s="29"/>
      <c r="NBG37" s="30"/>
      <c r="NBH37" s="31"/>
      <c r="NBI37" s="32"/>
      <c r="NBJ37" s="32"/>
      <c r="NBU37" s="104"/>
      <c r="NBV37" s="29"/>
      <c r="NBW37" s="30"/>
      <c r="NBX37" s="31"/>
      <c r="NBY37" s="32"/>
      <c r="NBZ37" s="32"/>
      <c r="NCK37" s="104"/>
      <c r="NCL37" s="29"/>
      <c r="NCM37" s="30"/>
      <c r="NCN37" s="31"/>
      <c r="NCO37" s="32"/>
      <c r="NCP37" s="32"/>
      <c r="NDA37" s="104"/>
      <c r="NDB37" s="29"/>
      <c r="NDC37" s="30"/>
      <c r="NDD37" s="31"/>
      <c r="NDE37" s="32"/>
      <c r="NDF37" s="32"/>
      <c r="NDQ37" s="104"/>
      <c r="NDR37" s="29"/>
      <c r="NDS37" s="30"/>
      <c r="NDT37" s="31"/>
      <c r="NDU37" s="32"/>
      <c r="NDV37" s="32"/>
      <c r="NEG37" s="104"/>
      <c r="NEH37" s="29"/>
      <c r="NEI37" s="30"/>
      <c r="NEJ37" s="31"/>
      <c r="NEK37" s="32"/>
      <c r="NEL37" s="32"/>
      <c r="NEW37" s="104"/>
      <c r="NEX37" s="29"/>
      <c r="NEY37" s="30"/>
      <c r="NEZ37" s="31"/>
      <c r="NFA37" s="32"/>
      <c r="NFB37" s="32"/>
      <c r="NFM37" s="104"/>
      <c r="NFN37" s="29"/>
      <c r="NFO37" s="30"/>
      <c r="NFP37" s="31"/>
      <c r="NFQ37" s="32"/>
      <c r="NFR37" s="32"/>
      <c r="NGC37" s="104"/>
      <c r="NGD37" s="29"/>
      <c r="NGE37" s="30"/>
      <c r="NGF37" s="31"/>
      <c r="NGG37" s="32"/>
      <c r="NGH37" s="32"/>
      <c r="NGS37" s="104"/>
      <c r="NGT37" s="29"/>
      <c r="NGU37" s="30"/>
      <c r="NGV37" s="31"/>
      <c r="NGW37" s="32"/>
      <c r="NGX37" s="32"/>
      <c r="NHI37" s="104"/>
      <c r="NHJ37" s="29"/>
      <c r="NHK37" s="30"/>
      <c r="NHL37" s="31"/>
      <c r="NHM37" s="32"/>
      <c r="NHN37" s="32"/>
      <c r="NHY37" s="104"/>
      <c r="NHZ37" s="29"/>
      <c r="NIA37" s="30"/>
      <c r="NIB37" s="31"/>
      <c r="NIC37" s="32"/>
      <c r="NID37" s="32"/>
      <c r="NIO37" s="104"/>
      <c r="NIP37" s="29"/>
      <c r="NIQ37" s="30"/>
      <c r="NIR37" s="31"/>
      <c r="NIS37" s="32"/>
      <c r="NIT37" s="32"/>
      <c r="NJE37" s="104"/>
      <c r="NJF37" s="29"/>
      <c r="NJG37" s="30"/>
      <c r="NJH37" s="31"/>
      <c r="NJI37" s="32"/>
      <c r="NJJ37" s="32"/>
      <c r="NJU37" s="104"/>
      <c r="NJV37" s="29"/>
      <c r="NJW37" s="30"/>
      <c r="NJX37" s="31"/>
      <c r="NJY37" s="32"/>
      <c r="NJZ37" s="32"/>
      <c r="NKK37" s="104"/>
      <c r="NKL37" s="29"/>
      <c r="NKM37" s="30"/>
      <c r="NKN37" s="31"/>
      <c r="NKO37" s="32"/>
      <c r="NKP37" s="32"/>
      <c r="NLA37" s="104"/>
      <c r="NLB37" s="29"/>
      <c r="NLC37" s="30"/>
      <c r="NLD37" s="31"/>
      <c r="NLE37" s="32"/>
      <c r="NLF37" s="32"/>
      <c r="NLQ37" s="104"/>
      <c r="NLR37" s="29"/>
      <c r="NLS37" s="30"/>
      <c r="NLT37" s="31"/>
      <c r="NLU37" s="32"/>
      <c r="NLV37" s="32"/>
      <c r="NMG37" s="104"/>
      <c r="NMH37" s="29"/>
      <c r="NMI37" s="30"/>
      <c r="NMJ37" s="31"/>
      <c r="NMK37" s="32"/>
      <c r="NML37" s="32"/>
      <c r="NMW37" s="104"/>
      <c r="NMX37" s="29"/>
      <c r="NMY37" s="30"/>
      <c r="NMZ37" s="31"/>
      <c r="NNA37" s="32"/>
      <c r="NNB37" s="32"/>
      <c r="NNM37" s="104"/>
      <c r="NNN37" s="29"/>
      <c r="NNO37" s="30"/>
      <c r="NNP37" s="31"/>
      <c r="NNQ37" s="32"/>
      <c r="NNR37" s="32"/>
      <c r="NOC37" s="104"/>
      <c r="NOD37" s="29"/>
      <c r="NOE37" s="30"/>
      <c r="NOF37" s="31"/>
      <c r="NOG37" s="32"/>
      <c r="NOH37" s="32"/>
      <c r="NOS37" s="104"/>
      <c r="NOT37" s="29"/>
      <c r="NOU37" s="30"/>
      <c r="NOV37" s="31"/>
      <c r="NOW37" s="32"/>
      <c r="NOX37" s="32"/>
      <c r="NPI37" s="104"/>
      <c r="NPJ37" s="29"/>
      <c r="NPK37" s="30"/>
      <c r="NPL37" s="31"/>
      <c r="NPM37" s="32"/>
      <c r="NPN37" s="32"/>
      <c r="NPY37" s="104"/>
      <c r="NPZ37" s="29"/>
      <c r="NQA37" s="30"/>
      <c r="NQB37" s="31"/>
      <c r="NQC37" s="32"/>
      <c r="NQD37" s="32"/>
      <c r="NQO37" s="104"/>
      <c r="NQP37" s="29"/>
      <c r="NQQ37" s="30"/>
      <c r="NQR37" s="31"/>
      <c r="NQS37" s="32"/>
      <c r="NQT37" s="32"/>
      <c r="NRE37" s="104"/>
      <c r="NRF37" s="29"/>
      <c r="NRG37" s="30"/>
      <c r="NRH37" s="31"/>
      <c r="NRI37" s="32"/>
      <c r="NRJ37" s="32"/>
      <c r="NRU37" s="104"/>
      <c r="NRV37" s="29"/>
      <c r="NRW37" s="30"/>
      <c r="NRX37" s="31"/>
      <c r="NRY37" s="32"/>
      <c r="NRZ37" s="32"/>
      <c r="NSK37" s="104"/>
      <c r="NSL37" s="29"/>
      <c r="NSM37" s="30"/>
      <c r="NSN37" s="31"/>
      <c r="NSO37" s="32"/>
      <c r="NSP37" s="32"/>
      <c r="NTA37" s="104"/>
      <c r="NTB37" s="29"/>
      <c r="NTC37" s="30"/>
      <c r="NTD37" s="31"/>
      <c r="NTE37" s="32"/>
      <c r="NTF37" s="32"/>
      <c r="NTQ37" s="104"/>
      <c r="NTR37" s="29"/>
      <c r="NTS37" s="30"/>
      <c r="NTT37" s="31"/>
      <c r="NTU37" s="32"/>
      <c r="NTV37" s="32"/>
      <c r="NUG37" s="104"/>
      <c r="NUH37" s="29"/>
      <c r="NUI37" s="30"/>
      <c r="NUJ37" s="31"/>
      <c r="NUK37" s="32"/>
      <c r="NUL37" s="32"/>
      <c r="NUW37" s="104"/>
      <c r="NUX37" s="29"/>
      <c r="NUY37" s="30"/>
      <c r="NUZ37" s="31"/>
      <c r="NVA37" s="32"/>
      <c r="NVB37" s="32"/>
      <c r="NVM37" s="104"/>
      <c r="NVN37" s="29"/>
      <c r="NVO37" s="30"/>
      <c r="NVP37" s="31"/>
      <c r="NVQ37" s="32"/>
      <c r="NVR37" s="32"/>
      <c r="NWC37" s="104"/>
      <c r="NWD37" s="29"/>
      <c r="NWE37" s="30"/>
      <c r="NWF37" s="31"/>
      <c r="NWG37" s="32"/>
      <c r="NWH37" s="32"/>
      <c r="NWS37" s="104"/>
      <c r="NWT37" s="29"/>
      <c r="NWU37" s="30"/>
      <c r="NWV37" s="31"/>
      <c r="NWW37" s="32"/>
      <c r="NWX37" s="32"/>
      <c r="NXI37" s="104"/>
      <c r="NXJ37" s="29"/>
      <c r="NXK37" s="30"/>
      <c r="NXL37" s="31"/>
      <c r="NXM37" s="32"/>
      <c r="NXN37" s="32"/>
      <c r="NXY37" s="104"/>
      <c r="NXZ37" s="29"/>
      <c r="NYA37" s="30"/>
      <c r="NYB37" s="31"/>
      <c r="NYC37" s="32"/>
      <c r="NYD37" s="32"/>
      <c r="NYO37" s="104"/>
      <c r="NYP37" s="29"/>
      <c r="NYQ37" s="30"/>
      <c r="NYR37" s="31"/>
      <c r="NYS37" s="32"/>
      <c r="NYT37" s="32"/>
      <c r="NZE37" s="104"/>
      <c r="NZF37" s="29"/>
      <c r="NZG37" s="30"/>
      <c r="NZH37" s="31"/>
      <c r="NZI37" s="32"/>
      <c r="NZJ37" s="32"/>
      <c r="NZU37" s="104"/>
      <c r="NZV37" s="29"/>
      <c r="NZW37" s="30"/>
      <c r="NZX37" s="31"/>
      <c r="NZY37" s="32"/>
      <c r="NZZ37" s="32"/>
      <c r="OAK37" s="104"/>
      <c r="OAL37" s="29"/>
      <c r="OAM37" s="30"/>
      <c r="OAN37" s="31"/>
      <c r="OAO37" s="32"/>
      <c r="OAP37" s="32"/>
      <c r="OBA37" s="104"/>
      <c r="OBB37" s="29"/>
      <c r="OBC37" s="30"/>
      <c r="OBD37" s="31"/>
      <c r="OBE37" s="32"/>
      <c r="OBF37" s="32"/>
      <c r="OBQ37" s="104"/>
      <c r="OBR37" s="29"/>
      <c r="OBS37" s="30"/>
      <c r="OBT37" s="31"/>
      <c r="OBU37" s="32"/>
      <c r="OBV37" s="32"/>
      <c r="OCG37" s="104"/>
      <c r="OCH37" s="29"/>
      <c r="OCI37" s="30"/>
      <c r="OCJ37" s="31"/>
      <c r="OCK37" s="32"/>
      <c r="OCL37" s="32"/>
      <c r="OCW37" s="104"/>
      <c r="OCX37" s="29"/>
      <c r="OCY37" s="30"/>
      <c r="OCZ37" s="31"/>
      <c r="ODA37" s="32"/>
      <c r="ODB37" s="32"/>
      <c r="ODM37" s="104"/>
      <c r="ODN37" s="29"/>
      <c r="ODO37" s="30"/>
      <c r="ODP37" s="31"/>
      <c r="ODQ37" s="32"/>
      <c r="ODR37" s="32"/>
      <c r="OEC37" s="104"/>
      <c r="OED37" s="29"/>
      <c r="OEE37" s="30"/>
      <c r="OEF37" s="31"/>
      <c r="OEG37" s="32"/>
      <c r="OEH37" s="32"/>
      <c r="OES37" s="104"/>
      <c r="OET37" s="29"/>
      <c r="OEU37" s="30"/>
      <c r="OEV37" s="31"/>
      <c r="OEW37" s="32"/>
      <c r="OEX37" s="32"/>
      <c r="OFI37" s="104"/>
      <c r="OFJ37" s="29"/>
      <c r="OFK37" s="30"/>
      <c r="OFL37" s="31"/>
      <c r="OFM37" s="32"/>
      <c r="OFN37" s="32"/>
      <c r="OFY37" s="104"/>
      <c r="OFZ37" s="29"/>
      <c r="OGA37" s="30"/>
      <c r="OGB37" s="31"/>
      <c r="OGC37" s="32"/>
      <c r="OGD37" s="32"/>
      <c r="OGO37" s="104"/>
      <c r="OGP37" s="29"/>
      <c r="OGQ37" s="30"/>
      <c r="OGR37" s="31"/>
      <c r="OGS37" s="32"/>
      <c r="OGT37" s="32"/>
      <c r="OHE37" s="104"/>
      <c r="OHF37" s="29"/>
      <c r="OHG37" s="30"/>
      <c r="OHH37" s="31"/>
      <c r="OHI37" s="32"/>
      <c r="OHJ37" s="32"/>
      <c r="OHU37" s="104"/>
      <c r="OHV37" s="29"/>
      <c r="OHW37" s="30"/>
      <c r="OHX37" s="31"/>
      <c r="OHY37" s="32"/>
      <c r="OHZ37" s="32"/>
      <c r="OIK37" s="104"/>
      <c r="OIL37" s="29"/>
      <c r="OIM37" s="30"/>
      <c r="OIN37" s="31"/>
      <c r="OIO37" s="32"/>
      <c r="OIP37" s="32"/>
      <c r="OJA37" s="104"/>
      <c r="OJB37" s="29"/>
      <c r="OJC37" s="30"/>
      <c r="OJD37" s="31"/>
      <c r="OJE37" s="32"/>
      <c r="OJF37" s="32"/>
      <c r="OJQ37" s="104"/>
      <c r="OJR37" s="29"/>
      <c r="OJS37" s="30"/>
      <c r="OJT37" s="31"/>
      <c r="OJU37" s="32"/>
      <c r="OJV37" s="32"/>
      <c r="OKG37" s="104"/>
      <c r="OKH37" s="29"/>
      <c r="OKI37" s="30"/>
      <c r="OKJ37" s="31"/>
      <c r="OKK37" s="32"/>
      <c r="OKL37" s="32"/>
      <c r="OKW37" s="104"/>
      <c r="OKX37" s="29"/>
      <c r="OKY37" s="30"/>
      <c r="OKZ37" s="31"/>
      <c r="OLA37" s="32"/>
      <c r="OLB37" s="32"/>
      <c r="OLM37" s="104"/>
      <c r="OLN37" s="29"/>
      <c r="OLO37" s="30"/>
      <c r="OLP37" s="31"/>
      <c r="OLQ37" s="32"/>
      <c r="OLR37" s="32"/>
      <c r="OMC37" s="104"/>
      <c r="OMD37" s="29"/>
      <c r="OME37" s="30"/>
      <c r="OMF37" s="31"/>
      <c r="OMG37" s="32"/>
      <c r="OMH37" s="32"/>
      <c r="OMS37" s="104"/>
      <c r="OMT37" s="29"/>
      <c r="OMU37" s="30"/>
      <c r="OMV37" s="31"/>
      <c r="OMW37" s="32"/>
      <c r="OMX37" s="32"/>
      <c r="ONI37" s="104"/>
      <c r="ONJ37" s="29"/>
      <c r="ONK37" s="30"/>
      <c r="ONL37" s="31"/>
      <c r="ONM37" s="32"/>
      <c r="ONN37" s="32"/>
      <c r="ONY37" s="104"/>
      <c r="ONZ37" s="29"/>
      <c r="OOA37" s="30"/>
      <c r="OOB37" s="31"/>
      <c r="OOC37" s="32"/>
      <c r="OOD37" s="32"/>
      <c r="OOO37" s="104"/>
      <c r="OOP37" s="29"/>
      <c r="OOQ37" s="30"/>
      <c r="OOR37" s="31"/>
      <c r="OOS37" s="32"/>
      <c r="OOT37" s="32"/>
      <c r="OPE37" s="104"/>
      <c r="OPF37" s="29"/>
      <c r="OPG37" s="30"/>
      <c r="OPH37" s="31"/>
      <c r="OPI37" s="32"/>
      <c r="OPJ37" s="32"/>
      <c r="OPU37" s="104"/>
      <c r="OPV37" s="29"/>
      <c r="OPW37" s="30"/>
      <c r="OPX37" s="31"/>
      <c r="OPY37" s="32"/>
      <c r="OPZ37" s="32"/>
      <c r="OQK37" s="104"/>
      <c r="OQL37" s="29"/>
      <c r="OQM37" s="30"/>
      <c r="OQN37" s="31"/>
      <c r="OQO37" s="32"/>
      <c r="OQP37" s="32"/>
      <c r="ORA37" s="104"/>
      <c r="ORB37" s="29"/>
      <c r="ORC37" s="30"/>
      <c r="ORD37" s="31"/>
      <c r="ORE37" s="32"/>
      <c r="ORF37" s="32"/>
      <c r="ORQ37" s="104"/>
      <c r="ORR37" s="29"/>
      <c r="ORS37" s="30"/>
      <c r="ORT37" s="31"/>
      <c r="ORU37" s="32"/>
      <c r="ORV37" s="32"/>
      <c r="OSG37" s="104"/>
      <c r="OSH37" s="29"/>
      <c r="OSI37" s="30"/>
      <c r="OSJ37" s="31"/>
      <c r="OSK37" s="32"/>
      <c r="OSL37" s="32"/>
      <c r="OSW37" s="104"/>
      <c r="OSX37" s="29"/>
      <c r="OSY37" s="30"/>
      <c r="OSZ37" s="31"/>
      <c r="OTA37" s="32"/>
      <c r="OTB37" s="32"/>
      <c r="OTM37" s="104"/>
      <c r="OTN37" s="29"/>
      <c r="OTO37" s="30"/>
      <c r="OTP37" s="31"/>
      <c r="OTQ37" s="32"/>
      <c r="OTR37" s="32"/>
      <c r="OUC37" s="104"/>
      <c r="OUD37" s="29"/>
      <c r="OUE37" s="30"/>
      <c r="OUF37" s="31"/>
      <c r="OUG37" s="32"/>
      <c r="OUH37" s="32"/>
      <c r="OUS37" s="104"/>
      <c r="OUT37" s="29"/>
      <c r="OUU37" s="30"/>
      <c r="OUV37" s="31"/>
      <c r="OUW37" s="32"/>
      <c r="OUX37" s="32"/>
      <c r="OVI37" s="104"/>
      <c r="OVJ37" s="29"/>
      <c r="OVK37" s="30"/>
      <c r="OVL37" s="31"/>
      <c r="OVM37" s="32"/>
      <c r="OVN37" s="32"/>
      <c r="OVY37" s="104"/>
      <c r="OVZ37" s="29"/>
      <c r="OWA37" s="30"/>
      <c r="OWB37" s="31"/>
      <c r="OWC37" s="32"/>
      <c r="OWD37" s="32"/>
      <c r="OWO37" s="104"/>
      <c r="OWP37" s="29"/>
      <c r="OWQ37" s="30"/>
      <c r="OWR37" s="31"/>
      <c r="OWS37" s="32"/>
      <c r="OWT37" s="32"/>
      <c r="OXE37" s="104"/>
      <c r="OXF37" s="29"/>
      <c r="OXG37" s="30"/>
      <c r="OXH37" s="31"/>
      <c r="OXI37" s="32"/>
      <c r="OXJ37" s="32"/>
      <c r="OXU37" s="104"/>
      <c r="OXV37" s="29"/>
      <c r="OXW37" s="30"/>
      <c r="OXX37" s="31"/>
      <c r="OXY37" s="32"/>
      <c r="OXZ37" s="32"/>
      <c r="OYK37" s="104"/>
      <c r="OYL37" s="29"/>
      <c r="OYM37" s="30"/>
      <c r="OYN37" s="31"/>
      <c r="OYO37" s="32"/>
      <c r="OYP37" s="32"/>
      <c r="OZA37" s="104"/>
      <c r="OZB37" s="29"/>
      <c r="OZC37" s="30"/>
      <c r="OZD37" s="31"/>
      <c r="OZE37" s="32"/>
      <c r="OZF37" s="32"/>
      <c r="OZQ37" s="104"/>
      <c r="OZR37" s="29"/>
      <c r="OZS37" s="30"/>
      <c r="OZT37" s="31"/>
      <c r="OZU37" s="32"/>
      <c r="OZV37" s="32"/>
      <c r="PAG37" s="104"/>
      <c r="PAH37" s="29"/>
      <c r="PAI37" s="30"/>
      <c r="PAJ37" s="31"/>
      <c r="PAK37" s="32"/>
      <c r="PAL37" s="32"/>
      <c r="PAW37" s="104"/>
      <c r="PAX37" s="29"/>
      <c r="PAY37" s="30"/>
      <c r="PAZ37" s="31"/>
      <c r="PBA37" s="32"/>
      <c r="PBB37" s="32"/>
      <c r="PBM37" s="104"/>
      <c r="PBN37" s="29"/>
      <c r="PBO37" s="30"/>
      <c r="PBP37" s="31"/>
      <c r="PBQ37" s="32"/>
      <c r="PBR37" s="32"/>
      <c r="PCC37" s="104"/>
      <c r="PCD37" s="29"/>
      <c r="PCE37" s="30"/>
      <c r="PCF37" s="31"/>
      <c r="PCG37" s="32"/>
      <c r="PCH37" s="32"/>
      <c r="PCS37" s="104"/>
      <c r="PCT37" s="29"/>
      <c r="PCU37" s="30"/>
      <c r="PCV37" s="31"/>
      <c r="PCW37" s="32"/>
      <c r="PCX37" s="32"/>
      <c r="PDI37" s="104"/>
      <c r="PDJ37" s="29"/>
      <c r="PDK37" s="30"/>
      <c r="PDL37" s="31"/>
      <c r="PDM37" s="32"/>
      <c r="PDN37" s="32"/>
      <c r="PDY37" s="104"/>
      <c r="PDZ37" s="29"/>
      <c r="PEA37" s="30"/>
      <c r="PEB37" s="31"/>
      <c r="PEC37" s="32"/>
      <c r="PED37" s="32"/>
      <c r="PEO37" s="104"/>
      <c r="PEP37" s="29"/>
      <c r="PEQ37" s="30"/>
      <c r="PER37" s="31"/>
      <c r="PES37" s="32"/>
      <c r="PET37" s="32"/>
      <c r="PFE37" s="104"/>
      <c r="PFF37" s="29"/>
      <c r="PFG37" s="30"/>
      <c r="PFH37" s="31"/>
      <c r="PFI37" s="32"/>
      <c r="PFJ37" s="32"/>
      <c r="PFU37" s="104"/>
      <c r="PFV37" s="29"/>
      <c r="PFW37" s="30"/>
      <c r="PFX37" s="31"/>
      <c r="PFY37" s="32"/>
      <c r="PFZ37" s="32"/>
      <c r="PGK37" s="104"/>
      <c r="PGL37" s="29"/>
      <c r="PGM37" s="30"/>
      <c r="PGN37" s="31"/>
      <c r="PGO37" s="32"/>
      <c r="PGP37" s="32"/>
      <c r="PHA37" s="104"/>
      <c r="PHB37" s="29"/>
      <c r="PHC37" s="30"/>
      <c r="PHD37" s="31"/>
      <c r="PHE37" s="32"/>
      <c r="PHF37" s="32"/>
      <c r="PHQ37" s="104"/>
      <c r="PHR37" s="29"/>
      <c r="PHS37" s="30"/>
      <c r="PHT37" s="31"/>
      <c r="PHU37" s="32"/>
      <c r="PHV37" s="32"/>
      <c r="PIG37" s="104"/>
      <c r="PIH37" s="29"/>
      <c r="PII37" s="30"/>
      <c r="PIJ37" s="31"/>
      <c r="PIK37" s="32"/>
      <c r="PIL37" s="32"/>
      <c r="PIW37" s="104"/>
      <c r="PIX37" s="29"/>
      <c r="PIY37" s="30"/>
      <c r="PIZ37" s="31"/>
      <c r="PJA37" s="32"/>
      <c r="PJB37" s="32"/>
      <c r="PJM37" s="104"/>
      <c r="PJN37" s="29"/>
      <c r="PJO37" s="30"/>
      <c r="PJP37" s="31"/>
      <c r="PJQ37" s="32"/>
      <c r="PJR37" s="32"/>
      <c r="PKC37" s="104"/>
      <c r="PKD37" s="29"/>
      <c r="PKE37" s="30"/>
      <c r="PKF37" s="31"/>
      <c r="PKG37" s="32"/>
      <c r="PKH37" s="32"/>
      <c r="PKS37" s="104"/>
      <c r="PKT37" s="29"/>
      <c r="PKU37" s="30"/>
      <c r="PKV37" s="31"/>
      <c r="PKW37" s="32"/>
      <c r="PKX37" s="32"/>
      <c r="PLI37" s="104"/>
      <c r="PLJ37" s="29"/>
      <c r="PLK37" s="30"/>
      <c r="PLL37" s="31"/>
      <c r="PLM37" s="32"/>
      <c r="PLN37" s="32"/>
      <c r="PLY37" s="104"/>
      <c r="PLZ37" s="29"/>
      <c r="PMA37" s="30"/>
      <c r="PMB37" s="31"/>
      <c r="PMC37" s="32"/>
      <c r="PMD37" s="32"/>
      <c r="PMO37" s="104"/>
      <c r="PMP37" s="29"/>
      <c r="PMQ37" s="30"/>
      <c r="PMR37" s="31"/>
      <c r="PMS37" s="32"/>
      <c r="PMT37" s="32"/>
      <c r="PNE37" s="104"/>
      <c r="PNF37" s="29"/>
      <c r="PNG37" s="30"/>
      <c r="PNH37" s="31"/>
      <c r="PNI37" s="32"/>
      <c r="PNJ37" s="32"/>
      <c r="PNU37" s="104"/>
      <c r="PNV37" s="29"/>
      <c r="PNW37" s="30"/>
      <c r="PNX37" s="31"/>
      <c r="PNY37" s="32"/>
      <c r="PNZ37" s="32"/>
      <c r="POK37" s="104"/>
      <c r="POL37" s="29"/>
      <c r="POM37" s="30"/>
      <c r="PON37" s="31"/>
      <c r="POO37" s="32"/>
      <c r="POP37" s="32"/>
      <c r="PPA37" s="104"/>
      <c r="PPB37" s="29"/>
      <c r="PPC37" s="30"/>
      <c r="PPD37" s="31"/>
      <c r="PPE37" s="32"/>
      <c r="PPF37" s="32"/>
      <c r="PPQ37" s="104"/>
      <c r="PPR37" s="29"/>
      <c r="PPS37" s="30"/>
      <c r="PPT37" s="31"/>
      <c r="PPU37" s="32"/>
      <c r="PPV37" s="32"/>
      <c r="PQG37" s="104"/>
      <c r="PQH37" s="29"/>
      <c r="PQI37" s="30"/>
      <c r="PQJ37" s="31"/>
      <c r="PQK37" s="32"/>
      <c r="PQL37" s="32"/>
      <c r="PQW37" s="104"/>
      <c r="PQX37" s="29"/>
      <c r="PQY37" s="30"/>
      <c r="PQZ37" s="31"/>
      <c r="PRA37" s="32"/>
      <c r="PRB37" s="32"/>
      <c r="PRM37" s="104"/>
      <c r="PRN37" s="29"/>
      <c r="PRO37" s="30"/>
      <c r="PRP37" s="31"/>
      <c r="PRQ37" s="32"/>
      <c r="PRR37" s="32"/>
      <c r="PSC37" s="104"/>
      <c r="PSD37" s="29"/>
      <c r="PSE37" s="30"/>
      <c r="PSF37" s="31"/>
      <c r="PSG37" s="32"/>
      <c r="PSH37" s="32"/>
      <c r="PSS37" s="104"/>
      <c r="PST37" s="29"/>
      <c r="PSU37" s="30"/>
      <c r="PSV37" s="31"/>
      <c r="PSW37" s="32"/>
      <c r="PSX37" s="32"/>
      <c r="PTI37" s="104"/>
      <c r="PTJ37" s="29"/>
      <c r="PTK37" s="30"/>
      <c r="PTL37" s="31"/>
      <c r="PTM37" s="32"/>
      <c r="PTN37" s="32"/>
      <c r="PTY37" s="104"/>
      <c r="PTZ37" s="29"/>
      <c r="PUA37" s="30"/>
      <c r="PUB37" s="31"/>
      <c r="PUC37" s="32"/>
      <c r="PUD37" s="32"/>
      <c r="PUO37" s="104"/>
      <c r="PUP37" s="29"/>
      <c r="PUQ37" s="30"/>
      <c r="PUR37" s="31"/>
      <c r="PUS37" s="32"/>
      <c r="PUT37" s="32"/>
      <c r="PVE37" s="104"/>
      <c r="PVF37" s="29"/>
      <c r="PVG37" s="30"/>
      <c r="PVH37" s="31"/>
      <c r="PVI37" s="32"/>
      <c r="PVJ37" s="32"/>
      <c r="PVU37" s="104"/>
      <c r="PVV37" s="29"/>
      <c r="PVW37" s="30"/>
      <c r="PVX37" s="31"/>
      <c r="PVY37" s="32"/>
      <c r="PVZ37" s="32"/>
      <c r="PWK37" s="104"/>
      <c r="PWL37" s="29"/>
      <c r="PWM37" s="30"/>
      <c r="PWN37" s="31"/>
      <c r="PWO37" s="32"/>
      <c r="PWP37" s="32"/>
      <c r="PXA37" s="104"/>
      <c r="PXB37" s="29"/>
      <c r="PXC37" s="30"/>
      <c r="PXD37" s="31"/>
      <c r="PXE37" s="32"/>
      <c r="PXF37" s="32"/>
      <c r="PXQ37" s="104"/>
      <c r="PXR37" s="29"/>
      <c r="PXS37" s="30"/>
      <c r="PXT37" s="31"/>
      <c r="PXU37" s="32"/>
      <c r="PXV37" s="32"/>
      <c r="PYG37" s="104"/>
      <c r="PYH37" s="29"/>
      <c r="PYI37" s="30"/>
      <c r="PYJ37" s="31"/>
      <c r="PYK37" s="32"/>
      <c r="PYL37" s="32"/>
      <c r="PYW37" s="104"/>
      <c r="PYX37" s="29"/>
      <c r="PYY37" s="30"/>
      <c r="PYZ37" s="31"/>
      <c r="PZA37" s="32"/>
      <c r="PZB37" s="32"/>
      <c r="PZM37" s="104"/>
      <c r="PZN37" s="29"/>
      <c r="PZO37" s="30"/>
      <c r="PZP37" s="31"/>
      <c r="PZQ37" s="32"/>
      <c r="PZR37" s="32"/>
      <c r="QAC37" s="104"/>
      <c r="QAD37" s="29"/>
      <c r="QAE37" s="30"/>
      <c r="QAF37" s="31"/>
      <c r="QAG37" s="32"/>
      <c r="QAH37" s="32"/>
      <c r="QAS37" s="104"/>
      <c r="QAT37" s="29"/>
      <c r="QAU37" s="30"/>
      <c r="QAV37" s="31"/>
      <c r="QAW37" s="32"/>
      <c r="QAX37" s="32"/>
      <c r="QBI37" s="104"/>
      <c r="QBJ37" s="29"/>
      <c r="QBK37" s="30"/>
      <c r="QBL37" s="31"/>
      <c r="QBM37" s="32"/>
      <c r="QBN37" s="32"/>
      <c r="QBY37" s="104"/>
      <c r="QBZ37" s="29"/>
      <c r="QCA37" s="30"/>
      <c r="QCB37" s="31"/>
      <c r="QCC37" s="32"/>
      <c r="QCD37" s="32"/>
      <c r="QCO37" s="104"/>
      <c r="QCP37" s="29"/>
      <c r="QCQ37" s="30"/>
      <c r="QCR37" s="31"/>
      <c r="QCS37" s="32"/>
      <c r="QCT37" s="32"/>
      <c r="QDE37" s="104"/>
      <c r="QDF37" s="29"/>
      <c r="QDG37" s="30"/>
      <c r="QDH37" s="31"/>
      <c r="QDI37" s="32"/>
      <c r="QDJ37" s="32"/>
      <c r="QDU37" s="104"/>
      <c r="QDV37" s="29"/>
      <c r="QDW37" s="30"/>
      <c r="QDX37" s="31"/>
      <c r="QDY37" s="32"/>
      <c r="QDZ37" s="32"/>
      <c r="QEK37" s="104"/>
      <c r="QEL37" s="29"/>
      <c r="QEM37" s="30"/>
      <c r="QEN37" s="31"/>
      <c r="QEO37" s="32"/>
      <c r="QEP37" s="32"/>
      <c r="QFA37" s="104"/>
      <c r="QFB37" s="29"/>
      <c r="QFC37" s="30"/>
      <c r="QFD37" s="31"/>
      <c r="QFE37" s="32"/>
      <c r="QFF37" s="32"/>
      <c r="QFQ37" s="104"/>
      <c r="QFR37" s="29"/>
      <c r="QFS37" s="30"/>
      <c r="QFT37" s="31"/>
      <c r="QFU37" s="32"/>
      <c r="QFV37" s="32"/>
      <c r="QGG37" s="104"/>
      <c r="QGH37" s="29"/>
      <c r="QGI37" s="30"/>
      <c r="QGJ37" s="31"/>
      <c r="QGK37" s="32"/>
      <c r="QGL37" s="32"/>
      <c r="QGW37" s="104"/>
      <c r="QGX37" s="29"/>
      <c r="QGY37" s="30"/>
      <c r="QGZ37" s="31"/>
      <c r="QHA37" s="32"/>
      <c r="QHB37" s="32"/>
      <c r="QHM37" s="104"/>
      <c r="QHN37" s="29"/>
      <c r="QHO37" s="30"/>
      <c r="QHP37" s="31"/>
      <c r="QHQ37" s="32"/>
      <c r="QHR37" s="32"/>
      <c r="QIC37" s="104"/>
      <c r="QID37" s="29"/>
      <c r="QIE37" s="30"/>
      <c r="QIF37" s="31"/>
      <c r="QIG37" s="32"/>
      <c r="QIH37" s="32"/>
      <c r="QIS37" s="104"/>
      <c r="QIT37" s="29"/>
      <c r="QIU37" s="30"/>
      <c r="QIV37" s="31"/>
      <c r="QIW37" s="32"/>
      <c r="QIX37" s="32"/>
      <c r="QJI37" s="104"/>
      <c r="QJJ37" s="29"/>
      <c r="QJK37" s="30"/>
      <c r="QJL37" s="31"/>
      <c r="QJM37" s="32"/>
      <c r="QJN37" s="32"/>
      <c r="QJY37" s="104"/>
      <c r="QJZ37" s="29"/>
      <c r="QKA37" s="30"/>
      <c r="QKB37" s="31"/>
      <c r="QKC37" s="32"/>
      <c r="QKD37" s="32"/>
      <c r="QKO37" s="104"/>
      <c r="QKP37" s="29"/>
      <c r="QKQ37" s="30"/>
      <c r="QKR37" s="31"/>
      <c r="QKS37" s="32"/>
      <c r="QKT37" s="32"/>
      <c r="QLE37" s="104"/>
      <c r="QLF37" s="29"/>
      <c r="QLG37" s="30"/>
      <c r="QLH37" s="31"/>
      <c r="QLI37" s="32"/>
      <c r="QLJ37" s="32"/>
      <c r="QLU37" s="104"/>
      <c r="QLV37" s="29"/>
      <c r="QLW37" s="30"/>
      <c r="QLX37" s="31"/>
      <c r="QLY37" s="32"/>
      <c r="QLZ37" s="32"/>
      <c r="QMK37" s="104"/>
      <c r="QML37" s="29"/>
      <c r="QMM37" s="30"/>
      <c r="QMN37" s="31"/>
      <c r="QMO37" s="32"/>
      <c r="QMP37" s="32"/>
      <c r="QNA37" s="104"/>
      <c r="QNB37" s="29"/>
      <c r="QNC37" s="30"/>
      <c r="QND37" s="31"/>
      <c r="QNE37" s="32"/>
      <c r="QNF37" s="32"/>
      <c r="QNQ37" s="104"/>
      <c r="QNR37" s="29"/>
      <c r="QNS37" s="30"/>
      <c r="QNT37" s="31"/>
      <c r="QNU37" s="32"/>
      <c r="QNV37" s="32"/>
      <c r="QOG37" s="104"/>
      <c r="QOH37" s="29"/>
      <c r="QOI37" s="30"/>
      <c r="QOJ37" s="31"/>
      <c r="QOK37" s="32"/>
      <c r="QOL37" s="32"/>
      <c r="QOW37" s="104"/>
      <c r="QOX37" s="29"/>
      <c r="QOY37" s="30"/>
      <c r="QOZ37" s="31"/>
      <c r="QPA37" s="32"/>
      <c r="QPB37" s="32"/>
      <c r="QPM37" s="104"/>
      <c r="QPN37" s="29"/>
      <c r="QPO37" s="30"/>
      <c r="QPP37" s="31"/>
      <c r="QPQ37" s="32"/>
      <c r="QPR37" s="32"/>
      <c r="QQC37" s="104"/>
      <c r="QQD37" s="29"/>
      <c r="QQE37" s="30"/>
      <c r="QQF37" s="31"/>
      <c r="QQG37" s="32"/>
      <c r="QQH37" s="32"/>
      <c r="QQS37" s="104"/>
      <c r="QQT37" s="29"/>
      <c r="QQU37" s="30"/>
      <c r="QQV37" s="31"/>
      <c r="QQW37" s="32"/>
      <c r="QQX37" s="32"/>
      <c r="QRI37" s="104"/>
      <c r="QRJ37" s="29"/>
      <c r="QRK37" s="30"/>
      <c r="QRL37" s="31"/>
      <c r="QRM37" s="32"/>
      <c r="QRN37" s="32"/>
      <c r="QRY37" s="104"/>
      <c r="QRZ37" s="29"/>
      <c r="QSA37" s="30"/>
      <c r="QSB37" s="31"/>
      <c r="QSC37" s="32"/>
      <c r="QSD37" s="32"/>
      <c r="QSO37" s="104"/>
      <c r="QSP37" s="29"/>
      <c r="QSQ37" s="30"/>
      <c r="QSR37" s="31"/>
      <c r="QSS37" s="32"/>
      <c r="QST37" s="32"/>
      <c r="QTE37" s="104"/>
      <c r="QTF37" s="29"/>
      <c r="QTG37" s="30"/>
      <c r="QTH37" s="31"/>
      <c r="QTI37" s="32"/>
      <c r="QTJ37" s="32"/>
      <c r="QTU37" s="104"/>
      <c r="QTV37" s="29"/>
      <c r="QTW37" s="30"/>
      <c r="QTX37" s="31"/>
      <c r="QTY37" s="32"/>
      <c r="QTZ37" s="32"/>
      <c r="QUK37" s="104"/>
      <c r="QUL37" s="29"/>
      <c r="QUM37" s="30"/>
      <c r="QUN37" s="31"/>
      <c r="QUO37" s="32"/>
      <c r="QUP37" s="32"/>
      <c r="QVA37" s="104"/>
      <c r="QVB37" s="29"/>
      <c r="QVC37" s="30"/>
      <c r="QVD37" s="31"/>
      <c r="QVE37" s="32"/>
      <c r="QVF37" s="32"/>
      <c r="QVQ37" s="104"/>
      <c r="QVR37" s="29"/>
      <c r="QVS37" s="30"/>
      <c r="QVT37" s="31"/>
      <c r="QVU37" s="32"/>
      <c r="QVV37" s="32"/>
      <c r="QWG37" s="104"/>
      <c r="QWH37" s="29"/>
      <c r="QWI37" s="30"/>
      <c r="QWJ37" s="31"/>
      <c r="QWK37" s="32"/>
      <c r="QWL37" s="32"/>
      <c r="QWW37" s="104"/>
      <c r="QWX37" s="29"/>
      <c r="QWY37" s="30"/>
      <c r="QWZ37" s="31"/>
      <c r="QXA37" s="32"/>
      <c r="QXB37" s="32"/>
      <c r="QXM37" s="104"/>
      <c r="QXN37" s="29"/>
      <c r="QXO37" s="30"/>
      <c r="QXP37" s="31"/>
      <c r="QXQ37" s="32"/>
      <c r="QXR37" s="32"/>
      <c r="QYC37" s="104"/>
      <c r="QYD37" s="29"/>
      <c r="QYE37" s="30"/>
      <c r="QYF37" s="31"/>
      <c r="QYG37" s="32"/>
      <c r="QYH37" s="32"/>
      <c r="QYS37" s="104"/>
      <c r="QYT37" s="29"/>
      <c r="QYU37" s="30"/>
      <c r="QYV37" s="31"/>
      <c r="QYW37" s="32"/>
      <c r="QYX37" s="32"/>
      <c r="QZI37" s="104"/>
      <c r="QZJ37" s="29"/>
      <c r="QZK37" s="30"/>
      <c r="QZL37" s="31"/>
      <c r="QZM37" s="32"/>
      <c r="QZN37" s="32"/>
      <c r="QZY37" s="104"/>
      <c r="QZZ37" s="29"/>
      <c r="RAA37" s="30"/>
      <c r="RAB37" s="31"/>
      <c r="RAC37" s="32"/>
      <c r="RAD37" s="32"/>
      <c r="RAO37" s="104"/>
      <c r="RAP37" s="29"/>
      <c r="RAQ37" s="30"/>
      <c r="RAR37" s="31"/>
      <c r="RAS37" s="32"/>
      <c r="RAT37" s="32"/>
      <c r="RBE37" s="104"/>
      <c r="RBF37" s="29"/>
      <c r="RBG37" s="30"/>
      <c r="RBH37" s="31"/>
      <c r="RBI37" s="32"/>
      <c r="RBJ37" s="32"/>
      <c r="RBU37" s="104"/>
      <c r="RBV37" s="29"/>
      <c r="RBW37" s="30"/>
      <c r="RBX37" s="31"/>
      <c r="RBY37" s="32"/>
      <c r="RBZ37" s="32"/>
      <c r="RCK37" s="104"/>
      <c r="RCL37" s="29"/>
      <c r="RCM37" s="30"/>
      <c r="RCN37" s="31"/>
      <c r="RCO37" s="32"/>
      <c r="RCP37" s="32"/>
      <c r="RDA37" s="104"/>
      <c r="RDB37" s="29"/>
      <c r="RDC37" s="30"/>
      <c r="RDD37" s="31"/>
      <c r="RDE37" s="32"/>
      <c r="RDF37" s="32"/>
      <c r="RDQ37" s="104"/>
      <c r="RDR37" s="29"/>
      <c r="RDS37" s="30"/>
      <c r="RDT37" s="31"/>
      <c r="RDU37" s="32"/>
      <c r="RDV37" s="32"/>
      <c r="REG37" s="104"/>
      <c r="REH37" s="29"/>
      <c r="REI37" s="30"/>
      <c r="REJ37" s="31"/>
      <c r="REK37" s="32"/>
      <c r="REL37" s="32"/>
      <c r="REW37" s="104"/>
      <c r="REX37" s="29"/>
      <c r="REY37" s="30"/>
      <c r="REZ37" s="31"/>
      <c r="RFA37" s="32"/>
      <c r="RFB37" s="32"/>
      <c r="RFM37" s="104"/>
      <c r="RFN37" s="29"/>
      <c r="RFO37" s="30"/>
      <c r="RFP37" s="31"/>
      <c r="RFQ37" s="32"/>
      <c r="RFR37" s="32"/>
      <c r="RGC37" s="104"/>
      <c r="RGD37" s="29"/>
      <c r="RGE37" s="30"/>
      <c r="RGF37" s="31"/>
      <c r="RGG37" s="32"/>
      <c r="RGH37" s="32"/>
      <c r="RGS37" s="104"/>
      <c r="RGT37" s="29"/>
      <c r="RGU37" s="30"/>
      <c r="RGV37" s="31"/>
      <c r="RGW37" s="32"/>
      <c r="RGX37" s="32"/>
      <c r="RHI37" s="104"/>
      <c r="RHJ37" s="29"/>
      <c r="RHK37" s="30"/>
      <c r="RHL37" s="31"/>
      <c r="RHM37" s="32"/>
      <c r="RHN37" s="32"/>
      <c r="RHY37" s="104"/>
      <c r="RHZ37" s="29"/>
      <c r="RIA37" s="30"/>
      <c r="RIB37" s="31"/>
      <c r="RIC37" s="32"/>
      <c r="RID37" s="32"/>
      <c r="RIO37" s="104"/>
      <c r="RIP37" s="29"/>
      <c r="RIQ37" s="30"/>
      <c r="RIR37" s="31"/>
      <c r="RIS37" s="32"/>
      <c r="RIT37" s="32"/>
      <c r="RJE37" s="104"/>
      <c r="RJF37" s="29"/>
      <c r="RJG37" s="30"/>
      <c r="RJH37" s="31"/>
      <c r="RJI37" s="32"/>
      <c r="RJJ37" s="32"/>
      <c r="RJU37" s="104"/>
      <c r="RJV37" s="29"/>
      <c r="RJW37" s="30"/>
      <c r="RJX37" s="31"/>
      <c r="RJY37" s="32"/>
      <c r="RJZ37" s="32"/>
      <c r="RKK37" s="104"/>
      <c r="RKL37" s="29"/>
      <c r="RKM37" s="30"/>
      <c r="RKN37" s="31"/>
      <c r="RKO37" s="32"/>
      <c r="RKP37" s="32"/>
      <c r="RLA37" s="104"/>
      <c r="RLB37" s="29"/>
      <c r="RLC37" s="30"/>
      <c r="RLD37" s="31"/>
      <c r="RLE37" s="32"/>
      <c r="RLF37" s="32"/>
      <c r="RLQ37" s="104"/>
      <c r="RLR37" s="29"/>
      <c r="RLS37" s="30"/>
      <c r="RLT37" s="31"/>
      <c r="RLU37" s="32"/>
      <c r="RLV37" s="32"/>
      <c r="RMG37" s="104"/>
      <c r="RMH37" s="29"/>
      <c r="RMI37" s="30"/>
      <c r="RMJ37" s="31"/>
      <c r="RMK37" s="32"/>
      <c r="RML37" s="32"/>
      <c r="RMW37" s="104"/>
      <c r="RMX37" s="29"/>
      <c r="RMY37" s="30"/>
      <c r="RMZ37" s="31"/>
      <c r="RNA37" s="32"/>
      <c r="RNB37" s="32"/>
      <c r="RNM37" s="104"/>
      <c r="RNN37" s="29"/>
      <c r="RNO37" s="30"/>
      <c r="RNP37" s="31"/>
      <c r="RNQ37" s="32"/>
      <c r="RNR37" s="32"/>
      <c r="ROC37" s="104"/>
      <c r="ROD37" s="29"/>
      <c r="ROE37" s="30"/>
      <c r="ROF37" s="31"/>
      <c r="ROG37" s="32"/>
      <c r="ROH37" s="32"/>
      <c r="ROS37" s="104"/>
      <c r="ROT37" s="29"/>
      <c r="ROU37" s="30"/>
      <c r="ROV37" s="31"/>
      <c r="ROW37" s="32"/>
      <c r="ROX37" s="32"/>
      <c r="RPI37" s="104"/>
      <c r="RPJ37" s="29"/>
      <c r="RPK37" s="30"/>
      <c r="RPL37" s="31"/>
      <c r="RPM37" s="32"/>
      <c r="RPN37" s="32"/>
      <c r="RPY37" s="104"/>
      <c r="RPZ37" s="29"/>
      <c r="RQA37" s="30"/>
      <c r="RQB37" s="31"/>
      <c r="RQC37" s="32"/>
      <c r="RQD37" s="32"/>
      <c r="RQO37" s="104"/>
      <c r="RQP37" s="29"/>
      <c r="RQQ37" s="30"/>
      <c r="RQR37" s="31"/>
      <c r="RQS37" s="32"/>
      <c r="RQT37" s="32"/>
      <c r="RRE37" s="104"/>
      <c r="RRF37" s="29"/>
      <c r="RRG37" s="30"/>
      <c r="RRH37" s="31"/>
      <c r="RRI37" s="32"/>
      <c r="RRJ37" s="32"/>
      <c r="RRU37" s="104"/>
      <c r="RRV37" s="29"/>
      <c r="RRW37" s="30"/>
      <c r="RRX37" s="31"/>
      <c r="RRY37" s="32"/>
      <c r="RRZ37" s="32"/>
      <c r="RSK37" s="104"/>
      <c r="RSL37" s="29"/>
      <c r="RSM37" s="30"/>
      <c r="RSN37" s="31"/>
      <c r="RSO37" s="32"/>
      <c r="RSP37" s="32"/>
      <c r="RTA37" s="104"/>
      <c r="RTB37" s="29"/>
      <c r="RTC37" s="30"/>
      <c r="RTD37" s="31"/>
      <c r="RTE37" s="32"/>
      <c r="RTF37" s="32"/>
      <c r="RTQ37" s="104"/>
      <c r="RTR37" s="29"/>
      <c r="RTS37" s="30"/>
      <c r="RTT37" s="31"/>
      <c r="RTU37" s="32"/>
      <c r="RTV37" s="32"/>
      <c r="RUG37" s="104"/>
      <c r="RUH37" s="29"/>
      <c r="RUI37" s="30"/>
      <c r="RUJ37" s="31"/>
      <c r="RUK37" s="32"/>
      <c r="RUL37" s="32"/>
      <c r="RUW37" s="104"/>
      <c r="RUX37" s="29"/>
      <c r="RUY37" s="30"/>
      <c r="RUZ37" s="31"/>
      <c r="RVA37" s="32"/>
      <c r="RVB37" s="32"/>
      <c r="RVM37" s="104"/>
      <c r="RVN37" s="29"/>
      <c r="RVO37" s="30"/>
      <c r="RVP37" s="31"/>
      <c r="RVQ37" s="32"/>
      <c r="RVR37" s="32"/>
      <c r="RWC37" s="104"/>
      <c r="RWD37" s="29"/>
      <c r="RWE37" s="30"/>
      <c r="RWF37" s="31"/>
      <c r="RWG37" s="32"/>
      <c r="RWH37" s="32"/>
      <c r="RWS37" s="104"/>
      <c r="RWT37" s="29"/>
      <c r="RWU37" s="30"/>
      <c r="RWV37" s="31"/>
      <c r="RWW37" s="32"/>
      <c r="RWX37" s="32"/>
      <c r="RXI37" s="104"/>
      <c r="RXJ37" s="29"/>
      <c r="RXK37" s="30"/>
      <c r="RXL37" s="31"/>
      <c r="RXM37" s="32"/>
      <c r="RXN37" s="32"/>
      <c r="RXY37" s="104"/>
      <c r="RXZ37" s="29"/>
      <c r="RYA37" s="30"/>
      <c r="RYB37" s="31"/>
      <c r="RYC37" s="32"/>
      <c r="RYD37" s="32"/>
      <c r="RYO37" s="104"/>
      <c r="RYP37" s="29"/>
      <c r="RYQ37" s="30"/>
      <c r="RYR37" s="31"/>
      <c r="RYS37" s="32"/>
      <c r="RYT37" s="32"/>
      <c r="RZE37" s="104"/>
      <c r="RZF37" s="29"/>
      <c r="RZG37" s="30"/>
      <c r="RZH37" s="31"/>
      <c r="RZI37" s="32"/>
      <c r="RZJ37" s="32"/>
      <c r="RZU37" s="104"/>
      <c r="RZV37" s="29"/>
      <c r="RZW37" s="30"/>
      <c r="RZX37" s="31"/>
      <c r="RZY37" s="32"/>
      <c r="RZZ37" s="32"/>
      <c r="SAK37" s="104"/>
      <c r="SAL37" s="29"/>
      <c r="SAM37" s="30"/>
      <c r="SAN37" s="31"/>
      <c r="SAO37" s="32"/>
      <c r="SAP37" s="32"/>
      <c r="SBA37" s="104"/>
      <c r="SBB37" s="29"/>
      <c r="SBC37" s="30"/>
      <c r="SBD37" s="31"/>
      <c r="SBE37" s="32"/>
      <c r="SBF37" s="32"/>
      <c r="SBQ37" s="104"/>
      <c r="SBR37" s="29"/>
      <c r="SBS37" s="30"/>
      <c r="SBT37" s="31"/>
      <c r="SBU37" s="32"/>
      <c r="SBV37" s="32"/>
      <c r="SCG37" s="104"/>
      <c r="SCH37" s="29"/>
      <c r="SCI37" s="30"/>
      <c r="SCJ37" s="31"/>
      <c r="SCK37" s="32"/>
      <c r="SCL37" s="32"/>
      <c r="SCW37" s="104"/>
      <c r="SCX37" s="29"/>
      <c r="SCY37" s="30"/>
      <c r="SCZ37" s="31"/>
      <c r="SDA37" s="32"/>
      <c r="SDB37" s="32"/>
      <c r="SDM37" s="104"/>
      <c r="SDN37" s="29"/>
      <c r="SDO37" s="30"/>
      <c r="SDP37" s="31"/>
      <c r="SDQ37" s="32"/>
      <c r="SDR37" s="32"/>
      <c r="SEC37" s="104"/>
      <c r="SED37" s="29"/>
      <c r="SEE37" s="30"/>
      <c r="SEF37" s="31"/>
      <c r="SEG37" s="32"/>
      <c r="SEH37" s="32"/>
      <c r="SES37" s="104"/>
      <c r="SET37" s="29"/>
      <c r="SEU37" s="30"/>
      <c r="SEV37" s="31"/>
      <c r="SEW37" s="32"/>
      <c r="SEX37" s="32"/>
      <c r="SFI37" s="104"/>
      <c r="SFJ37" s="29"/>
      <c r="SFK37" s="30"/>
      <c r="SFL37" s="31"/>
      <c r="SFM37" s="32"/>
      <c r="SFN37" s="32"/>
      <c r="SFY37" s="104"/>
      <c r="SFZ37" s="29"/>
      <c r="SGA37" s="30"/>
      <c r="SGB37" s="31"/>
      <c r="SGC37" s="32"/>
      <c r="SGD37" s="32"/>
      <c r="SGO37" s="104"/>
      <c r="SGP37" s="29"/>
      <c r="SGQ37" s="30"/>
      <c r="SGR37" s="31"/>
      <c r="SGS37" s="32"/>
      <c r="SGT37" s="32"/>
      <c r="SHE37" s="104"/>
      <c r="SHF37" s="29"/>
      <c r="SHG37" s="30"/>
      <c r="SHH37" s="31"/>
      <c r="SHI37" s="32"/>
      <c r="SHJ37" s="32"/>
      <c r="SHU37" s="104"/>
      <c r="SHV37" s="29"/>
      <c r="SHW37" s="30"/>
      <c r="SHX37" s="31"/>
      <c r="SHY37" s="32"/>
      <c r="SHZ37" s="32"/>
      <c r="SIK37" s="104"/>
      <c r="SIL37" s="29"/>
      <c r="SIM37" s="30"/>
      <c r="SIN37" s="31"/>
      <c r="SIO37" s="32"/>
      <c r="SIP37" s="32"/>
      <c r="SJA37" s="104"/>
      <c r="SJB37" s="29"/>
      <c r="SJC37" s="30"/>
      <c r="SJD37" s="31"/>
      <c r="SJE37" s="32"/>
      <c r="SJF37" s="32"/>
      <c r="SJQ37" s="104"/>
      <c r="SJR37" s="29"/>
      <c r="SJS37" s="30"/>
      <c r="SJT37" s="31"/>
      <c r="SJU37" s="32"/>
      <c r="SJV37" s="32"/>
      <c r="SKG37" s="104"/>
      <c r="SKH37" s="29"/>
      <c r="SKI37" s="30"/>
      <c r="SKJ37" s="31"/>
      <c r="SKK37" s="32"/>
      <c r="SKL37" s="32"/>
      <c r="SKW37" s="104"/>
      <c r="SKX37" s="29"/>
      <c r="SKY37" s="30"/>
      <c r="SKZ37" s="31"/>
      <c r="SLA37" s="32"/>
      <c r="SLB37" s="32"/>
      <c r="SLM37" s="104"/>
      <c r="SLN37" s="29"/>
      <c r="SLO37" s="30"/>
      <c r="SLP37" s="31"/>
      <c r="SLQ37" s="32"/>
      <c r="SLR37" s="32"/>
      <c r="SMC37" s="104"/>
      <c r="SMD37" s="29"/>
      <c r="SME37" s="30"/>
      <c r="SMF37" s="31"/>
      <c r="SMG37" s="32"/>
      <c r="SMH37" s="32"/>
      <c r="SMS37" s="104"/>
      <c r="SMT37" s="29"/>
      <c r="SMU37" s="30"/>
      <c r="SMV37" s="31"/>
      <c r="SMW37" s="32"/>
      <c r="SMX37" s="32"/>
      <c r="SNI37" s="104"/>
      <c r="SNJ37" s="29"/>
      <c r="SNK37" s="30"/>
      <c r="SNL37" s="31"/>
      <c r="SNM37" s="32"/>
      <c r="SNN37" s="32"/>
      <c r="SNY37" s="104"/>
      <c r="SNZ37" s="29"/>
      <c r="SOA37" s="30"/>
      <c r="SOB37" s="31"/>
      <c r="SOC37" s="32"/>
      <c r="SOD37" s="32"/>
      <c r="SOO37" s="104"/>
      <c r="SOP37" s="29"/>
      <c r="SOQ37" s="30"/>
      <c r="SOR37" s="31"/>
      <c r="SOS37" s="32"/>
      <c r="SOT37" s="32"/>
      <c r="SPE37" s="104"/>
      <c r="SPF37" s="29"/>
      <c r="SPG37" s="30"/>
      <c r="SPH37" s="31"/>
      <c r="SPI37" s="32"/>
      <c r="SPJ37" s="32"/>
      <c r="SPU37" s="104"/>
      <c r="SPV37" s="29"/>
      <c r="SPW37" s="30"/>
      <c r="SPX37" s="31"/>
      <c r="SPY37" s="32"/>
      <c r="SPZ37" s="32"/>
      <c r="SQK37" s="104"/>
      <c r="SQL37" s="29"/>
      <c r="SQM37" s="30"/>
      <c r="SQN37" s="31"/>
      <c r="SQO37" s="32"/>
      <c r="SQP37" s="32"/>
      <c r="SRA37" s="104"/>
      <c r="SRB37" s="29"/>
      <c r="SRC37" s="30"/>
      <c r="SRD37" s="31"/>
      <c r="SRE37" s="32"/>
      <c r="SRF37" s="32"/>
      <c r="SRQ37" s="104"/>
      <c r="SRR37" s="29"/>
      <c r="SRS37" s="30"/>
      <c r="SRT37" s="31"/>
      <c r="SRU37" s="32"/>
      <c r="SRV37" s="32"/>
      <c r="SSG37" s="104"/>
      <c r="SSH37" s="29"/>
      <c r="SSI37" s="30"/>
      <c r="SSJ37" s="31"/>
      <c r="SSK37" s="32"/>
      <c r="SSL37" s="32"/>
      <c r="SSW37" s="104"/>
      <c r="SSX37" s="29"/>
      <c r="SSY37" s="30"/>
      <c r="SSZ37" s="31"/>
      <c r="STA37" s="32"/>
      <c r="STB37" s="32"/>
      <c r="STM37" s="104"/>
      <c r="STN37" s="29"/>
      <c r="STO37" s="30"/>
      <c r="STP37" s="31"/>
      <c r="STQ37" s="32"/>
      <c r="STR37" s="32"/>
      <c r="SUC37" s="104"/>
      <c r="SUD37" s="29"/>
      <c r="SUE37" s="30"/>
      <c r="SUF37" s="31"/>
      <c r="SUG37" s="32"/>
      <c r="SUH37" s="32"/>
      <c r="SUS37" s="104"/>
      <c r="SUT37" s="29"/>
      <c r="SUU37" s="30"/>
      <c r="SUV37" s="31"/>
      <c r="SUW37" s="32"/>
      <c r="SUX37" s="32"/>
      <c r="SVI37" s="104"/>
      <c r="SVJ37" s="29"/>
      <c r="SVK37" s="30"/>
      <c r="SVL37" s="31"/>
      <c r="SVM37" s="32"/>
      <c r="SVN37" s="32"/>
      <c r="SVY37" s="104"/>
      <c r="SVZ37" s="29"/>
      <c r="SWA37" s="30"/>
      <c r="SWB37" s="31"/>
      <c r="SWC37" s="32"/>
      <c r="SWD37" s="32"/>
      <c r="SWO37" s="104"/>
      <c r="SWP37" s="29"/>
      <c r="SWQ37" s="30"/>
      <c r="SWR37" s="31"/>
      <c r="SWS37" s="32"/>
      <c r="SWT37" s="32"/>
      <c r="SXE37" s="104"/>
      <c r="SXF37" s="29"/>
      <c r="SXG37" s="30"/>
      <c r="SXH37" s="31"/>
      <c r="SXI37" s="32"/>
      <c r="SXJ37" s="32"/>
      <c r="SXU37" s="104"/>
      <c r="SXV37" s="29"/>
      <c r="SXW37" s="30"/>
      <c r="SXX37" s="31"/>
      <c r="SXY37" s="32"/>
      <c r="SXZ37" s="32"/>
      <c r="SYK37" s="104"/>
      <c r="SYL37" s="29"/>
      <c r="SYM37" s="30"/>
      <c r="SYN37" s="31"/>
      <c r="SYO37" s="32"/>
      <c r="SYP37" s="32"/>
      <c r="SZA37" s="104"/>
      <c r="SZB37" s="29"/>
      <c r="SZC37" s="30"/>
      <c r="SZD37" s="31"/>
      <c r="SZE37" s="32"/>
      <c r="SZF37" s="32"/>
      <c r="SZQ37" s="104"/>
      <c r="SZR37" s="29"/>
      <c r="SZS37" s="30"/>
      <c r="SZT37" s="31"/>
      <c r="SZU37" s="32"/>
      <c r="SZV37" s="32"/>
      <c r="TAG37" s="104"/>
      <c r="TAH37" s="29"/>
      <c r="TAI37" s="30"/>
      <c r="TAJ37" s="31"/>
      <c r="TAK37" s="32"/>
      <c r="TAL37" s="32"/>
      <c r="TAW37" s="104"/>
      <c r="TAX37" s="29"/>
      <c r="TAY37" s="30"/>
      <c r="TAZ37" s="31"/>
      <c r="TBA37" s="32"/>
      <c r="TBB37" s="32"/>
      <c r="TBM37" s="104"/>
      <c r="TBN37" s="29"/>
      <c r="TBO37" s="30"/>
      <c r="TBP37" s="31"/>
      <c r="TBQ37" s="32"/>
      <c r="TBR37" s="32"/>
      <c r="TCC37" s="104"/>
      <c r="TCD37" s="29"/>
      <c r="TCE37" s="30"/>
      <c r="TCF37" s="31"/>
      <c r="TCG37" s="32"/>
      <c r="TCH37" s="32"/>
      <c r="TCS37" s="104"/>
      <c r="TCT37" s="29"/>
      <c r="TCU37" s="30"/>
      <c r="TCV37" s="31"/>
      <c r="TCW37" s="32"/>
      <c r="TCX37" s="32"/>
      <c r="TDI37" s="104"/>
      <c r="TDJ37" s="29"/>
      <c r="TDK37" s="30"/>
      <c r="TDL37" s="31"/>
      <c r="TDM37" s="32"/>
      <c r="TDN37" s="32"/>
      <c r="TDY37" s="104"/>
      <c r="TDZ37" s="29"/>
      <c r="TEA37" s="30"/>
      <c r="TEB37" s="31"/>
      <c r="TEC37" s="32"/>
      <c r="TED37" s="32"/>
      <c r="TEO37" s="104"/>
      <c r="TEP37" s="29"/>
      <c r="TEQ37" s="30"/>
      <c r="TER37" s="31"/>
      <c r="TES37" s="32"/>
      <c r="TET37" s="32"/>
      <c r="TFE37" s="104"/>
      <c r="TFF37" s="29"/>
      <c r="TFG37" s="30"/>
      <c r="TFH37" s="31"/>
      <c r="TFI37" s="32"/>
      <c r="TFJ37" s="32"/>
      <c r="TFU37" s="104"/>
      <c r="TFV37" s="29"/>
      <c r="TFW37" s="30"/>
      <c r="TFX37" s="31"/>
      <c r="TFY37" s="32"/>
      <c r="TFZ37" s="32"/>
      <c r="TGK37" s="104"/>
      <c r="TGL37" s="29"/>
      <c r="TGM37" s="30"/>
      <c r="TGN37" s="31"/>
      <c r="TGO37" s="32"/>
      <c r="TGP37" s="32"/>
      <c r="THA37" s="104"/>
      <c r="THB37" s="29"/>
      <c r="THC37" s="30"/>
      <c r="THD37" s="31"/>
      <c r="THE37" s="32"/>
      <c r="THF37" s="32"/>
      <c r="THQ37" s="104"/>
      <c r="THR37" s="29"/>
      <c r="THS37" s="30"/>
      <c r="THT37" s="31"/>
      <c r="THU37" s="32"/>
      <c r="THV37" s="32"/>
      <c r="TIG37" s="104"/>
      <c r="TIH37" s="29"/>
      <c r="TII37" s="30"/>
      <c r="TIJ37" s="31"/>
      <c r="TIK37" s="32"/>
      <c r="TIL37" s="32"/>
      <c r="TIW37" s="104"/>
      <c r="TIX37" s="29"/>
      <c r="TIY37" s="30"/>
      <c r="TIZ37" s="31"/>
      <c r="TJA37" s="32"/>
      <c r="TJB37" s="32"/>
      <c r="TJM37" s="104"/>
      <c r="TJN37" s="29"/>
      <c r="TJO37" s="30"/>
      <c r="TJP37" s="31"/>
      <c r="TJQ37" s="32"/>
      <c r="TJR37" s="32"/>
      <c r="TKC37" s="104"/>
      <c r="TKD37" s="29"/>
      <c r="TKE37" s="30"/>
      <c r="TKF37" s="31"/>
      <c r="TKG37" s="32"/>
      <c r="TKH37" s="32"/>
      <c r="TKS37" s="104"/>
      <c r="TKT37" s="29"/>
      <c r="TKU37" s="30"/>
      <c r="TKV37" s="31"/>
      <c r="TKW37" s="32"/>
      <c r="TKX37" s="32"/>
      <c r="TLI37" s="104"/>
      <c r="TLJ37" s="29"/>
      <c r="TLK37" s="30"/>
      <c r="TLL37" s="31"/>
      <c r="TLM37" s="32"/>
      <c r="TLN37" s="32"/>
      <c r="TLY37" s="104"/>
      <c r="TLZ37" s="29"/>
      <c r="TMA37" s="30"/>
      <c r="TMB37" s="31"/>
      <c r="TMC37" s="32"/>
      <c r="TMD37" s="32"/>
      <c r="TMO37" s="104"/>
      <c r="TMP37" s="29"/>
      <c r="TMQ37" s="30"/>
      <c r="TMR37" s="31"/>
      <c r="TMS37" s="32"/>
      <c r="TMT37" s="32"/>
      <c r="TNE37" s="104"/>
      <c r="TNF37" s="29"/>
      <c r="TNG37" s="30"/>
      <c r="TNH37" s="31"/>
      <c r="TNI37" s="32"/>
      <c r="TNJ37" s="32"/>
      <c r="TNU37" s="104"/>
      <c r="TNV37" s="29"/>
      <c r="TNW37" s="30"/>
      <c r="TNX37" s="31"/>
      <c r="TNY37" s="32"/>
      <c r="TNZ37" s="32"/>
      <c r="TOK37" s="104"/>
      <c r="TOL37" s="29"/>
      <c r="TOM37" s="30"/>
      <c r="TON37" s="31"/>
      <c r="TOO37" s="32"/>
      <c r="TOP37" s="32"/>
      <c r="TPA37" s="104"/>
      <c r="TPB37" s="29"/>
      <c r="TPC37" s="30"/>
      <c r="TPD37" s="31"/>
      <c r="TPE37" s="32"/>
      <c r="TPF37" s="32"/>
      <c r="TPQ37" s="104"/>
      <c r="TPR37" s="29"/>
      <c r="TPS37" s="30"/>
      <c r="TPT37" s="31"/>
      <c r="TPU37" s="32"/>
      <c r="TPV37" s="32"/>
      <c r="TQG37" s="104"/>
      <c r="TQH37" s="29"/>
      <c r="TQI37" s="30"/>
      <c r="TQJ37" s="31"/>
      <c r="TQK37" s="32"/>
      <c r="TQL37" s="32"/>
      <c r="TQW37" s="104"/>
      <c r="TQX37" s="29"/>
      <c r="TQY37" s="30"/>
      <c r="TQZ37" s="31"/>
      <c r="TRA37" s="32"/>
      <c r="TRB37" s="32"/>
      <c r="TRM37" s="104"/>
      <c r="TRN37" s="29"/>
      <c r="TRO37" s="30"/>
      <c r="TRP37" s="31"/>
      <c r="TRQ37" s="32"/>
      <c r="TRR37" s="32"/>
      <c r="TSC37" s="104"/>
      <c r="TSD37" s="29"/>
      <c r="TSE37" s="30"/>
      <c r="TSF37" s="31"/>
      <c r="TSG37" s="32"/>
      <c r="TSH37" s="32"/>
      <c r="TSS37" s="104"/>
      <c r="TST37" s="29"/>
      <c r="TSU37" s="30"/>
      <c r="TSV37" s="31"/>
      <c r="TSW37" s="32"/>
      <c r="TSX37" s="32"/>
      <c r="TTI37" s="104"/>
      <c r="TTJ37" s="29"/>
      <c r="TTK37" s="30"/>
      <c r="TTL37" s="31"/>
      <c r="TTM37" s="32"/>
      <c r="TTN37" s="32"/>
      <c r="TTY37" s="104"/>
      <c r="TTZ37" s="29"/>
      <c r="TUA37" s="30"/>
      <c r="TUB37" s="31"/>
      <c r="TUC37" s="32"/>
      <c r="TUD37" s="32"/>
      <c r="TUO37" s="104"/>
      <c r="TUP37" s="29"/>
      <c r="TUQ37" s="30"/>
      <c r="TUR37" s="31"/>
      <c r="TUS37" s="32"/>
      <c r="TUT37" s="32"/>
      <c r="TVE37" s="104"/>
      <c r="TVF37" s="29"/>
      <c r="TVG37" s="30"/>
      <c r="TVH37" s="31"/>
      <c r="TVI37" s="32"/>
      <c r="TVJ37" s="32"/>
      <c r="TVU37" s="104"/>
      <c r="TVV37" s="29"/>
      <c r="TVW37" s="30"/>
      <c r="TVX37" s="31"/>
      <c r="TVY37" s="32"/>
      <c r="TVZ37" s="32"/>
      <c r="TWK37" s="104"/>
      <c r="TWL37" s="29"/>
      <c r="TWM37" s="30"/>
      <c r="TWN37" s="31"/>
      <c r="TWO37" s="32"/>
      <c r="TWP37" s="32"/>
      <c r="TXA37" s="104"/>
      <c r="TXB37" s="29"/>
      <c r="TXC37" s="30"/>
      <c r="TXD37" s="31"/>
      <c r="TXE37" s="32"/>
      <c r="TXF37" s="32"/>
      <c r="TXQ37" s="104"/>
      <c r="TXR37" s="29"/>
      <c r="TXS37" s="30"/>
      <c r="TXT37" s="31"/>
      <c r="TXU37" s="32"/>
      <c r="TXV37" s="32"/>
      <c r="TYG37" s="104"/>
      <c r="TYH37" s="29"/>
      <c r="TYI37" s="30"/>
      <c r="TYJ37" s="31"/>
      <c r="TYK37" s="32"/>
      <c r="TYL37" s="32"/>
      <c r="TYW37" s="104"/>
      <c r="TYX37" s="29"/>
      <c r="TYY37" s="30"/>
      <c r="TYZ37" s="31"/>
      <c r="TZA37" s="32"/>
      <c r="TZB37" s="32"/>
      <c r="TZM37" s="104"/>
      <c r="TZN37" s="29"/>
      <c r="TZO37" s="30"/>
      <c r="TZP37" s="31"/>
      <c r="TZQ37" s="32"/>
      <c r="TZR37" s="32"/>
      <c r="UAC37" s="104"/>
      <c r="UAD37" s="29"/>
      <c r="UAE37" s="30"/>
      <c r="UAF37" s="31"/>
      <c r="UAG37" s="32"/>
      <c r="UAH37" s="32"/>
      <c r="UAS37" s="104"/>
      <c r="UAT37" s="29"/>
      <c r="UAU37" s="30"/>
      <c r="UAV37" s="31"/>
      <c r="UAW37" s="32"/>
      <c r="UAX37" s="32"/>
      <c r="UBI37" s="104"/>
      <c r="UBJ37" s="29"/>
      <c r="UBK37" s="30"/>
      <c r="UBL37" s="31"/>
      <c r="UBM37" s="32"/>
      <c r="UBN37" s="32"/>
      <c r="UBY37" s="104"/>
      <c r="UBZ37" s="29"/>
      <c r="UCA37" s="30"/>
      <c r="UCB37" s="31"/>
      <c r="UCC37" s="32"/>
      <c r="UCD37" s="32"/>
      <c r="UCO37" s="104"/>
      <c r="UCP37" s="29"/>
      <c r="UCQ37" s="30"/>
      <c r="UCR37" s="31"/>
      <c r="UCS37" s="32"/>
      <c r="UCT37" s="32"/>
      <c r="UDE37" s="104"/>
      <c r="UDF37" s="29"/>
      <c r="UDG37" s="30"/>
      <c r="UDH37" s="31"/>
      <c r="UDI37" s="32"/>
      <c r="UDJ37" s="32"/>
      <c r="UDU37" s="104"/>
      <c r="UDV37" s="29"/>
      <c r="UDW37" s="30"/>
      <c r="UDX37" s="31"/>
      <c r="UDY37" s="32"/>
      <c r="UDZ37" s="32"/>
      <c r="UEK37" s="104"/>
      <c r="UEL37" s="29"/>
      <c r="UEM37" s="30"/>
      <c r="UEN37" s="31"/>
      <c r="UEO37" s="32"/>
      <c r="UEP37" s="32"/>
      <c r="UFA37" s="104"/>
      <c r="UFB37" s="29"/>
      <c r="UFC37" s="30"/>
      <c r="UFD37" s="31"/>
      <c r="UFE37" s="32"/>
      <c r="UFF37" s="32"/>
      <c r="UFQ37" s="104"/>
      <c r="UFR37" s="29"/>
      <c r="UFS37" s="30"/>
      <c r="UFT37" s="31"/>
      <c r="UFU37" s="32"/>
      <c r="UFV37" s="32"/>
      <c r="UGG37" s="104"/>
      <c r="UGH37" s="29"/>
      <c r="UGI37" s="30"/>
      <c r="UGJ37" s="31"/>
      <c r="UGK37" s="32"/>
      <c r="UGL37" s="32"/>
      <c r="UGW37" s="104"/>
      <c r="UGX37" s="29"/>
      <c r="UGY37" s="30"/>
      <c r="UGZ37" s="31"/>
      <c r="UHA37" s="32"/>
      <c r="UHB37" s="32"/>
      <c r="UHM37" s="104"/>
      <c r="UHN37" s="29"/>
      <c r="UHO37" s="30"/>
      <c r="UHP37" s="31"/>
      <c r="UHQ37" s="32"/>
      <c r="UHR37" s="32"/>
      <c r="UIC37" s="104"/>
      <c r="UID37" s="29"/>
      <c r="UIE37" s="30"/>
      <c r="UIF37" s="31"/>
      <c r="UIG37" s="32"/>
      <c r="UIH37" s="32"/>
      <c r="UIS37" s="104"/>
      <c r="UIT37" s="29"/>
      <c r="UIU37" s="30"/>
      <c r="UIV37" s="31"/>
      <c r="UIW37" s="32"/>
      <c r="UIX37" s="32"/>
      <c r="UJI37" s="104"/>
      <c r="UJJ37" s="29"/>
      <c r="UJK37" s="30"/>
      <c r="UJL37" s="31"/>
      <c r="UJM37" s="32"/>
      <c r="UJN37" s="32"/>
      <c r="UJY37" s="104"/>
      <c r="UJZ37" s="29"/>
      <c r="UKA37" s="30"/>
      <c r="UKB37" s="31"/>
      <c r="UKC37" s="32"/>
      <c r="UKD37" s="32"/>
      <c r="UKO37" s="104"/>
      <c r="UKP37" s="29"/>
      <c r="UKQ37" s="30"/>
      <c r="UKR37" s="31"/>
      <c r="UKS37" s="32"/>
      <c r="UKT37" s="32"/>
      <c r="ULE37" s="104"/>
      <c r="ULF37" s="29"/>
      <c r="ULG37" s="30"/>
      <c r="ULH37" s="31"/>
      <c r="ULI37" s="32"/>
      <c r="ULJ37" s="32"/>
      <c r="ULU37" s="104"/>
      <c r="ULV37" s="29"/>
      <c r="ULW37" s="30"/>
      <c r="ULX37" s="31"/>
      <c r="ULY37" s="32"/>
      <c r="ULZ37" s="32"/>
      <c r="UMK37" s="104"/>
      <c r="UML37" s="29"/>
      <c r="UMM37" s="30"/>
      <c r="UMN37" s="31"/>
      <c r="UMO37" s="32"/>
      <c r="UMP37" s="32"/>
      <c r="UNA37" s="104"/>
      <c r="UNB37" s="29"/>
      <c r="UNC37" s="30"/>
      <c r="UND37" s="31"/>
      <c r="UNE37" s="32"/>
      <c r="UNF37" s="32"/>
      <c r="UNQ37" s="104"/>
      <c r="UNR37" s="29"/>
      <c r="UNS37" s="30"/>
      <c r="UNT37" s="31"/>
      <c r="UNU37" s="32"/>
      <c r="UNV37" s="32"/>
      <c r="UOG37" s="104"/>
      <c r="UOH37" s="29"/>
      <c r="UOI37" s="30"/>
      <c r="UOJ37" s="31"/>
      <c r="UOK37" s="32"/>
      <c r="UOL37" s="32"/>
      <c r="UOW37" s="104"/>
      <c r="UOX37" s="29"/>
      <c r="UOY37" s="30"/>
      <c r="UOZ37" s="31"/>
      <c r="UPA37" s="32"/>
      <c r="UPB37" s="32"/>
      <c r="UPM37" s="104"/>
      <c r="UPN37" s="29"/>
      <c r="UPO37" s="30"/>
      <c r="UPP37" s="31"/>
      <c r="UPQ37" s="32"/>
      <c r="UPR37" s="32"/>
      <c r="UQC37" s="104"/>
      <c r="UQD37" s="29"/>
      <c r="UQE37" s="30"/>
      <c r="UQF37" s="31"/>
      <c r="UQG37" s="32"/>
      <c r="UQH37" s="32"/>
      <c r="UQS37" s="104"/>
      <c r="UQT37" s="29"/>
      <c r="UQU37" s="30"/>
      <c r="UQV37" s="31"/>
      <c r="UQW37" s="32"/>
      <c r="UQX37" s="32"/>
      <c r="URI37" s="104"/>
      <c r="URJ37" s="29"/>
      <c r="URK37" s="30"/>
      <c r="URL37" s="31"/>
      <c r="URM37" s="32"/>
      <c r="URN37" s="32"/>
      <c r="URY37" s="104"/>
      <c r="URZ37" s="29"/>
      <c r="USA37" s="30"/>
      <c r="USB37" s="31"/>
      <c r="USC37" s="32"/>
      <c r="USD37" s="32"/>
      <c r="USO37" s="104"/>
      <c r="USP37" s="29"/>
      <c r="USQ37" s="30"/>
      <c r="USR37" s="31"/>
      <c r="USS37" s="32"/>
      <c r="UST37" s="32"/>
      <c r="UTE37" s="104"/>
      <c r="UTF37" s="29"/>
      <c r="UTG37" s="30"/>
      <c r="UTH37" s="31"/>
      <c r="UTI37" s="32"/>
      <c r="UTJ37" s="32"/>
      <c r="UTU37" s="104"/>
      <c r="UTV37" s="29"/>
      <c r="UTW37" s="30"/>
      <c r="UTX37" s="31"/>
      <c r="UTY37" s="32"/>
      <c r="UTZ37" s="32"/>
      <c r="UUK37" s="104"/>
      <c r="UUL37" s="29"/>
      <c r="UUM37" s="30"/>
      <c r="UUN37" s="31"/>
      <c r="UUO37" s="32"/>
      <c r="UUP37" s="32"/>
      <c r="UVA37" s="104"/>
      <c r="UVB37" s="29"/>
      <c r="UVC37" s="30"/>
      <c r="UVD37" s="31"/>
      <c r="UVE37" s="32"/>
      <c r="UVF37" s="32"/>
      <c r="UVQ37" s="104"/>
      <c r="UVR37" s="29"/>
      <c r="UVS37" s="30"/>
      <c r="UVT37" s="31"/>
      <c r="UVU37" s="32"/>
      <c r="UVV37" s="32"/>
      <c r="UWG37" s="104"/>
      <c r="UWH37" s="29"/>
      <c r="UWI37" s="30"/>
      <c r="UWJ37" s="31"/>
      <c r="UWK37" s="32"/>
      <c r="UWL37" s="32"/>
      <c r="UWW37" s="104"/>
      <c r="UWX37" s="29"/>
      <c r="UWY37" s="30"/>
      <c r="UWZ37" s="31"/>
      <c r="UXA37" s="32"/>
      <c r="UXB37" s="32"/>
      <c r="UXM37" s="104"/>
      <c r="UXN37" s="29"/>
      <c r="UXO37" s="30"/>
      <c r="UXP37" s="31"/>
      <c r="UXQ37" s="32"/>
      <c r="UXR37" s="32"/>
      <c r="UYC37" s="104"/>
      <c r="UYD37" s="29"/>
      <c r="UYE37" s="30"/>
      <c r="UYF37" s="31"/>
      <c r="UYG37" s="32"/>
      <c r="UYH37" s="32"/>
      <c r="UYS37" s="104"/>
      <c r="UYT37" s="29"/>
      <c r="UYU37" s="30"/>
      <c r="UYV37" s="31"/>
      <c r="UYW37" s="32"/>
      <c r="UYX37" s="32"/>
      <c r="UZI37" s="104"/>
      <c r="UZJ37" s="29"/>
      <c r="UZK37" s="30"/>
      <c r="UZL37" s="31"/>
      <c r="UZM37" s="32"/>
      <c r="UZN37" s="32"/>
      <c r="UZY37" s="104"/>
      <c r="UZZ37" s="29"/>
      <c r="VAA37" s="30"/>
      <c r="VAB37" s="31"/>
      <c r="VAC37" s="32"/>
      <c r="VAD37" s="32"/>
      <c r="VAO37" s="104"/>
      <c r="VAP37" s="29"/>
      <c r="VAQ37" s="30"/>
      <c r="VAR37" s="31"/>
      <c r="VAS37" s="32"/>
      <c r="VAT37" s="32"/>
      <c r="VBE37" s="104"/>
      <c r="VBF37" s="29"/>
      <c r="VBG37" s="30"/>
      <c r="VBH37" s="31"/>
      <c r="VBI37" s="32"/>
      <c r="VBJ37" s="32"/>
      <c r="VBU37" s="104"/>
      <c r="VBV37" s="29"/>
      <c r="VBW37" s="30"/>
      <c r="VBX37" s="31"/>
      <c r="VBY37" s="32"/>
      <c r="VBZ37" s="32"/>
      <c r="VCK37" s="104"/>
      <c r="VCL37" s="29"/>
      <c r="VCM37" s="30"/>
      <c r="VCN37" s="31"/>
      <c r="VCO37" s="32"/>
      <c r="VCP37" s="32"/>
      <c r="VDA37" s="104"/>
      <c r="VDB37" s="29"/>
      <c r="VDC37" s="30"/>
      <c r="VDD37" s="31"/>
      <c r="VDE37" s="32"/>
      <c r="VDF37" s="32"/>
      <c r="VDQ37" s="104"/>
      <c r="VDR37" s="29"/>
      <c r="VDS37" s="30"/>
      <c r="VDT37" s="31"/>
      <c r="VDU37" s="32"/>
      <c r="VDV37" s="32"/>
      <c r="VEG37" s="104"/>
      <c r="VEH37" s="29"/>
      <c r="VEI37" s="30"/>
      <c r="VEJ37" s="31"/>
      <c r="VEK37" s="32"/>
      <c r="VEL37" s="32"/>
      <c r="VEW37" s="104"/>
      <c r="VEX37" s="29"/>
      <c r="VEY37" s="30"/>
      <c r="VEZ37" s="31"/>
      <c r="VFA37" s="32"/>
      <c r="VFB37" s="32"/>
      <c r="VFM37" s="104"/>
      <c r="VFN37" s="29"/>
      <c r="VFO37" s="30"/>
      <c r="VFP37" s="31"/>
      <c r="VFQ37" s="32"/>
      <c r="VFR37" s="32"/>
      <c r="VGC37" s="104"/>
      <c r="VGD37" s="29"/>
      <c r="VGE37" s="30"/>
      <c r="VGF37" s="31"/>
      <c r="VGG37" s="32"/>
      <c r="VGH37" s="32"/>
      <c r="VGS37" s="104"/>
      <c r="VGT37" s="29"/>
      <c r="VGU37" s="30"/>
      <c r="VGV37" s="31"/>
      <c r="VGW37" s="32"/>
      <c r="VGX37" s="32"/>
      <c r="VHI37" s="104"/>
      <c r="VHJ37" s="29"/>
      <c r="VHK37" s="30"/>
      <c r="VHL37" s="31"/>
      <c r="VHM37" s="32"/>
      <c r="VHN37" s="32"/>
      <c r="VHY37" s="104"/>
      <c r="VHZ37" s="29"/>
      <c r="VIA37" s="30"/>
      <c r="VIB37" s="31"/>
      <c r="VIC37" s="32"/>
      <c r="VID37" s="32"/>
      <c r="VIO37" s="104"/>
      <c r="VIP37" s="29"/>
      <c r="VIQ37" s="30"/>
      <c r="VIR37" s="31"/>
      <c r="VIS37" s="32"/>
      <c r="VIT37" s="32"/>
      <c r="VJE37" s="104"/>
      <c r="VJF37" s="29"/>
      <c r="VJG37" s="30"/>
      <c r="VJH37" s="31"/>
      <c r="VJI37" s="32"/>
      <c r="VJJ37" s="32"/>
      <c r="VJU37" s="104"/>
      <c r="VJV37" s="29"/>
      <c r="VJW37" s="30"/>
      <c r="VJX37" s="31"/>
      <c r="VJY37" s="32"/>
      <c r="VJZ37" s="32"/>
      <c r="VKK37" s="104"/>
      <c r="VKL37" s="29"/>
      <c r="VKM37" s="30"/>
      <c r="VKN37" s="31"/>
      <c r="VKO37" s="32"/>
      <c r="VKP37" s="32"/>
      <c r="VLA37" s="104"/>
      <c r="VLB37" s="29"/>
      <c r="VLC37" s="30"/>
      <c r="VLD37" s="31"/>
      <c r="VLE37" s="32"/>
      <c r="VLF37" s="32"/>
      <c r="VLQ37" s="104"/>
      <c r="VLR37" s="29"/>
      <c r="VLS37" s="30"/>
      <c r="VLT37" s="31"/>
      <c r="VLU37" s="32"/>
      <c r="VLV37" s="32"/>
      <c r="VMG37" s="104"/>
      <c r="VMH37" s="29"/>
      <c r="VMI37" s="30"/>
      <c r="VMJ37" s="31"/>
      <c r="VMK37" s="32"/>
      <c r="VML37" s="32"/>
      <c r="VMW37" s="104"/>
      <c r="VMX37" s="29"/>
      <c r="VMY37" s="30"/>
      <c r="VMZ37" s="31"/>
      <c r="VNA37" s="32"/>
      <c r="VNB37" s="32"/>
      <c r="VNM37" s="104"/>
      <c r="VNN37" s="29"/>
      <c r="VNO37" s="30"/>
      <c r="VNP37" s="31"/>
      <c r="VNQ37" s="32"/>
      <c r="VNR37" s="32"/>
      <c r="VOC37" s="104"/>
      <c r="VOD37" s="29"/>
      <c r="VOE37" s="30"/>
      <c r="VOF37" s="31"/>
      <c r="VOG37" s="32"/>
      <c r="VOH37" s="32"/>
      <c r="VOS37" s="104"/>
      <c r="VOT37" s="29"/>
      <c r="VOU37" s="30"/>
      <c r="VOV37" s="31"/>
      <c r="VOW37" s="32"/>
      <c r="VOX37" s="32"/>
      <c r="VPI37" s="104"/>
      <c r="VPJ37" s="29"/>
      <c r="VPK37" s="30"/>
      <c r="VPL37" s="31"/>
      <c r="VPM37" s="32"/>
      <c r="VPN37" s="32"/>
      <c r="VPY37" s="104"/>
      <c r="VPZ37" s="29"/>
      <c r="VQA37" s="30"/>
      <c r="VQB37" s="31"/>
      <c r="VQC37" s="32"/>
      <c r="VQD37" s="32"/>
      <c r="VQO37" s="104"/>
      <c r="VQP37" s="29"/>
      <c r="VQQ37" s="30"/>
      <c r="VQR37" s="31"/>
      <c r="VQS37" s="32"/>
      <c r="VQT37" s="32"/>
      <c r="VRE37" s="104"/>
      <c r="VRF37" s="29"/>
      <c r="VRG37" s="30"/>
      <c r="VRH37" s="31"/>
      <c r="VRI37" s="32"/>
      <c r="VRJ37" s="32"/>
      <c r="VRU37" s="104"/>
      <c r="VRV37" s="29"/>
      <c r="VRW37" s="30"/>
      <c r="VRX37" s="31"/>
      <c r="VRY37" s="32"/>
      <c r="VRZ37" s="32"/>
      <c r="VSK37" s="104"/>
      <c r="VSL37" s="29"/>
      <c r="VSM37" s="30"/>
      <c r="VSN37" s="31"/>
      <c r="VSO37" s="32"/>
      <c r="VSP37" s="32"/>
      <c r="VTA37" s="104"/>
      <c r="VTB37" s="29"/>
      <c r="VTC37" s="30"/>
      <c r="VTD37" s="31"/>
      <c r="VTE37" s="32"/>
      <c r="VTF37" s="32"/>
      <c r="VTQ37" s="104"/>
      <c r="VTR37" s="29"/>
      <c r="VTS37" s="30"/>
      <c r="VTT37" s="31"/>
      <c r="VTU37" s="32"/>
      <c r="VTV37" s="32"/>
      <c r="VUG37" s="104"/>
      <c r="VUH37" s="29"/>
      <c r="VUI37" s="30"/>
      <c r="VUJ37" s="31"/>
      <c r="VUK37" s="32"/>
      <c r="VUL37" s="32"/>
      <c r="VUW37" s="104"/>
      <c r="VUX37" s="29"/>
      <c r="VUY37" s="30"/>
      <c r="VUZ37" s="31"/>
      <c r="VVA37" s="32"/>
      <c r="VVB37" s="32"/>
      <c r="VVM37" s="104"/>
      <c r="VVN37" s="29"/>
      <c r="VVO37" s="30"/>
      <c r="VVP37" s="31"/>
      <c r="VVQ37" s="32"/>
      <c r="VVR37" s="32"/>
      <c r="VWC37" s="104"/>
      <c r="VWD37" s="29"/>
      <c r="VWE37" s="30"/>
      <c r="VWF37" s="31"/>
      <c r="VWG37" s="32"/>
      <c r="VWH37" s="32"/>
      <c r="VWS37" s="104"/>
      <c r="VWT37" s="29"/>
      <c r="VWU37" s="30"/>
      <c r="VWV37" s="31"/>
      <c r="VWW37" s="32"/>
      <c r="VWX37" s="32"/>
      <c r="VXI37" s="104"/>
      <c r="VXJ37" s="29"/>
      <c r="VXK37" s="30"/>
      <c r="VXL37" s="31"/>
      <c r="VXM37" s="32"/>
      <c r="VXN37" s="32"/>
      <c r="VXY37" s="104"/>
      <c r="VXZ37" s="29"/>
      <c r="VYA37" s="30"/>
      <c r="VYB37" s="31"/>
      <c r="VYC37" s="32"/>
      <c r="VYD37" s="32"/>
      <c r="VYO37" s="104"/>
      <c r="VYP37" s="29"/>
      <c r="VYQ37" s="30"/>
      <c r="VYR37" s="31"/>
      <c r="VYS37" s="32"/>
      <c r="VYT37" s="32"/>
      <c r="VZE37" s="104"/>
      <c r="VZF37" s="29"/>
      <c r="VZG37" s="30"/>
      <c r="VZH37" s="31"/>
      <c r="VZI37" s="32"/>
      <c r="VZJ37" s="32"/>
      <c r="VZU37" s="104"/>
      <c r="VZV37" s="29"/>
      <c r="VZW37" s="30"/>
      <c r="VZX37" s="31"/>
      <c r="VZY37" s="32"/>
      <c r="VZZ37" s="32"/>
      <c r="WAK37" s="104"/>
      <c r="WAL37" s="29"/>
      <c r="WAM37" s="30"/>
      <c r="WAN37" s="31"/>
      <c r="WAO37" s="32"/>
      <c r="WAP37" s="32"/>
      <c r="WBA37" s="104"/>
      <c r="WBB37" s="29"/>
      <c r="WBC37" s="30"/>
      <c r="WBD37" s="31"/>
      <c r="WBE37" s="32"/>
      <c r="WBF37" s="32"/>
      <c r="WBQ37" s="104"/>
      <c r="WBR37" s="29"/>
      <c r="WBS37" s="30"/>
      <c r="WBT37" s="31"/>
      <c r="WBU37" s="32"/>
      <c r="WBV37" s="32"/>
      <c r="WCG37" s="104"/>
      <c r="WCH37" s="29"/>
      <c r="WCI37" s="30"/>
      <c r="WCJ37" s="31"/>
      <c r="WCK37" s="32"/>
      <c r="WCL37" s="32"/>
      <c r="WCW37" s="104"/>
      <c r="WCX37" s="29"/>
      <c r="WCY37" s="30"/>
      <c r="WCZ37" s="31"/>
      <c r="WDA37" s="32"/>
      <c r="WDB37" s="32"/>
      <c r="WDM37" s="104"/>
      <c r="WDN37" s="29"/>
      <c r="WDO37" s="30"/>
      <c r="WDP37" s="31"/>
      <c r="WDQ37" s="32"/>
      <c r="WDR37" s="32"/>
      <c r="WEC37" s="104"/>
      <c r="WED37" s="29"/>
      <c r="WEE37" s="30"/>
      <c r="WEF37" s="31"/>
      <c r="WEG37" s="32"/>
      <c r="WEH37" s="32"/>
      <c r="WES37" s="104"/>
      <c r="WET37" s="29"/>
      <c r="WEU37" s="30"/>
      <c r="WEV37" s="31"/>
      <c r="WEW37" s="32"/>
      <c r="WEX37" s="32"/>
      <c r="WFI37" s="104"/>
      <c r="WFJ37" s="29"/>
      <c r="WFK37" s="30"/>
      <c r="WFL37" s="31"/>
      <c r="WFM37" s="32"/>
      <c r="WFN37" s="32"/>
      <c r="WFY37" s="104"/>
      <c r="WFZ37" s="29"/>
      <c r="WGA37" s="30"/>
      <c r="WGB37" s="31"/>
      <c r="WGC37" s="32"/>
      <c r="WGD37" s="32"/>
      <c r="WGO37" s="104"/>
      <c r="WGP37" s="29"/>
      <c r="WGQ37" s="30"/>
      <c r="WGR37" s="31"/>
      <c r="WGS37" s="32"/>
      <c r="WGT37" s="32"/>
      <c r="WHE37" s="104"/>
      <c r="WHF37" s="29"/>
      <c r="WHG37" s="30"/>
      <c r="WHH37" s="31"/>
      <c r="WHI37" s="32"/>
      <c r="WHJ37" s="32"/>
      <c r="WHU37" s="104"/>
      <c r="WHV37" s="29"/>
      <c r="WHW37" s="30"/>
      <c r="WHX37" s="31"/>
      <c r="WHY37" s="32"/>
      <c r="WHZ37" s="32"/>
      <c r="WIK37" s="104"/>
      <c r="WIL37" s="29"/>
      <c r="WIM37" s="30"/>
      <c r="WIN37" s="31"/>
      <c r="WIO37" s="32"/>
      <c r="WIP37" s="32"/>
      <c r="WJA37" s="104"/>
      <c r="WJB37" s="29"/>
      <c r="WJC37" s="30"/>
      <c r="WJD37" s="31"/>
      <c r="WJE37" s="32"/>
      <c r="WJF37" s="32"/>
      <c r="WJQ37" s="104"/>
      <c r="WJR37" s="29"/>
      <c r="WJS37" s="30"/>
      <c r="WJT37" s="31"/>
      <c r="WJU37" s="32"/>
      <c r="WJV37" s="32"/>
      <c r="WKG37" s="104"/>
      <c r="WKH37" s="29"/>
      <c r="WKI37" s="30"/>
      <c r="WKJ37" s="31"/>
      <c r="WKK37" s="32"/>
      <c r="WKL37" s="32"/>
      <c r="WKW37" s="104"/>
      <c r="WKX37" s="29"/>
      <c r="WKY37" s="30"/>
      <c r="WKZ37" s="31"/>
      <c r="WLA37" s="32"/>
      <c r="WLB37" s="32"/>
      <c r="WLM37" s="104"/>
      <c r="WLN37" s="29"/>
      <c r="WLO37" s="30"/>
      <c r="WLP37" s="31"/>
      <c r="WLQ37" s="32"/>
      <c r="WLR37" s="32"/>
      <c r="WMC37" s="104"/>
      <c r="WMD37" s="29"/>
      <c r="WME37" s="30"/>
      <c r="WMF37" s="31"/>
      <c r="WMG37" s="32"/>
      <c r="WMH37" s="32"/>
      <c r="WMS37" s="104"/>
      <c r="WMT37" s="29"/>
      <c r="WMU37" s="30"/>
      <c r="WMV37" s="31"/>
      <c r="WMW37" s="32"/>
      <c r="WMX37" s="32"/>
      <c r="WNI37" s="104"/>
      <c r="WNJ37" s="29"/>
      <c r="WNK37" s="30"/>
      <c r="WNL37" s="31"/>
      <c r="WNM37" s="32"/>
      <c r="WNN37" s="32"/>
      <c r="WNY37" s="104"/>
      <c r="WNZ37" s="29"/>
      <c r="WOA37" s="30"/>
      <c r="WOB37" s="31"/>
      <c r="WOC37" s="32"/>
      <c r="WOD37" s="32"/>
      <c r="WOO37" s="104"/>
      <c r="WOP37" s="29"/>
      <c r="WOQ37" s="30"/>
      <c r="WOR37" s="31"/>
      <c r="WOS37" s="32"/>
      <c r="WOT37" s="32"/>
      <c r="WPE37" s="104"/>
      <c r="WPF37" s="29"/>
      <c r="WPG37" s="30"/>
      <c r="WPH37" s="31"/>
      <c r="WPI37" s="32"/>
      <c r="WPJ37" s="32"/>
      <c r="WPU37" s="104"/>
      <c r="WPV37" s="29"/>
      <c r="WPW37" s="30"/>
      <c r="WPX37" s="31"/>
      <c r="WPY37" s="32"/>
      <c r="WPZ37" s="32"/>
      <c r="WQK37" s="104"/>
      <c r="WQL37" s="29"/>
      <c r="WQM37" s="30"/>
      <c r="WQN37" s="31"/>
      <c r="WQO37" s="32"/>
      <c r="WQP37" s="32"/>
      <c r="WRA37" s="104"/>
      <c r="WRB37" s="29"/>
      <c r="WRC37" s="30"/>
      <c r="WRD37" s="31"/>
      <c r="WRE37" s="32"/>
      <c r="WRF37" s="32"/>
      <c r="WRQ37" s="104"/>
      <c r="WRR37" s="29"/>
      <c r="WRS37" s="30"/>
      <c r="WRT37" s="31"/>
      <c r="WRU37" s="32"/>
      <c r="WRV37" s="32"/>
      <c r="WSG37" s="104"/>
      <c r="WSH37" s="29"/>
      <c r="WSI37" s="30"/>
      <c r="WSJ37" s="31"/>
      <c r="WSK37" s="32"/>
      <c r="WSL37" s="32"/>
      <c r="WSW37" s="104"/>
      <c r="WSX37" s="29"/>
      <c r="WSY37" s="30"/>
      <c r="WSZ37" s="31"/>
      <c r="WTA37" s="32"/>
      <c r="WTB37" s="32"/>
      <c r="WTM37" s="104"/>
      <c r="WTN37" s="29"/>
      <c r="WTO37" s="30"/>
      <c r="WTP37" s="31"/>
      <c r="WTQ37" s="32"/>
      <c r="WTR37" s="32"/>
      <c r="WUC37" s="104"/>
      <c r="WUD37" s="29"/>
      <c r="WUE37" s="30"/>
      <c r="WUF37" s="31"/>
      <c r="WUG37" s="32"/>
      <c r="WUH37" s="32"/>
      <c r="WUS37" s="104"/>
      <c r="WUT37" s="29"/>
      <c r="WUU37" s="30"/>
      <c r="WUV37" s="31"/>
      <c r="WUW37" s="32"/>
      <c r="WUX37" s="32"/>
      <c r="WVI37" s="104"/>
      <c r="WVJ37" s="29"/>
      <c r="WVK37" s="30"/>
      <c r="WVL37" s="31"/>
      <c r="WVM37" s="32"/>
      <c r="WVN37" s="32"/>
      <c r="WVY37" s="104"/>
      <c r="WVZ37" s="29"/>
      <c r="WWA37" s="30"/>
      <c r="WWB37" s="31"/>
      <c r="WWC37" s="32"/>
      <c r="WWD37" s="32"/>
      <c r="WWO37" s="104"/>
      <c r="WWP37" s="29"/>
      <c r="WWQ37" s="30"/>
      <c r="WWR37" s="31"/>
      <c r="WWS37" s="32"/>
      <c r="WWT37" s="32"/>
      <c r="WXE37" s="104"/>
      <c r="WXF37" s="29"/>
      <c r="WXG37" s="30"/>
      <c r="WXH37" s="31"/>
      <c r="WXI37" s="32"/>
      <c r="WXJ37" s="32"/>
      <c r="WXU37" s="104"/>
      <c r="WXV37" s="29"/>
      <c r="WXW37" s="30"/>
      <c r="WXX37" s="31"/>
      <c r="WXY37" s="32"/>
      <c r="WXZ37" s="32"/>
      <c r="WYK37" s="104"/>
      <c r="WYL37" s="29"/>
      <c r="WYM37" s="30"/>
      <c r="WYN37" s="31"/>
      <c r="WYO37" s="32"/>
      <c r="WYP37" s="32"/>
      <c r="WZA37" s="104"/>
      <c r="WZB37" s="29"/>
      <c r="WZC37" s="30"/>
      <c r="WZD37" s="31"/>
      <c r="WZE37" s="32"/>
      <c r="WZF37" s="32"/>
      <c r="WZQ37" s="104"/>
      <c r="WZR37" s="29"/>
      <c r="WZS37" s="30"/>
      <c r="WZT37" s="31"/>
      <c r="WZU37" s="32"/>
      <c r="WZV37" s="32"/>
      <c r="XAG37" s="104"/>
      <c r="XAH37" s="29"/>
      <c r="XAI37" s="30"/>
      <c r="XAJ37" s="31"/>
      <c r="XAK37" s="32"/>
      <c r="XAL37" s="32"/>
      <c r="XAW37" s="104"/>
      <c r="XAX37" s="29"/>
      <c r="XAY37" s="30"/>
      <c r="XAZ37" s="31"/>
      <c r="XBA37" s="32"/>
      <c r="XBB37" s="32"/>
      <c r="XBM37" s="104"/>
      <c r="XBN37" s="29"/>
      <c r="XBO37" s="30"/>
      <c r="XBP37" s="31"/>
      <c r="XBQ37" s="32"/>
      <c r="XBR37" s="32"/>
      <c r="XCC37" s="104"/>
      <c r="XCD37" s="29"/>
      <c r="XCE37" s="30"/>
      <c r="XCF37" s="31"/>
      <c r="XCG37" s="32"/>
      <c r="XCH37" s="32"/>
      <c r="XCS37" s="104"/>
      <c r="XCT37" s="29"/>
      <c r="XCU37" s="30"/>
      <c r="XCV37" s="31"/>
      <c r="XCW37" s="32"/>
      <c r="XCX37" s="32"/>
      <c r="XDI37" s="104"/>
      <c r="XDJ37" s="29"/>
      <c r="XDK37" s="30"/>
      <c r="XDL37" s="31"/>
      <c r="XDM37" s="32"/>
      <c r="XDN37" s="32"/>
      <c r="XDY37" s="104"/>
      <c r="XDZ37" s="29"/>
      <c r="XEA37" s="30"/>
      <c r="XEB37" s="31"/>
      <c r="XEC37" s="32"/>
      <c r="XED37" s="32"/>
      <c r="XEO37" s="104"/>
      <c r="XEP37" s="29"/>
      <c r="XEQ37" s="30"/>
      <c r="XER37" s="31"/>
      <c r="XES37" s="32"/>
      <c r="XET37" s="32"/>
    </row>
    <row r="38" spans="1:1014 1025:2038 2049:3062 3073:4086 4097:5110 5121:6134 6145:7158 7169:8182 8193:9206 9217:10230 10241:11254 11265:12278 12289:13302 13313:14326 14337:15350 15361:16374" x14ac:dyDescent="0.35">
      <c r="A38" s="121"/>
      <c r="B38" s="121"/>
      <c r="C38" s="121"/>
      <c r="D38" s="121"/>
      <c r="E38" s="121"/>
      <c r="F38" s="121"/>
      <c r="G38" s="121"/>
      <c r="H38" s="121"/>
      <c r="I38" s="121"/>
      <c r="J38" s="121"/>
      <c r="K38" s="121"/>
      <c r="L38" s="121"/>
      <c r="M38" s="121"/>
      <c r="N38" s="121"/>
      <c r="O38" s="121"/>
      <c r="P38" s="121"/>
    </row>
    <row r="39" spans="1:1014 1025:2038 2049:3062 3073:4086 4097:5110 5121:6134 6145:7158 7169:8182 8193:9206 9217:10230 10241:11254 11265:12278 12289:13302 13313:14326 14337:15350 15361:16374" ht="17" x14ac:dyDescent="0.35">
      <c r="A39" s="115" t="s">
        <v>26</v>
      </c>
      <c r="B39" s="116"/>
      <c r="C39" s="116"/>
      <c r="D39" s="116"/>
      <c r="E39" s="116"/>
      <c r="F39" s="116"/>
      <c r="G39" s="116"/>
      <c r="H39" s="116"/>
      <c r="I39" s="116"/>
      <c r="J39" s="116"/>
      <c r="K39" s="116"/>
      <c r="L39" s="116"/>
      <c r="M39" s="116"/>
      <c r="N39" s="116"/>
      <c r="O39" s="116"/>
      <c r="P39" s="116"/>
    </row>
    <row r="40" spans="1:1014 1025:2038 2049:3062 3073:4086 4097:5110 5121:6134 6145:7158 7169:8182 8193:9206 9217:10230 10241:11254 11265:12278 12289:13302 13313:14326 14337:15350 15361:16374" x14ac:dyDescent="0.35">
      <c r="A40" s="5" t="s">
        <v>2</v>
      </c>
      <c r="B40" s="5"/>
      <c r="C40" s="5" t="s">
        <v>3</v>
      </c>
      <c r="D40" s="5"/>
      <c r="E40" s="5">
        <v>44652</v>
      </c>
      <c r="F40" s="5">
        <v>44682</v>
      </c>
      <c r="G40" s="5">
        <v>44713</v>
      </c>
      <c r="H40" s="5">
        <v>44743</v>
      </c>
      <c r="I40" s="5">
        <v>44774</v>
      </c>
      <c r="J40" s="5">
        <v>44805</v>
      </c>
      <c r="K40" s="5">
        <v>44835</v>
      </c>
      <c r="L40" s="5">
        <v>44866</v>
      </c>
      <c r="M40" s="5">
        <v>44896</v>
      </c>
      <c r="N40" s="28">
        <v>44927</v>
      </c>
      <c r="O40" s="28">
        <v>44958</v>
      </c>
      <c r="P40" s="5">
        <v>44986</v>
      </c>
    </row>
    <row r="41" spans="1:1014 1025:2038 2049:3062 3073:4086 4097:5110 5121:6134 6145:7158 7169:8182 8193:9206 9217:10230 10241:11254 11265:12278 12289:13302 13313:14326 14337:15350 15361:16374" ht="43.5" x14ac:dyDescent="0.35">
      <c r="A41" s="97" t="s">
        <v>27</v>
      </c>
      <c r="B41" s="77" t="s">
        <v>50</v>
      </c>
      <c r="C41" s="26" t="s">
        <v>28</v>
      </c>
      <c r="D41" s="26" t="s">
        <v>29</v>
      </c>
      <c r="E41" s="10">
        <v>4838.01</v>
      </c>
      <c r="F41" s="10">
        <v>4838.01</v>
      </c>
      <c r="G41" s="10">
        <v>4838.01</v>
      </c>
      <c r="H41" s="10">
        <v>4838.01</v>
      </c>
      <c r="I41" s="10">
        <v>4838.01</v>
      </c>
      <c r="J41" s="10">
        <v>4838.01</v>
      </c>
      <c r="K41" s="10">
        <v>4838.01</v>
      </c>
      <c r="L41" s="10">
        <v>4838.01</v>
      </c>
      <c r="M41" s="10">
        <v>4838.01</v>
      </c>
      <c r="N41" s="10">
        <v>4838.01</v>
      </c>
      <c r="O41" s="10">
        <v>4838.01</v>
      </c>
      <c r="P41" s="10">
        <v>4838.01</v>
      </c>
    </row>
    <row r="42" spans="1:1014 1025:2038 2049:3062 3073:4086 4097:5110 5121:6134 6145:7158 7169:8182 8193:9206 9217:10230 10241:11254 11265:12278 12289:13302 13313:14326 14337:15350 15361:16374" x14ac:dyDescent="0.35">
      <c r="A42" s="98"/>
      <c r="B42" s="78"/>
      <c r="C42" s="26" t="s">
        <v>30</v>
      </c>
      <c r="D42" s="26" t="s">
        <v>31</v>
      </c>
      <c r="E42" s="10">
        <v>461.09</v>
      </c>
      <c r="F42" s="10">
        <v>461.09</v>
      </c>
      <c r="G42" s="10">
        <v>461.09</v>
      </c>
      <c r="H42" s="10">
        <v>461.09</v>
      </c>
      <c r="I42" s="10">
        <v>461.09</v>
      </c>
      <c r="J42" s="10">
        <v>461.09</v>
      </c>
      <c r="K42" s="10">
        <v>461.09</v>
      </c>
      <c r="L42" s="10">
        <v>461.09</v>
      </c>
      <c r="M42" s="10">
        <v>864.86</v>
      </c>
      <c r="N42" s="10">
        <v>2461.4</v>
      </c>
      <c r="O42" s="10">
        <v>864.86</v>
      </c>
      <c r="P42" s="10">
        <v>864.86</v>
      </c>
    </row>
    <row r="43" spans="1:1014 1025:2038 2049:3062 3073:4086 4097:5110 5121:6134 6145:7158 7169:8182 8193:9206 9217:10230 10241:11254 11265:12278 12289:13302 13313:14326 14337:15350 15361:16374" x14ac:dyDescent="0.35">
      <c r="A43" s="98"/>
      <c r="B43" s="90"/>
      <c r="C43" s="26" t="s">
        <v>11</v>
      </c>
      <c r="D43" s="26" t="s">
        <v>32</v>
      </c>
      <c r="E43" s="10">
        <v>4376.92</v>
      </c>
      <c r="F43" s="10">
        <v>4376.92</v>
      </c>
      <c r="G43" s="10">
        <v>4376.92</v>
      </c>
      <c r="H43" s="10">
        <v>4376.92</v>
      </c>
      <c r="I43" s="10">
        <v>4376.92</v>
      </c>
      <c r="J43" s="10">
        <v>4376.92</v>
      </c>
      <c r="K43" s="10">
        <v>4376.92</v>
      </c>
      <c r="L43" s="10">
        <v>4376.92</v>
      </c>
      <c r="M43" s="10">
        <v>3973.15</v>
      </c>
      <c r="N43" s="10">
        <v>2376.61</v>
      </c>
      <c r="O43" s="10">
        <v>3973.15</v>
      </c>
      <c r="P43" s="10">
        <v>3973.15</v>
      </c>
    </row>
    <row r="44" spans="1:1014 1025:2038 2049:3062 3073:4086 4097:5110 5121:6134 6145:7158 7169:8182 8193:9206 9217:10230 10241:11254 11265:12278 12289:13302 13313:14326 14337:15350 15361:16374" ht="43.5" x14ac:dyDescent="0.35">
      <c r="A44" s="98"/>
      <c r="B44" s="77" t="s">
        <v>51</v>
      </c>
      <c r="C44" s="26" t="s">
        <v>28</v>
      </c>
      <c r="D44" s="26" t="s">
        <v>29</v>
      </c>
      <c r="E44" s="10">
        <v>4838.01</v>
      </c>
      <c r="F44" s="10">
        <v>4838.01</v>
      </c>
      <c r="G44" s="10">
        <v>4838.01</v>
      </c>
      <c r="H44" s="10">
        <v>4838.01</v>
      </c>
      <c r="I44" s="10">
        <v>4838.01</v>
      </c>
      <c r="J44" s="10">
        <v>4838.01</v>
      </c>
      <c r="K44" s="10">
        <v>4838.01</v>
      </c>
      <c r="L44" s="10">
        <v>4838.01</v>
      </c>
      <c r="M44" s="10">
        <v>4838.01</v>
      </c>
      <c r="N44" s="10">
        <v>4838.01</v>
      </c>
      <c r="O44" s="10">
        <v>4838.01</v>
      </c>
      <c r="P44" s="10">
        <v>4838.01</v>
      </c>
    </row>
    <row r="45" spans="1:1014 1025:2038 2049:3062 3073:4086 4097:5110 5121:6134 6145:7158 7169:8182 8193:9206 9217:10230 10241:11254 11265:12278 12289:13302 13313:14326 14337:15350 15361:16374" x14ac:dyDescent="0.35">
      <c r="A45" s="98"/>
      <c r="B45" s="78"/>
      <c r="C45" s="26" t="s">
        <v>30</v>
      </c>
      <c r="D45" s="26" t="s">
        <v>31</v>
      </c>
      <c r="E45" s="10">
        <v>461.09</v>
      </c>
      <c r="F45" s="10">
        <v>461.09</v>
      </c>
      <c r="G45" s="10">
        <v>461.09</v>
      </c>
      <c r="H45" s="10">
        <v>461.09</v>
      </c>
      <c r="I45" s="10">
        <v>461.09</v>
      </c>
      <c r="J45" s="10">
        <v>461.09</v>
      </c>
      <c r="K45" s="10">
        <v>461.09</v>
      </c>
      <c r="L45" s="10">
        <v>461.09</v>
      </c>
      <c r="M45" s="10">
        <v>461.09</v>
      </c>
      <c r="N45" s="10">
        <v>461.09</v>
      </c>
      <c r="O45" s="10">
        <v>461.09</v>
      </c>
      <c r="P45" s="10">
        <v>461.09</v>
      </c>
    </row>
    <row r="46" spans="1:1014 1025:2038 2049:3062 3073:4086 4097:5110 5121:6134 6145:7158 7169:8182 8193:9206 9217:10230 10241:11254 11265:12278 12289:13302 13313:14326 14337:15350 15361:16374" x14ac:dyDescent="0.35">
      <c r="A46" s="98"/>
      <c r="B46" s="90"/>
      <c r="C46" s="26" t="s">
        <v>11</v>
      </c>
      <c r="D46" s="26" t="s">
        <v>32</v>
      </c>
      <c r="E46" s="10">
        <v>4376.92</v>
      </c>
      <c r="F46" s="10">
        <v>4376.92</v>
      </c>
      <c r="G46" s="10">
        <v>4376.92</v>
      </c>
      <c r="H46" s="10">
        <v>4376.92</v>
      </c>
      <c r="I46" s="10">
        <v>4376.92</v>
      </c>
      <c r="J46" s="10">
        <v>4376.92</v>
      </c>
      <c r="K46" s="10">
        <v>4376.92</v>
      </c>
      <c r="L46" s="10">
        <v>4376.92</v>
      </c>
      <c r="M46" s="10">
        <v>4376.92</v>
      </c>
      <c r="N46" s="10">
        <v>4376.92</v>
      </c>
      <c r="O46" s="10">
        <v>4376.92</v>
      </c>
      <c r="P46" s="10">
        <v>4376.92</v>
      </c>
    </row>
    <row r="47" spans="1:1014 1025:2038 2049:3062 3073:4086 4097:5110 5121:6134 6145:7158 7169:8182 8193:9206 9217:10230 10241:11254 11265:12278 12289:13302 13313:14326 14337:15350 15361:16374" ht="43.5" x14ac:dyDescent="0.35">
      <c r="A47" s="98"/>
      <c r="B47" s="77" t="s">
        <v>67</v>
      </c>
      <c r="C47" s="26" t="s">
        <v>28</v>
      </c>
      <c r="D47" s="26" t="s">
        <v>29</v>
      </c>
      <c r="E47" s="10">
        <v>4838.01</v>
      </c>
      <c r="F47" s="10">
        <v>4838.01</v>
      </c>
      <c r="G47" s="10">
        <v>4838.01</v>
      </c>
      <c r="H47" s="10">
        <v>4838.01</v>
      </c>
      <c r="I47" s="10">
        <v>4838.01</v>
      </c>
      <c r="J47" s="10">
        <v>4838.01</v>
      </c>
      <c r="K47" s="10">
        <v>6339.68</v>
      </c>
      <c r="L47" s="9">
        <v>1872.78</v>
      </c>
      <c r="M47" s="9" t="s">
        <v>6</v>
      </c>
      <c r="N47" s="9" t="s">
        <v>6</v>
      </c>
      <c r="O47" s="9" t="s">
        <v>6</v>
      </c>
      <c r="P47" s="9" t="s">
        <v>6</v>
      </c>
      <c r="S47" s="34"/>
      <c r="T47" s="34"/>
      <c r="V47" s="35"/>
    </row>
    <row r="48" spans="1:1014 1025:2038 2049:3062 3073:4086 4097:5110 5121:6134 6145:7158 7169:8182 8193:9206 9217:10230 10241:11254 11265:12278 12289:13302 13313:14326 14337:15350 15361:16374" x14ac:dyDescent="0.35">
      <c r="A48" s="98"/>
      <c r="B48" s="78"/>
      <c r="C48" s="26" t="s">
        <v>30</v>
      </c>
      <c r="D48" s="26" t="s">
        <v>31</v>
      </c>
      <c r="E48" s="10">
        <v>461.09</v>
      </c>
      <c r="F48" s="10">
        <v>461.09</v>
      </c>
      <c r="G48" s="10">
        <v>461.09</v>
      </c>
      <c r="H48" s="10">
        <v>461.09</v>
      </c>
      <c r="I48" s="10">
        <v>461.09</v>
      </c>
      <c r="J48" s="10">
        <v>461.09</v>
      </c>
      <c r="K48" s="10">
        <v>1962.76</v>
      </c>
      <c r="L48" s="9">
        <v>1501.67</v>
      </c>
      <c r="M48" s="9" t="s">
        <v>6</v>
      </c>
      <c r="N48" s="9" t="s">
        <v>6</v>
      </c>
      <c r="O48" s="9" t="s">
        <v>6</v>
      </c>
      <c r="P48" s="9" t="s">
        <v>6</v>
      </c>
      <c r="S48" s="34"/>
      <c r="T48" s="34"/>
      <c r="V48" s="35"/>
    </row>
    <row r="49" spans="1:22" x14ac:dyDescent="0.35">
      <c r="A49" s="98"/>
      <c r="B49" s="90"/>
      <c r="C49" s="26" t="s">
        <v>11</v>
      </c>
      <c r="D49" s="26" t="s">
        <v>32</v>
      </c>
      <c r="E49" s="10">
        <v>4376.92</v>
      </c>
      <c r="F49" s="10">
        <v>4376.92</v>
      </c>
      <c r="G49" s="10">
        <v>4376.92</v>
      </c>
      <c r="H49" s="10">
        <v>4376.92</v>
      </c>
      <c r="I49" s="10">
        <v>4376.92</v>
      </c>
      <c r="J49" s="10">
        <v>4376.92</v>
      </c>
      <c r="K49" s="10">
        <v>4376.92</v>
      </c>
      <c r="L49" s="10">
        <v>371.1099999999999</v>
      </c>
      <c r="M49" s="9" t="s">
        <v>6</v>
      </c>
      <c r="N49" s="9" t="s">
        <v>6</v>
      </c>
      <c r="O49" s="9" t="s">
        <v>6</v>
      </c>
      <c r="P49" s="9" t="s">
        <v>6</v>
      </c>
      <c r="S49" s="34"/>
      <c r="T49" s="34"/>
      <c r="V49" s="35"/>
    </row>
    <row r="50" spans="1:22" ht="43.5" x14ac:dyDescent="0.35">
      <c r="A50" s="98"/>
      <c r="B50" s="77" t="s">
        <v>52</v>
      </c>
      <c r="C50" s="26" t="s">
        <v>28</v>
      </c>
      <c r="D50" s="26" t="s">
        <v>29</v>
      </c>
      <c r="E50" s="10" t="s">
        <v>6</v>
      </c>
      <c r="F50" s="10" t="s">
        <v>6</v>
      </c>
      <c r="G50" s="10" t="s">
        <v>6</v>
      </c>
      <c r="H50" s="10" t="s">
        <v>6</v>
      </c>
      <c r="I50" s="10" t="s">
        <v>6</v>
      </c>
      <c r="J50" s="10" t="s">
        <v>6</v>
      </c>
      <c r="K50" s="10">
        <v>4369.8100000000004</v>
      </c>
      <c r="L50" s="10">
        <v>4838.01</v>
      </c>
      <c r="M50" s="10">
        <v>4838.01</v>
      </c>
      <c r="N50" s="10">
        <v>4838.01</v>
      </c>
      <c r="O50" s="10">
        <v>4838.01</v>
      </c>
      <c r="P50" s="10">
        <v>4838.01</v>
      </c>
    </row>
    <row r="51" spans="1:22" x14ac:dyDescent="0.35">
      <c r="A51" s="98"/>
      <c r="B51" s="78"/>
      <c r="C51" s="26" t="s">
        <v>30</v>
      </c>
      <c r="D51" s="26" t="s">
        <v>31</v>
      </c>
      <c r="E51" s="10" t="s">
        <v>6</v>
      </c>
      <c r="F51" s="10" t="s">
        <v>6</v>
      </c>
      <c r="G51" s="10" t="s">
        <v>6</v>
      </c>
      <c r="H51" s="10" t="s">
        <v>6</v>
      </c>
      <c r="I51" s="10" t="s">
        <v>6</v>
      </c>
      <c r="J51" s="10" t="s">
        <v>6</v>
      </c>
      <c r="K51" s="12">
        <v>261.76</v>
      </c>
      <c r="L51" s="12">
        <v>367.1</v>
      </c>
      <c r="M51" s="12">
        <v>367.1</v>
      </c>
      <c r="N51" s="12">
        <v>367.1</v>
      </c>
      <c r="O51" s="12">
        <v>367.1</v>
      </c>
      <c r="P51" s="12">
        <v>367.1</v>
      </c>
    </row>
    <row r="52" spans="1:22" x14ac:dyDescent="0.35">
      <c r="A52" s="98"/>
      <c r="B52" s="90"/>
      <c r="C52" s="26" t="s">
        <v>11</v>
      </c>
      <c r="D52" s="26" t="s">
        <v>32</v>
      </c>
      <c r="E52" s="10" t="s">
        <v>6</v>
      </c>
      <c r="F52" s="10" t="s">
        <v>6</v>
      </c>
      <c r="G52" s="10" t="s">
        <v>6</v>
      </c>
      <c r="H52" s="10" t="s">
        <v>6</v>
      </c>
      <c r="I52" s="10" t="s">
        <v>6</v>
      </c>
      <c r="J52" s="10" t="s">
        <v>6</v>
      </c>
      <c r="K52" s="12">
        <v>4108.05</v>
      </c>
      <c r="L52" s="12">
        <v>4470.91</v>
      </c>
      <c r="M52" s="12">
        <v>4470.91</v>
      </c>
      <c r="N52" s="12">
        <v>4470.91</v>
      </c>
      <c r="O52" s="12">
        <v>4470.91</v>
      </c>
      <c r="P52" s="12">
        <v>4470.91</v>
      </c>
    </row>
    <row r="53" spans="1:22" ht="43.5" x14ac:dyDescent="0.35">
      <c r="A53" s="98"/>
      <c r="B53" s="77" t="s">
        <v>53</v>
      </c>
      <c r="C53" s="26" t="s">
        <v>28</v>
      </c>
      <c r="D53" s="26" t="s">
        <v>29</v>
      </c>
      <c r="E53" s="10" t="s">
        <v>6</v>
      </c>
      <c r="F53" s="10" t="s">
        <v>6</v>
      </c>
      <c r="G53" s="10" t="s">
        <v>6</v>
      </c>
      <c r="H53" s="10" t="s">
        <v>6</v>
      </c>
      <c r="I53" s="10" t="s">
        <v>6</v>
      </c>
      <c r="J53" s="10" t="s">
        <v>6</v>
      </c>
      <c r="K53" s="13"/>
      <c r="L53" s="10">
        <v>6086.53</v>
      </c>
      <c r="M53" s="10">
        <v>4838.01</v>
      </c>
      <c r="N53" s="10">
        <v>4838.01</v>
      </c>
      <c r="O53" s="10">
        <v>4838.01</v>
      </c>
      <c r="P53" s="10">
        <v>4838.01</v>
      </c>
      <c r="S53" s="34"/>
      <c r="T53" s="34"/>
    </row>
    <row r="54" spans="1:22" x14ac:dyDescent="0.35">
      <c r="A54" s="98"/>
      <c r="B54" s="78"/>
      <c r="C54" s="26" t="s">
        <v>30</v>
      </c>
      <c r="D54" s="26" t="s">
        <v>31</v>
      </c>
      <c r="E54" s="10" t="s">
        <v>6</v>
      </c>
      <c r="F54" s="10" t="s">
        <v>6</v>
      </c>
      <c r="G54" s="10" t="s">
        <v>6</v>
      </c>
      <c r="H54" s="10" t="s">
        <v>6</v>
      </c>
      <c r="I54" s="10" t="s">
        <v>6</v>
      </c>
      <c r="J54" s="10" t="s">
        <v>6</v>
      </c>
      <c r="K54" s="13"/>
      <c r="L54" s="10">
        <v>804.43</v>
      </c>
      <c r="M54" s="10">
        <v>461.09</v>
      </c>
      <c r="N54" s="10">
        <v>461.09</v>
      </c>
      <c r="O54" s="10">
        <v>461.09</v>
      </c>
      <c r="P54" s="10">
        <v>461.09</v>
      </c>
      <c r="S54" s="34"/>
      <c r="T54" s="34"/>
    </row>
    <row r="55" spans="1:22" x14ac:dyDescent="0.35">
      <c r="A55" s="98"/>
      <c r="B55" s="90"/>
      <c r="C55" s="26" t="s">
        <v>11</v>
      </c>
      <c r="D55" s="26" t="s">
        <v>32</v>
      </c>
      <c r="E55" s="10" t="s">
        <v>6</v>
      </c>
      <c r="F55" s="10" t="s">
        <v>6</v>
      </c>
      <c r="G55" s="10" t="s">
        <v>6</v>
      </c>
      <c r="H55" s="10" t="s">
        <v>6</v>
      </c>
      <c r="I55" s="10" t="s">
        <v>6</v>
      </c>
      <c r="J55" s="10" t="s">
        <v>6</v>
      </c>
      <c r="K55" s="13"/>
      <c r="L55" s="12">
        <v>5282.0999999999995</v>
      </c>
      <c r="M55" s="12">
        <v>4376.92</v>
      </c>
      <c r="N55" s="10">
        <v>4376.92</v>
      </c>
      <c r="O55" s="10">
        <v>4376.92</v>
      </c>
      <c r="P55" s="10">
        <v>4376.92</v>
      </c>
      <c r="S55" s="34"/>
      <c r="T55" s="34"/>
    </row>
    <row r="56" spans="1:22" ht="43.5" x14ac:dyDescent="0.35">
      <c r="A56" s="98"/>
      <c r="B56" s="77" t="s">
        <v>54</v>
      </c>
      <c r="C56" s="26" t="s">
        <v>28</v>
      </c>
      <c r="D56" s="26" t="s">
        <v>29</v>
      </c>
      <c r="E56" s="10" t="s">
        <v>6</v>
      </c>
      <c r="F56" s="10" t="s">
        <v>6</v>
      </c>
      <c r="G56" s="10" t="s">
        <v>6</v>
      </c>
      <c r="H56" s="10" t="s">
        <v>6</v>
      </c>
      <c r="I56" s="10" t="s">
        <v>6</v>
      </c>
      <c r="J56" s="10" t="s">
        <v>6</v>
      </c>
      <c r="K56" s="9" t="s">
        <v>6</v>
      </c>
      <c r="L56" s="9" t="s">
        <v>6</v>
      </c>
      <c r="M56" s="9">
        <v>1716.71</v>
      </c>
      <c r="N56" s="10">
        <v>4838.01</v>
      </c>
      <c r="O56" s="10">
        <v>4838.01</v>
      </c>
      <c r="P56" s="10">
        <v>4838.01</v>
      </c>
    </row>
    <row r="57" spans="1:22" x14ac:dyDescent="0.35">
      <c r="A57" s="98"/>
      <c r="B57" s="78"/>
      <c r="C57" s="26" t="s">
        <v>30</v>
      </c>
      <c r="D57" s="26" t="s">
        <v>31</v>
      </c>
      <c r="E57" s="10" t="s">
        <v>6</v>
      </c>
      <c r="F57" s="10" t="s">
        <v>6</v>
      </c>
      <c r="G57" s="10" t="s">
        <v>6</v>
      </c>
      <c r="H57" s="10" t="s">
        <v>6</v>
      </c>
      <c r="I57" s="10" t="s">
        <v>6</v>
      </c>
      <c r="J57" s="10" t="s">
        <v>6</v>
      </c>
      <c r="K57" s="10" t="s">
        <v>6</v>
      </c>
      <c r="L57" s="10" t="s">
        <v>6</v>
      </c>
      <c r="M57" s="9">
        <v>0</v>
      </c>
      <c r="N57" s="10">
        <v>324.44</v>
      </c>
      <c r="O57" s="10">
        <v>324.44</v>
      </c>
      <c r="P57" s="10">
        <v>324.44</v>
      </c>
    </row>
    <row r="58" spans="1:22" x14ac:dyDescent="0.35">
      <c r="A58" s="117"/>
      <c r="B58" s="90"/>
      <c r="C58" s="26" t="s">
        <v>11</v>
      </c>
      <c r="D58" s="26" t="s">
        <v>32</v>
      </c>
      <c r="E58" s="10" t="s">
        <v>6</v>
      </c>
      <c r="F58" s="10" t="s">
        <v>6</v>
      </c>
      <c r="G58" s="10" t="s">
        <v>6</v>
      </c>
      <c r="H58" s="10" t="s">
        <v>6</v>
      </c>
      <c r="I58" s="10" t="s">
        <v>6</v>
      </c>
      <c r="J58" s="10" t="s">
        <v>6</v>
      </c>
      <c r="K58" s="10" t="s">
        <v>6</v>
      </c>
      <c r="L58" s="10" t="s">
        <v>6</v>
      </c>
      <c r="M58" s="12">
        <v>1716.71</v>
      </c>
      <c r="N58" s="10">
        <v>4513.5700000000006</v>
      </c>
      <c r="O58" s="10">
        <v>4513.5700000000006</v>
      </c>
      <c r="P58" s="10">
        <v>4513.5700000000006</v>
      </c>
    </row>
    <row r="59" spans="1:22" x14ac:dyDescent="0.35">
      <c r="A59" s="121"/>
      <c r="B59" s="121"/>
      <c r="C59" s="121"/>
      <c r="D59" s="121"/>
      <c r="E59" s="121"/>
      <c r="F59" s="121"/>
      <c r="G59" s="121"/>
      <c r="H59" s="121"/>
      <c r="I59" s="121"/>
      <c r="J59" s="121"/>
      <c r="K59" s="121"/>
      <c r="L59" s="121"/>
      <c r="M59" s="121"/>
      <c r="N59" s="121"/>
      <c r="O59" s="121"/>
      <c r="P59" s="121"/>
    </row>
    <row r="60" spans="1:22" ht="17" x14ac:dyDescent="0.35">
      <c r="A60" s="115" t="s">
        <v>26</v>
      </c>
      <c r="B60" s="116"/>
      <c r="C60" s="116"/>
      <c r="D60" s="116"/>
      <c r="E60" s="116"/>
      <c r="F60" s="116"/>
      <c r="G60" s="116"/>
      <c r="H60" s="116"/>
      <c r="I60" s="116"/>
      <c r="J60" s="116"/>
      <c r="K60" s="116"/>
      <c r="L60" s="116"/>
      <c r="M60" s="116"/>
      <c r="N60" s="116"/>
      <c r="O60" s="116"/>
      <c r="P60" s="116"/>
    </row>
    <row r="61" spans="1:22" x14ac:dyDescent="0.35">
      <c r="A61" s="5" t="s">
        <v>2</v>
      </c>
      <c r="B61" s="5"/>
      <c r="C61" s="5" t="s">
        <v>3</v>
      </c>
      <c r="D61" s="5"/>
      <c r="E61" s="5">
        <v>44652</v>
      </c>
      <c r="F61" s="5">
        <v>44682</v>
      </c>
      <c r="G61" s="5">
        <v>44713</v>
      </c>
      <c r="H61" s="5">
        <v>44743</v>
      </c>
      <c r="I61" s="5">
        <v>44774</v>
      </c>
      <c r="J61" s="5">
        <v>44805</v>
      </c>
      <c r="K61" s="5">
        <v>44835</v>
      </c>
      <c r="L61" s="5">
        <v>44866</v>
      </c>
      <c r="M61" s="5">
        <v>44896</v>
      </c>
      <c r="N61" s="28">
        <v>44927</v>
      </c>
      <c r="O61" s="28">
        <v>44958</v>
      </c>
      <c r="P61" s="5">
        <v>44986</v>
      </c>
    </row>
    <row r="62" spans="1:22" ht="43.5" x14ac:dyDescent="0.35">
      <c r="A62" s="97" t="s">
        <v>33</v>
      </c>
      <c r="B62" s="77" t="s">
        <v>60</v>
      </c>
      <c r="C62" s="26" t="s">
        <v>28</v>
      </c>
      <c r="D62" s="26" t="s">
        <v>29</v>
      </c>
      <c r="E62" s="10">
        <v>4838.01</v>
      </c>
      <c r="F62" s="10">
        <v>4838.01</v>
      </c>
      <c r="G62" s="10">
        <v>4838.01</v>
      </c>
      <c r="H62" s="10">
        <v>4838.01</v>
      </c>
      <c r="I62" s="10">
        <v>4838.01</v>
      </c>
      <c r="J62" s="10">
        <v>4838.01</v>
      </c>
      <c r="K62" s="10">
        <v>4838.01</v>
      </c>
      <c r="L62" s="10">
        <v>4838.01</v>
      </c>
      <c r="M62" s="10">
        <v>4838.01</v>
      </c>
      <c r="N62" s="10">
        <v>4838.01</v>
      </c>
      <c r="O62" s="10">
        <v>4838.01</v>
      </c>
      <c r="P62" s="10">
        <v>4838.01</v>
      </c>
    </row>
    <row r="63" spans="1:22" x14ac:dyDescent="0.35">
      <c r="A63" s="98"/>
      <c r="B63" s="78"/>
      <c r="C63" s="26" t="s">
        <v>30</v>
      </c>
      <c r="D63" s="26" t="s">
        <v>31</v>
      </c>
      <c r="E63" s="10">
        <v>461.09</v>
      </c>
      <c r="F63" s="10">
        <v>461.09</v>
      </c>
      <c r="G63" s="10">
        <v>461.09</v>
      </c>
      <c r="H63" s="10">
        <v>461.09</v>
      </c>
      <c r="I63" s="10">
        <v>461.09</v>
      </c>
      <c r="J63" s="10">
        <v>461.09</v>
      </c>
      <c r="K63" s="10">
        <v>461.09</v>
      </c>
      <c r="L63" s="10">
        <v>461.09</v>
      </c>
      <c r="M63" s="10">
        <v>461.09</v>
      </c>
      <c r="N63" s="10">
        <v>461.09</v>
      </c>
      <c r="O63" s="10">
        <v>461.09</v>
      </c>
      <c r="P63" s="10">
        <v>461.09</v>
      </c>
    </row>
    <row r="64" spans="1:22" x14ac:dyDescent="0.35">
      <c r="A64" s="98"/>
      <c r="B64" s="90"/>
      <c r="C64" s="26" t="s">
        <v>11</v>
      </c>
      <c r="D64" s="26" t="s">
        <v>32</v>
      </c>
      <c r="E64" s="10">
        <v>4376.92</v>
      </c>
      <c r="F64" s="10">
        <v>4376.92</v>
      </c>
      <c r="G64" s="10">
        <v>4376.92</v>
      </c>
      <c r="H64" s="10">
        <v>4376.92</v>
      </c>
      <c r="I64" s="10">
        <v>4376.92</v>
      </c>
      <c r="J64" s="10">
        <v>4376.92</v>
      </c>
      <c r="K64" s="10">
        <v>4376.92</v>
      </c>
      <c r="L64" s="10">
        <v>4376.92</v>
      </c>
      <c r="M64" s="10">
        <v>4376.92</v>
      </c>
      <c r="N64" s="10">
        <v>4376.92</v>
      </c>
      <c r="O64" s="10">
        <v>4376.92</v>
      </c>
      <c r="P64" s="10">
        <v>4376.92</v>
      </c>
    </row>
    <row r="65" spans="1:16" ht="43.5" x14ac:dyDescent="0.35">
      <c r="A65" s="98"/>
      <c r="B65" s="77" t="s">
        <v>68</v>
      </c>
      <c r="C65" s="26" t="s">
        <v>28</v>
      </c>
      <c r="D65" s="26" t="s">
        <v>29</v>
      </c>
      <c r="E65" s="10">
        <v>4838.01</v>
      </c>
      <c r="F65" s="11">
        <v>780.32</v>
      </c>
      <c r="G65" s="10" t="s">
        <v>6</v>
      </c>
      <c r="H65" s="10" t="s">
        <v>6</v>
      </c>
      <c r="I65" s="10" t="s">
        <v>6</v>
      </c>
      <c r="J65" s="10" t="s">
        <v>6</v>
      </c>
      <c r="K65" s="10" t="s">
        <v>6</v>
      </c>
      <c r="L65" s="10" t="s">
        <v>6</v>
      </c>
      <c r="M65" s="10" t="s">
        <v>6</v>
      </c>
      <c r="N65" s="10" t="s">
        <v>6</v>
      </c>
      <c r="O65" s="10" t="s">
        <v>6</v>
      </c>
      <c r="P65" s="10" t="s">
        <v>6</v>
      </c>
    </row>
    <row r="66" spans="1:16" x14ac:dyDescent="0.35">
      <c r="A66" s="98"/>
      <c r="B66" s="78"/>
      <c r="C66" s="26" t="s">
        <v>30</v>
      </c>
      <c r="D66" s="26" t="s">
        <v>31</v>
      </c>
      <c r="E66" s="10">
        <v>461.09</v>
      </c>
      <c r="F66" s="11">
        <v>0</v>
      </c>
      <c r="G66" s="10" t="s">
        <v>6</v>
      </c>
      <c r="H66" s="10" t="s">
        <v>6</v>
      </c>
      <c r="I66" s="10" t="s">
        <v>6</v>
      </c>
      <c r="J66" s="10" t="s">
        <v>6</v>
      </c>
      <c r="K66" s="10" t="s">
        <v>6</v>
      </c>
      <c r="L66" s="10" t="s">
        <v>6</v>
      </c>
      <c r="M66" s="10" t="s">
        <v>6</v>
      </c>
      <c r="N66" s="10" t="s">
        <v>6</v>
      </c>
      <c r="O66" s="10" t="s">
        <v>6</v>
      </c>
      <c r="P66" s="10" t="s">
        <v>6</v>
      </c>
    </row>
    <row r="67" spans="1:16" x14ac:dyDescent="0.35">
      <c r="A67" s="98"/>
      <c r="B67" s="90"/>
      <c r="C67" s="26" t="s">
        <v>11</v>
      </c>
      <c r="D67" s="26" t="s">
        <v>32</v>
      </c>
      <c r="E67" s="10">
        <v>4376.92</v>
      </c>
      <c r="F67" s="11">
        <v>780.32</v>
      </c>
      <c r="G67" s="10" t="s">
        <v>6</v>
      </c>
      <c r="H67" s="10" t="s">
        <v>6</v>
      </c>
      <c r="I67" s="10" t="s">
        <v>6</v>
      </c>
      <c r="J67" s="10" t="s">
        <v>6</v>
      </c>
      <c r="K67" s="10" t="s">
        <v>6</v>
      </c>
      <c r="L67" s="10" t="s">
        <v>6</v>
      </c>
      <c r="M67" s="10" t="s">
        <v>6</v>
      </c>
      <c r="N67" s="10" t="s">
        <v>6</v>
      </c>
      <c r="O67" s="10" t="s">
        <v>6</v>
      </c>
      <c r="P67" s="10" t="s">
        <v>6</v>
      </c>
    </row>
    <row r="68" spans="1:16" ht="43.5" x14ac:dyDescent="0.35">
      <c r="A68" s="98"/>
      <c r="B68" s="77" t="s">
        <v>61</v>
      </c>
      <c r="C68" s="26" t="s">
        <v>28</v>
      </c>
      <c r="D68" s="26" t="s">
        <v>29</v>
      </c>
      <c r="E68" s="10" t="s">
        <v>6</v>
      </c>
      <c r="F68" s="11">
        <v>4057.69</v>
      </c>
      <c r="G68" s="10">
        <v>4838.01</v>
      </c>
      <c r="H68" s="10">
        <v>4838.01</v>
      </c>
      <c r="I68" s="10">
        <v>4838.01</v>
      </c>
      <c r="J68" s="10">
        <v>4838.01</v>
      </c>
      <c r="K68" s="10">
        <v>4838.01</v>
      </c>
      <c r="L68" s="10">
        <v>4838.01</v>
      </c>
      <c r="M68" s="10">
        <v>4838.01</v>
      </c>
      <c r="N68" s="10">
        <v>4838.01</v>
      </c>
      <c r="O68" s="10">
        <v>4838.01</v>
      </c>
      <c r="P68" s="10">
        <v>4838.01</v>
      </c>
    </row>
    <row r="69" spans="1:16" x14ac:dyDescent="0.35">
      <c r="A69" s="98"/>
      <c r="B69" s="78"/>
      <c r="C69" s="26" t="s">
        <v>30</v>
      </c>
      <c r="D69" s="26" t="s">
        <v>31</v>
      </c>
      <c r="E69" s="10" t="s">
        <v>6</v>
      </c>
      <c r="F69" s="36">
        <v>276.85000000000002</v>
      </c>
      <c r="G69" s="10">
        <v>367.1</v>
      </c>
      <c r="H69" s="10">
        <v>367.1</v>
      </c>
      <c r="I69" s="10">
        <v>367.1</v>
      </c>
      <c r="J69" s="10">
        <v>367.1</v>
      </c>
      <c r="K69" s="10">
        <v>367.1</v>
      </c>
      <c r="L69" s="10">
        <v>367.1</v>
      </c>
      <c r="M69" s="10">
        <v>367.1</v>
      </c>
      <c r="N69" s="10">
        <v>367.1</v>
      </c>
      <c r="O69" s="10">
        <v>367.1</v>
      </c>
      <c r="P69" s="10">
        <v>367.1</v>
      </c>
    </row>
    <row r="70" spans="1:16" x14ac:dyDescent="0.35">
      <c r="A70" s="98"/>
      <c r="B70" s="90"/>
      <c r="C70" s="26" t="s">
        <v>11</v>
      </c>
      <c r="D70" s="26" t="s">
        <v>32</v>
      </c>
      <c r="E70" s="10" t="s">
        <v>6</v>
      </c>
      <c r="F70" s="10">
        <v>3780.84</v>
      </c>
      <c r="G70" s="10">
        <v>4470.91</v>
      </c>
      <c r="H70" s="10">
        <v>4470.91</v>
      </c>
      <c r="I70" s="10">
        <v>4470.91</v>
      </c>
      <c r="J70" s="10">
        <v>4470.91</v>
      </c>
      <c r="K70" s="10">
        <v>4470.91</v>
      </c>
      <c r="L70" s="10">
        <v>4470.91</v>
      </c>
      <c r="M70" s="10">
        <v>4470.91</v>
      </c>
      <c r="N70" s="10">
        <v>4470.91</v>
      </c>
      <c r="O70" s="10">
        <v>4470.91</v>
      </c>
      <c r="P70" s="10">
        <v>4470.91</v>
      </c>
    </row>
    <row r="71" spans="1:16" ht="43.5" x14ac:dyDescent="0.35">
      <c r="A71" s="98"/>
      <c r="B71" s="77" t="s">
        <v>69</v>
      </c>
      <c r="C71" s="26" t="s">
        <v>28</v>
      </c>
      <c r="D71" s="26" t="s">
        <v>29</v>
      </c>
      <c r="E71" s="10" t="s">
        <v>6</v>
      </c>
      <c r="F71" s="10">
        <v>12016.99</v>
      </c>
      <c r="G71" s="10">
        <v>4838.01</v>
      </c>
      <c r="H71" s="10">
        <v>4838.01</v>
      </c>
      <c r="I71" s="10">
        <v>4838.01</v>
      </c>
      <c r="J71" s="10">
        <v>4838.01</v>
      </c>
      <c r="K71" s="10">
        <v>4838.01</v>
      </c>
      <c r="L71" s="10">
        <v>4838.01</v>
      </c>
      <c r="M71" s="10">
        <v>4838.01</v>
      </c>
      <c r="N71" s="10">
        <v>6510.76</v>
      </c>
      <c r="O71" s="10" t="s">
        <v>6</v>
      </c>
      <c r="P71" s="10" t="s">
        <v>6</v>
      </c>
    </row>
    <row r="72" spans="1:16" x14ac:dyDescent="0.35">
      <c r="A72" s="98"/>
      <c r="B72" s="78"/>
      <c r="C72" s="26" t="s">
        <v>30</v>
      </c>
      <c r="D72" s="26" t="s">
        <v>31</v>
      </c>
      <c r="E72" s="10" t="s">
        <v>6</v>
      </c>
      <c r="F72" s="10">
        <v>2383.17</v>
      </c>
      <c r="G72" s="10">
        <v>409.76</v>
      </c>
      <c r="H72" s="10">
        <v>409.76</v>
      </c>
      <c r="I72" s="10">
        <v>409.76</v>
      </c>
      <c r="J72" s="10">
        <v>409.76</v>
      </c>
      <c r="K72" s="10">
        <v>409.76</v>
      </c>
      <c r="L72" s="10">
        <v>409.76</v>
      </c>
      <c r="M72" s="10">
        <v>409.76</v>
      </c>
      <c r="N72" s="10">
        <v>2082.5100000000002</v>
      </c>
      <c r="O72" s="10" t="s">
        <v>6</v>
      </c>
      <c r="P72" s="10" t="s">
        <v>6</v>
      </c>
    </row>
    <row r="73" spans="1:16" x14ac:dyDescent="0.35">
      <c r="A73" s="117"/>
      <c r="B73" s="90"/>
      <c r="C73" s="26" t="s">
        <v>11</v>
      </c>
      <c r="D73" s="26" t="s">
        <v>32</v>
      </c>
      <c r="E73" s="10" t="s">
        <v>6</v>
      </c>
      <c r="F73" s="10">
        <v>9633.82</v>
      </c>
      <c r="G73" s="10">
        <v>4428.25</v>
      </c>
      <c r="H73" s="10">
        <v>4428.25</v>
      </c>
      <c r="I73" s="10">
        <v>4428.25</v>
      </c>
      <c r="J73" s="10">
        <v>4428.25</v>
      </c>
      <c r="K73" s="10">
        <v>4428.25</v>
      </c>
      <c r="L73" s="10">
        <v>4428.25</v>
      </c>
      <c r="M73" s="10">
        <v>4428.25</v>
      </c>
      <c r="N73" s="10">
        <v>4428.25</v>
      </c>
      <c r="O73" s="10" t="s">
        <v>6</v>
      </c>
      <c r="P73" s="10" t="s">
        <v>6</v>
      </c>
    </row>
    <row r="74" spans="1:16" ht="15" customHeight="1" x14ac:dyDescent="0.35">
      <c r="A74" s="121"/>
      <c r="B74" s="121"/>
      <c r="C74" s="121"/>
      <c r="D74" s="121"/>
      <c r="E74" s="121"/>
      <c r="F74" s="121"/>
      <c r="G74" s="121"/>
      <c r="H74" s="121"/>
      <c r="I74" s="121"/>
      <c r="J74" s="121"/>
      <c r="K74" s="121"/>
      <c r="L74" s="121"/>
      <c r="M74" s="121"/>
      <c r="N74" s="121"/>
      <c r="O74" s="121"/>
      <c r="P74" s="121"/>
    </row>
    <row r="75" spans="1:16" x14ac:dyDescent="0.35">
      <c r="A75" s="123" t="s">
        <v>34</v>
      </c>
      <c r="B75" s="123"/>
      <c r="C75" s="123"/>
      <c r="D75" s="123"/>
      <c r="E75" s="123"/>
      <c r="F75" s="123"/>
      <c r="G75" s="123"/>
      <c r="H75" s="123"/>
      <c r="I75" s="123"/>
      <c r="J75" s="123"/>
      <c r="K75" s="123"/>
    </row>
    <row r="76" spans="1:16" x14ac:dyDescent="0.35">
      <c r="A76" s="124"/>
      <c r="B76" s="124"/>
      <c r="C76" s="124"/>
      <c r="D76" s="124"/>
      <c r="E76" s="124"/>
      <c r="F76" s="124"/>
      <c r="G76" s="124"/>
      <c r="H76" s="124"/>
      <c r="I76" s="124"/>
      <c r="J76" s="124"/>
      <c r="K76" s="124"/>
    </row>
    <row r="77" spans="1:16" x14ac:dyDescent="0.35">
      <c r="A77" s="124"/>
      <c r="B77" s="124"/>
      <c r="C77" s="124"/>
      <c r="D77" s="124"/>
      <c r="E77" s="124"/>
      <c r="F77" s="124"/>
      <c r="G77" s="124"/>
      <c r="H77" s="124"/>
      <c r="I77" s="124"/>
      <c r="J77" s="124"/>
      <c r="K77" s="124"/>
    </row>
  </sheetData>
  <sheetProtection algorithmName="SHA-512" hashValue="M7TY/0aCFj9NB3+6vnWz1TwBOQrGD37jw5v+zIy090WsLktT1K1P+CBWQQBqmD+5EsRLxIy5EMUEkvpqqcRRFQ==" saltValue="cYgF0vsT7ARVdpeUpLNTuA==" spinCount="100000" sheet="1" objects="1" scenarios="1"/>
  <mergeCells count="1060">
    <mergeCell ref="HQ34:HQ37"/>
    <mergeCell ref="IG34:IG37"/>
    <mergeCell ref="CS34:CS37"/>
    <mergeCell ref="DI34:DI37"/>
    <mergeCell ref="DY34:DY37"/>
    <mergeCell ref="EO34:EO37"/>
    <mergeCell ref="FE34:FE37"/>
    <mergeCell ref="FU34:FU37"/>
    <mergeCell ref="GK34:GK37"/>
    <mergeCell ref="HA34:HA37"/>
    <mergeCell ref="A75:K77"/>
    <mergeCell ref="A74:P74"/>
    <mergeCell ref="A38:P38"/>
    <mergeCell ref="A59:P59"/>
    <mergeCell ref="A60:P60"/>
    <mergeCell ref="B71:B73"/>
    <mergeCell ref="A19:P19"/>
    <mergeCell ref="A34:A37"/>
    <mergeCell ref="A20:P20"/>
    <mergeCell ref="A22:A25"/>
    <mergeCell ref="A30:A33"/>
    <mergeCell ref="A26:A29"/>
    <mergeCell ref="D22:D25"/>
    <mergeCell ref="D26:D29"/>
    <mergeCell ref="D30:D33"/>
    <mergeCell ref="D34:D37"/>
    <mergeCell ref="SC34:SC37"/>
    <mergeCell ref="SS34:SS37"/>
    <mergeCell ref="TI34:TI37"/>
    <mergeCell ref="TY34:TY37"/>
    <mergeCell ref="UO34:UO37"/>
    <mergeCell ref="PA34:PA37"/>
    <mergeCell ref="PQ34:PQ37"/>
    <mergeCell ref="QG34:QG37"/>
    <mergeCell ref="QW34:QW37"/>
    <mergeCell ref="RM34:RM37"/>
    <mergeCell ref="LY34:LY37"/>
    <mergeCell ref="MO34:MO37"/>
    <mergeCell ref="NE34:NE37"/>
    <mergeCell ref="NU34:NU37"/>
    <mergeCell ref="OK34:OK37"/>
    <mergeCell ref="IW34:IW37"/>
    <mergeCell ref="JM34:JM37"/>
    <mergeCell ref="KC34:KC37"/>
    <mergeCell ref="KS34:KS37"/>
    <mergeCell ref="LI34:LI37"/>
    <mergeCell ref="AEK34:AEK37"/>
    <mergeCell ref="AFA34:AFA37"/>
    <mergeCell ref="AFQ34:AFQ37"/>
    <mergeCell ref="AGG34:AGG37"/>
    <mergeCell ref="AGW34:AGW37"/>
    <mergeCell ref="ABI34:ABI37"/>
    <mergeCell ref="ABY34:ABY37"/>
    <mergeCell ref="ACO34:ACO37"/>
    <mergeCell ref="ADE34:ADE37"/>
    <mergeCell ref="ADU34:ADU37"/>
    <mergeCell ref="YG34:YG37"/>
    <mergeCell ref="YW34:YW37"/>
    <mergeCell ref="ZM34:ZM37"/>
    <mergeCell ref="AAC34:AAC37"/>
    <mergeCell ref="AAS34:AAS37"/>
    <mergeCell ref="VE34:VE37"/>
    <mergeCell ref="VU34:VU37"/>
    <mergeCell ref="WK34:WK37"/>
    <mergeCell ref="XA34:XA37"/>
    <mergeCell ref="XQ34:XQ37"/>
    <mergeCell ref="AQS34:AQS37"/>
    <mergeCell ref="ARI34:ARI37"/>
    <mergeCell ref="ARY34:ARY37"/>
    <mergeCell ref="ASO34:ASO37"/>
    <mergeCell ref="ATE34:ATE37"/>
    <mergeCell ref="ANQ34:ANQ37"/>
    <mergeCell ref="AOG34:AOG37"/>
    <mergeCell ref="AOW34:AOW37"/>
    <mergeCell ref="APM34:APM37"/>
    <mergeCell ref="AQC34:AQC37"/>
    <mergeCell ref="AKO34:AKO37"/>
    <mergeCell ref="ALE34:ALE37"/>
    <mergeCell ref="ALU34:ALU37"/>
    <mergeCell ref="AMK34:AMK37"/>
    <mergeCell ref="ANA34:ANA37"/>
    <mergeCell ref="AHM34:AHM37"/>
    <mergeCell ref="AIC34:AIC37"/>
    <mergeCell ref="AIS34:AIS37"/>
    <mergeCell ref="AJI34:AJI37"/>
    <mergeCell ref="AJY34:AJY37"/>
    <mergeCell ref="BDA34:BDA37"/>
    <mergeCell ref="BDQ34:BDQ37"/>
    <mergeCell ref="BEG34:BEG37"/>
    <mergeCell ref="BEW34:BEW37"/>
    <mergeCell ref="BFM34:BFM37"/>
    <mergeCell ref="AZY34:AZY37"/>
    <mergeCell ref="BAO34:BAO37"/>
    <mergeCell ref="BBE34:BBE37"/>
    <mergeCell ref="BBU34:BBU37"/>
    <mergeCell ref="BCK34:BCK37"/>
    <mergeCell ref="AWW34:AWW37"/>
    <mergeCell ref="AXM34:AXM37"/>
    <mergeCell ref="AYC34:AYC37"/>
    <mergeCell ref="AYS34:AYS37"/>
    <mergeCell ref="AZI34:AZI37"/>
    <mergeCell ref="ATU34:ATU37"/>
    <mergeCell ref="AUK34:AUK37"/>
    <mergeCell ref="AVA34:AVA37"/>
    <mergeCell ref="AVQ34:AVQ37"/>
    <mergeCell ref="AWG34:AWG37"/>
    <mergeCell ref="BPI34:BPI37"/>
    <mergeCell ref="BPY34:BPY37"/>
    <mergeCell ref="BQO34:BQO37"/>
    <mergeCell ref="BRE34:BRE37"/>
    <mergeCell ref="BRU34:BRU37"/>
    <mergeCell ref="BMG34:BMG37"/>
    <mergeCell ref="BMW34:BMW37"/>
    <mergeCell ref="BNM34:BNM37"/>
    <mergeCell ref="BOC34:BOC37"/>
    <mergeCell ref="BOS34:BOS37"/>
    <mergeCell ref="BJE34:BJE37"/>
    <mergeCell ref="BJU34:BJU37"/>
    <mergeCell ref="BKK34:BKK37"/>
    <mergeCell ref="BLA34:BLA37"/>
    <mergeCell ref="BLQ34:BLQ37"/>
    <mergeCell ref="BGC34:BGC37"/>
    <mergeCell ref="BGS34:BGS37"/>
    <mergeCell ref="BHI34:BHI37"/>
    <mergeCell ref="BHY34:BHY37"/>
    <mergeCell ref="BIO34:BIO37"/>
    <mergeCell ref="CBQ34:CBQ37"/>
    <mergeCell ref="CCG34:CCG37"/>
    <mergeCell ref="CCW34:CCW37"/>
    <mergeCell ref="CDM34:CDM37"/>
    <mergeCell ref="CEC34:CEC37"/>
    <mergeCell ref="BYO34:BYO37"/>
    <mergeCell ref="BZE34:BZE37"/>
    <mergeCell ref="BZU34:BZU37"/>
    <mergeCell ref="CAK34:CAK37"/>
    <mergeCell ref="CBA34:CBA37"/>
    <mergeCell ref="BVM34:BVM37"/>
    <mergeCell ref="BWC34:BWC37"/>
    <mergeCell ref="BWS34:BWS37"/>
    <mergeCell ref="BXI34:BXI37"/>
    <mergeCell ref="BXY34:BXY37"/>
    <mergeCell ref="BSK34:BSK37"/>
    <mergeCell ref="BTA34:BTA37"/>
    <mergeCell ref="BTQ34:BTQ37"/>
    <mergeCell ref="BUG34:BUG37"/>
    <mergeCell ref="BUW34:BUW37"/>
    <mergeCell ref="CNY34:CNY37"/>
    <mergeCell ref="COO34:COO37"/>
    <mergeCell ref="CPE34:CPE37"/>
    <mergeCell ref="CPU34:CPU37"/>
    <mergeCell ref="CQK34:CQK37"/>
    <mergeCell ref="CKW34:CKW37"/>
    <mergeCell ref="CLM34:CLM37"/>
    <mergeCell ref="CMC34:CMC37"/>
    <mergeCell ref="CMS34:CMS37"/>
    <mergeCell ref="CNI34:CNI37"/>
    <mergeCell ref="CHU34:CHU37"/>
    <mergeCell ref="CIK34:CIK37"/>
    <mergeCell ref="CJA34:CJA37"/>
    <mergeCell ref="CJQ34:CJQ37"/>
    <mergeCell ref="CKG34:CKG37"/>
    <mergeCell ref="CES34:CES37"/>
    <mergeCell ref="CFI34:CFI37"/>
    <mergeCell ref="CFY34:CFY37"/>
    <mergeCell ref="CGO34:CGO37"/>
    <mergeCell ref="CHE34:CHE37"/>
    <mergeCell ref="DAG34:DAG37"/>
    <mergeCell ref="DAW34:DAW37"/>
    <mergeCell ref="DBM34:DBM37"/>
    <mergeCell ref="DCC34:DCC37"/>
    <mergeCell ref="DCS34:DCS37"/>
    <mergeCell ref="CXE34:CXE37"/>
    <mergeCell ref="CXU34:CXU37"/>
    <mergeCell ref="CYK34:CYK37"/>
    <mergeCell ref="CZA34:CZA37"/>
    <mergeCell ref="CZQ34:CZQ37"/>
    <mergeCell ref="CUC34:CUC37"/>
    <mergeCell ref="CUS34:CUS37"/>
    <mergeCell ref="CVI34:CVI37"/>
    <mergeCell ref="CVY34:CVY37"/>
    <mergeCell ref="CWO34:CWO37"/>
    <mergeCell ref="CRA34:CRA37"/>
    <mergeCell ref="CRQ34:CRQ37"/>
    <mergeCell ref="CSG34:CSG37"/>
    <mergeCell ref="CSW34:CSW37"/>
    <mergeCell ref="CTM34:CTM37"/>
    <mergeCell ref="DMO34:DMO37"/>
    <mergeCell ref="DNE34:DNE37"/>
    <mergeCell ref="DNU34:DNU37"/>
    <mergeCell ref="DOK34:DOK37"/>
    <mergeCell ref="DPA34:DPA37"/>
    <mergeCell ref="DJM34:DJM37"/>
    <mergeCell ref="DKC34:DKC37"/>
    <mergeCell ref="DKS34:DKS37"/>
    <mergeCell ref="DLI34:DLI37"/>
    <mergeCell ref="DLY34:DLY37"/>
    <mergeCell ref="DGK34:DGK37"/>
    <mergeCell ref="DHA34:DHA37"/>
    <mergeCell ref="DHQ34:DHQ37"/>
    <mergeCell ref="DIG34:DIG37"/>
    <mergeCell ref="DIW34:DIW37"/>
    <mergeCell ref="DDI34:DDI37"/>
    <mergeCell ref="DDY34:DDY37"/>
    <mergeCell ref="DEO34:DEO37"/>
    <mergeCell ref="DFE34:DFE37"/>
    <mergeCell ref="DFU34:DFU37"/>
    <mergeCell ref="DYW34:DYW37"/>
    <mergeCell ref="DZM34:DZM37"/>
    <mergeCell ref="EAC34:EAC37"/>
    <mergeCell ref="EAS34:EAS37"/>
    <mergeCell ref="EBI34:EBI37"/>
    <mergeCell ref="DVU34:DVU37"/>
    <mergeCell ref="DWK34:DWK37"/>
    <mergeCell ref="DXA34:DXA37"/>
    <mergeCell ref="DXQ34:DXQ37"/>
    <mergeCell ref="DYG34:DYG37"/>
    <mergeCell ref="DSS34:DSS37"/>
    <mergeCell ref="DTI34:DTI37"/>
    <mergeCell ref="DTY34:DTY37"/>
    <mergeCell ref="DUO34:DUO37"/>
    <mergeCell ref="DVE34:DVE37"/>
    <mergeCell ref="DPQ34:DPQ37"/>
    <mergeCell ref="DQG34:DQG37"/>
    <mergeCell ref="DQW34:DQW37"/>
    <mergeCell ref="DRM34:DRM37"/>
    <mergeCell ref="DSC34:DSC37"/>
    <mergeCell ref="ELE34:ELE37"/>
    <mergeCell ref="ELU34:ELU37"/>
    <mergeCell ref="EMK34:EMK37"/>
    <mergeCell ref="ENA34:ENA37"/>
    <mergeCell ref="ENQ34:ENQ37"/>
    <mergeCell ref="EIC34:EIC37"/>
    <mergeCell ref="EIS34:EIS37"/>
    <mergeCell ref="EJI34:EJI37"/>
    <mergeCell ref="EJY34:EJY37"/>
    <mergeCell ref="EKO34:EKO37"/>
    <mergeCell ref="EFA34:EFA37"/>
    <mergeCell ref="EFQ34:EFQ37"/>
    <mergeCell ref="EGG34:EGG37"/>
    <mergeCell ref="EGW34:EGW37"/>
    <mergeCell ref="EHM34:EHM37"/>
    <mergeCell ref="EBY34:EBY37"/>
    <mergeCell ref="ECO34:ECO37"/>
    <mergeCell ref="EDE34:EDE37"/>
    <mergeCell ref="EDU34:EDU37"/>
    <mergeCell ref="EEK34:EEK37"/>
    <mergeCell ref="EXM34:EXM37"/>
    <mergeCell ref="EYC34:EYC37"/>
    <mergeCell ref="EYS34:EYS37"/>
    <mergeCell ref="EZI34:EZI37"/>
    <mergeCell ref="EZY34:EZY37"/>
    <mergeCell ref="EUK34:EUK37"/>
    <mergeCell ref="EVA34:EVA37"/>
    <mergeCell ref="EVQ34:EVQ37"/>
    <mergeCell ref="EWG34:EWG37"/>
    <mergeCell ref="EWW34:EWW37"/>
    <mergeCell ref="ERI34:ERI37"/>
    <mergeCell ref="ERY34:ERY37"/>
    <mergeCell ref="ESO34:ESO37"/>
    <mergeCell ref="ETE34:ETE37"/>
    <mergeCell ref="ETU34:ETU37"/>
    <mergeCell ref="EOG34:EOG37"/>
    <mergeCell ref="EOW34:EOW37"/>
    <mergeCell ref="EPM34:EPM37"/>
    <mergeCell ref="EQC34:EQC37"/>
    <mergeCell ref="EQS34:EQS37"/>
    <mergeCell ref="FJU34:FJU37"/>
    <mergeCell ref="FKK34:FKK37"/>
    <mergeCell ref="FLA34:FLA37"/>
    <mergeCell ref="FLQ34:FLQ37"/>
    <mergeCell ref="FMG34:FMG37"/>
    <mergeCell ref="FGS34:FGS37"/>
    <mergeCell ref="FHI34:FHI37"/>
    <mergeCell ref="FHY34:FHY37"/>
    <mergeCell ref="FIO34:FIO37"/>
    <mergeCell ref="FJE34:FJE37"/>
    <mergeCell ref="FDQ34:FDQ37"/>
    <mergeCell ref="FEG34:FEG37"/>
    <mergeCell ref="FEW34:FEW37"/>
    <mergeCell ref="FFM34:FFM37"/>
    <mergeCell ref="FGC34:FGC37"/>
    <mergeCell ref="FAO34:FAO37"/>
    <mergeCell ref="FBE34:FBE37"/>
    <mergeCell ref="FBU34:FBU37"/>
    <mergeCell ref="FCK34:FCK37"/>
    <mergeCell ref="FDA34:FDA37"/>
    <mergeCell ref="FWC34:FWC37"/>
    <mergeCell ref="FWS34:FWS37"/>
    <mergeCell ref="FXI34:FXI37"/>
    <mergeCell ref="FXY34:FXY37"/>
    <mergeCell ref="FYO34:FYO37"/>
    <mergeCell ref="FTA34:FTA37"/>
    <mergeCell ref="FTQ34:FTQ37"/>
    <mergeCell ref="FUG34:FUG37"/>
    <mergeCell ref="FUW34:FUW37"/>
    <mergeCell ref="FVM34:FVM37"/>
    <mergeCell ref="FPY34:FPY37"/>
    <mergeCell ref="FQO34:FQO37"/>
    <mergeCell ref="FRE34:FRE37"/>
    <mergeCell ref="FRU34:FRU37"/>
    <mergeCell ref="FSK34:FSK37"/>
    <mergeCell ref="FMW34:FMW37"/>
    <mergeCell ref="FNM34:FNM37"/>
    <mergeCell ref="FOC34:FOC37"/>
    <mergeCell ref="FOS34:FOS37"/>
    <mergeCell ref="FPI34:FPI37"/>
    <mergeCell ref="GIK34:GIK37"/>
    <mergeCell ref="GJA34:GJA37"/>
    <mergeCell ref="GJQ34:GJQ37"/>
    <mergeCell ref="GKG34:GKG37"/>
    <mergeCell ref="GKW34:GKW37"/>
    <mergeCell ref="GFI34:GFI37"/>
    <mergeCell ref="GFY34:GFY37"/>
    <mergeCell ref="GGO34:GGO37"/>
    <mergeCell ref="GHE34:GHE37"/>
    <mergeCell ref="GHU34:GHU37"/>
    <mergeCell ref="GCG34:GCG37"/>
    <mergeCell ref="GCW34:GCW37"/>
    <mergeCell ref="GDM34:GDM37"/>
    <mergeCell ref="GEC34:GEC37"/>
    <mergeCell ref="GES34:GES37"/>
    <mergeCell ref="FZE34:FZE37"/>
    <mergeCell ref="FZU34:FZU37"/>
    <mergeCell ref="GAK34:GAK37"/>
    <mergeCell ref="GBA34:GBA37"/>
    <mergeCell ref="GBQ34:GBQ37"/>
    <mergeCell ref="GUS34:GUS37"/>
    <mergeCell ref="GVI34:GVI37"/>
    <mergeCell ref="GVY34:GVY37"/>
    <mergeCell ref="GWO34:GWO37"/>
    <mergeCell ref="GXE34:GXE37"/>
    <mergeCell ref="GRQ34:GRQ37"/>
    <mergeCell ref="GSG34:GSG37"/>
    <mergeCell ref="GSW34:GSW37"/>
    <mergeCell ref="GTM34:GTM37"/>
    <mergeCell ref="GUC34:GUC37"/>
    <mergeCell ref="GOO34:GOO37"/>
    <mergeCell ref="GPE34:GPE37"/>
    <mergeCell ref="GPU34:GPU37"/>
    <mergeCell ref="GQK34:GQK37"/>
    <mergeCell ref="GRA34:GRA37"/>
    <mergeCell ref="GLM34:GLM37"/>
    <mergeCell ref="GMC34:GMC37"/>
    <mergeCell ref="GMS34:GMS37"/>
    <mergeCell ref="GNI34:GNI37"/>
    <mergeCell ref="GNY34:GNY37"/>
    <mergeCell ref="HHA34:HHA37"/>
    <mergeCell ref="HHQ34:HHQ37"/>
    <mergeCell ref="HIG34:HIG37"/>
    <mergeCell ref="HIW34:HIW37"/>
    <mergeCell ref="HJM34:HJM37"/>
    <mergeCell ref="HDY34:HDY37"/>
    <mergeCell ref="HEO34:HEO37"/>
    <mergeCell ref="HFE34:HFE37"/>
    <mergeCell ref="HFU34:HFU37"/>
    <mergeCell ref="HGK34:HGK37"/>
    <mergeCell ref="HAW34:HAW37"/>
    <mergeCell ref="HBM34:HBM37"/>
    <mergeCell ref="HCC34:HCC37"/>
    <mergeCell ref="HCS34:HCS37"/>
    <mergeCell ref="HDI34:HDI37"/>
    <mergeCell ref="GXU34:GXU37"/>
    <mergeCell ref="GYK34:GYK37"/>
    <mergeCell ref="GZA34:GZA37"/>
    <mergeCell ref="GZQ34:GZQ37"/>
    <mergeCell ref="HAG34:HAG37"/>
    <mergeCell ref="HTI34:HTI37"/>
    <mergeCell ref="HTY34:HTY37"/>
    <mergeCell ref="HUO34:HUO37"/>
    <mergeCell ref="HVE34:HVE37"/>
    <mergeCell ref="HVU34:HVU37"/>
    <mergeCell ref="HQG34:HQG37"/>
    <mergeCell ref="HQW34:HQW37"/>
    <mergeCell ref="HRM34:HRM37"/>
    <mergeCell ref="HSC34:HSC37"/>
    <mergeCell ref="HSS34:HSS37"/>
    <mergeCell ref="HNE34:HNE37"/>
    <mergeCell ref="HNU34:HNU37"/>
    <mergeCell ref="HOK34:HOK37"/>
    <mergeCell ref="HPA34:HPA37"/>
    <mergeCell ref="HPQ34:HPQ37"/>
    <mergeCell ref="HKC34:HKC37"/>
    <mergeCell ref="HKS34:HKS37"/>
    <mergeCell ref="HLI34:HLI37"/>
    <mergeCell ref="HLY34:HLY37"/>
    <mergeCell ref="HMO34:HMO37"/>
    <mergeCell ref="IFQ34:IFQ37"/>
    <mergeCell ref="IGG34:IGG37"/>
    <mergeCell ref="IGW34:IGW37"/>
    <mergeCell ref="IHM34:IHM37"/>
    <mergeCell ref="IIC34:IIC37"/>
    <mergeCell ref="ICO34:ICO37"/>
    <mergeCell ref="IDE34:IDE37"/>
    <mergeCell ref="IDU34:IDU37"/>
    <mergeCell ref="IEK34:IEK37"/>
    <mergeCell ref="IFA34:IFA37"/>
    <mergeCell ref="HZM34:HZM37"/>
    <mergeCell ref="IAC34:IAC37"/>
    <mergeCell ref="IAS34:IAS37"/>
    <mergeCell ref="IBI34:IBI37"/>
    <mergeCell ref="IBY34:IBY37"/>
    <mergeCell ref="HWK34:HWK37"/>
    <mergeCell ref="HXA34:HXA37"/>
    <mergeCell ref="HXQ34:HXQ37"/>
    <mergeCell ref="HYG34:HYG37"/>
    <mergeCell ref="HYW34:HYW37"/>
    <mergeCell ref="IRY34:IRY37"/>
    <mergeCell ref="ISO34:ISO37"/>
    <mergeCell ref="ITE34:ITE37"/>
    <mergeCell ref="ITU34:ITU37"/>
    <mergeCell ref="IUK34:IUK37"/>
    <mergeCell ref="IOW34:IOW37"/>
    <mergeCell ref="IPM34:IPM37"/>
    <mergeCell ref="IQC34:IQC37"/>
    <mergeCell ref="IQS34:IQS37"/>
    <mergeCell ref="IRI34:IRI37"/>
    <mergeCell ref="ILU34:ILU37"/>
    <mergeCell ref="IMK34:IMK37"/>
    <mergeCell ref="INA34:INA37"/>
    <mergeCell ref="INQ34:INQ37"/>
    <mergeCell ref="IOG34:IOG37"/>
    <mergeCell ref="IIS34:IIS37"/>
    <mergeCell ref="IJI34:IJI37"/>
    <mergeCell ref="IJY34:IJY37"/>
    <mergeCell ref="IKO34:IKO37"/>
    <mergeCell ref="ILE34:ILE37"/>
    <mergeCell ref="JEG34:JEG37"/>
    <mergeCell ref="JEW34:JEW37"/>
    <mergeCell ref="JFM34:JFM37"/>
    <mergeCell ref="JGC34:JGC37"/>
    <mergeCell ref="JGS34:JGS37"/>
    <mergeCell ref="JBE34:JBE37"/>
    <mergeCell ref="JBU34:JBU37"/>
    <mergeCell ref="JCK34:JCK37"/>
    <mergeCell ref="JDA34:JDA37"/>
    <mergeCell ref="JDQ34:JDQ37"/>
    <mergeCell ref="IYC34:IYC37"/>
    <mergeCell ref="IYS34:IYS37"/>
    <mergeCell ref="IZI34:IZI37"/>
    <mergeCell ref="IZY34:IZY37"/>
    <mergeCell ref="JAO34:JAO37"/>
    <mergeCell ref="IVA34:IVA37"/>
    <mergeCell ref="IVQ34:IVQ37"/>
    <mergeCell ref="IWG34:IWG37"/>
    <mergeCell ref="IWW34:IWW37"/>
    <mergeCell ref="IXM34:IXM37"/>
    <mergeCell ref="JQO34:JQO37"/>
    <mergeCell ref="JRE34:JRE37"/>
    <mergeCell ref="JRU34:JRU37"/>
    <mergeCell ref="JSK34:JSK37"/>
    <mergeCell ref="JTA34:JTA37"/>
    <mergeCell ref="JNM34:JNM37"/>
    <mergeCell ref="JOC34:JOC37"/>
    <mergeCell ref="JOS34:JOS37"/>
    <mergeCell ref="JPI34:JPI37"/>
    <mergeCell ref="JPY34:JPY37"/>
    <mergeCell ref="JKK34:JKK37"/>
    <mergeCell ref="JLA34:JLA37"/>
    <mergeCell ref="JLQ34:JLQ37"/>
    <mergeCell ref="JMG34:JMG37"/>
    <mergeCell ref="JMW34:JMW37"/>
    <mergeCell ref="JHI34:JHI37"/>
    <mergeCell ref="JHY34:JHY37"/>
    <mergeCell ref="JIO34:JIO37"/>
    <mergeCell ref="JJE34:JJE37"/>
    <mergeCell ref="JJU34:JJU37"/>
    <mergeCell ref="KCW34:KCW37"/>
    <mergeCell ref="KDM34:KDM37"/>
    <mergeCell ref="KEC34:KEC37"/>
    <mergeCell ref="KES34:KES37"/>
    <mergeCell ref="KFI34:KFI37"/>
    <mergeCell ref="JZU34:JZU37"/>
    <mergeCell ref="KAK34:KAK37"/>
    <mergeCell ref="KBA34:KBA37"/>
    <mergeCell ref="KBQ34:KBQ37"/>
    <mergeCell ref="KCG34:KCG37"/>
    <mergeCell ref="JWS34:JWS37"/>
    <mergeCell ref="JXI34:JXI37"/>
    <mergeCell ref="JXY34:JXY37"/>
    <mergeCell ref="JYO34:JYO37"/>
    <mergeCell ref="JZE34:JZE37"/>
    <mergeCell ref="JTQ34:JTQ37"/>
    <mergeCell ref="JUG34:JUG37"/>
    <mergeCell ref="JUW34:JUW37"/>
    <mergeCell ref="JVM34:JVM37"/>
    <mergeCell ref="JWC34:JWC37"/>
    <mergeCell ref="KPE34:KPE37"/>
    <mergeCell ref="KPU34:KPU37"/>
    <mergeCell ref="KQK34:KQK37"/>
    <mergeCell ref="KRA34:KRA37"/>
    <mergeCell ref="KRQ34:KRQ37"/>
    <mergeCell ref="KMC34:KMC37"/>
    <mergeCell ref="KMS34:KMS37"/>
    <mergeCell ref="KNI34:KNI37"/>
    <mergeCell ref="KNY34:KNY37"/>
    <mergeCell ref="KOO34:KOO37"/>
    <mergeCell ref="KJA34:KJA37"/>
    <mergeCell ref="KJQ34:KJQ37"/>
    <mergeCell ref="KKG34:KKG37"/>
    <mergeCell ref="KKW34:KKW37"/>
    <mergeCell ref="KLM34:KLM37"/>
    <mergeCell ref="KFY34:KFY37"/>
    <mergeCell ref="KGO34:KGO37"/>
    <mergeCell ref="KHE34:KHE37"/>
    <mergeCell ref="KHU34:KHU37"/>
    <mergeCell ref="KIK34:KIK37"/>
    <mergeCell ref="LBM34:LBM37"/>
    <mergeCell ref="LCC34:LCC37"/>
    <mergeCell ref="LCS34:LCS37"/>
    <mergeCell ref="LDI34:LDI37"/>
    <mergeCell ref="LDY34:LDY37"/>
    <mergeCell ref="KYK34:KYK37"/>
    <mergeCell ref="KZA34:KZA37"/>
    <mergeCell ref="KZQ34:KZQ37"/>
    <mergeCell ref="LAG34:LAG37"/>
    <mergeCell ref="LAW34:LAW37"/>
    <mergeCell ref="KVI34:KVI37"/>
    <mergeCell ref="KVY34:KVY37"/>
    <mergeCell ref="KWO34:KWO37"/>
    <mergeCell ref="KXE34:KXE37"/>
    <mergeCell ref="KXU34:KXU37"/>
    <mergeCell ref="KSG34:KSG37"/>
    <mergeCell ref="KSW34:KSW37"/>
    <mergeCell ref="KTM34:KTM37"/>
    <mergeCell ref="KUC34:KUC37"/>
    <mergeCell ref="KUS34:KUS37"/>
    <mergeCell ref="LNU34:LNU37"/>
    <mergeCell ref="LOK34:LOK37"/>
    <mergeCell ref="LPA34:LPA37"/>
    <mergeCell ref="LPQ34:LPQ37"/>
    <mergeCell ref="LQG34:LQG37"/>
    <mergeCell ref="LKS34:LKS37"/>
    <mergeCell ref="LLI34:LLI37"/>
    <mergeCell ref="LLY34:LLY37"/>
    <mergeCell ref="LMO34:LMO37"/>
    <mergeCell ref="LNE34:LNE37"/>
    <mergeCell ref="LHQ34:LHQ37"/>
    <mergeCell ref="LIG34:LIG37"/>
    <mergeCell ref="LIW34:LIW37"/>
    <mergeCell ref="LJM34:LJM37"/>
    <mergeCell ref="LKC34:LKC37"/>
    <mergeCell ref="LEO34:LEO37"/>
    <mergeCell ref="LFE34:LFE37"/>
    <mergeCell ref="LFU34:LFU37"/>
    <mergeCell ref="LGK34:LGK37"/>
    <mergeCell ref="LHA34:LHA37"/>
    <mergeCell ref="MAC34:MAC37"/>
    <mergeCell ref="MAS34:MAS37"/>
    <mergeCell ref="MBI34:MBI37"/>
    <mergeCell ref="MBY34:MBY37"/>
    <mergeCell ref="MCO34:MCO37"/>
    <mergeCell ref="LXA34:LXA37"/>
    <mergeCell ref="LXQ34:LXQ37"/>
    <mergeCell ref="LYG34:LYG37"/>
    <mergeCell ref="LYW34:LYW37"/>
    <mergeCell ref="LZM34:LZM37"/>
    <mergeCell ref="LTY34:LTY37"/>
    <mergeCell ref="LUO34:LUO37"/>
    <mergeCell ref="LVE34:LVE37"/>
    <mergeCell ref="LVU34:LVU37"/>
    <mergeCell ref="LWK34:LWK37"/>
    <mergeCell ref="LQW34:LQW37"/>
    <mergeCell ref="LRM34:LRM37"/>
    <mergeCell ref="LSC34:LSC37"/>
    <mergeCell ref="LSS34:LSS37"/>
    <mergeCell ref="LTI34:LTI37"/>
    <mergeCell ref="MMK34:MMK37"/>
    <mergeCell ref="MNA34:MNA37"/>
    <mergeCell ref="MNQ34:MNQ37"/>
    <mergeCell ref="MOG34:MOG37"/>
    <mergeCell ref="MOW34:MOW37"/>
    <mergeCell ref="MJI34:MJI37"/>
    <mergeCell ref="MJY34:MJY37"/>
    <mergeCell ref="MKO34:MKO37"/>
    <mergeCell ref="MLE34:MLE37"/>
    <mergeCell ref="MLU34:MLU37"/>
    <mergeCell ref="MGG34:MGG37"/>
    <mergeCell ref="MGW34:MGW37"/>
    <mergeCell ref="MHM34:MHM37"/>
    <mergeCell ref="MIC34:MIC37"/>
    <mergeCell ref="MIS34:MIS37"/>
    <mergeCell ref="MDE34:MDE37"/>
    <mergeCell ref="MDU34:MDU37"/>
    <mergeCell ref="MEK34:MEK37"/>
    <mergeCell ref="MFA34:MFA37"/>
    <mergeCell ref="MFQ34:MFQ37"/>
    <mergeCell ref="MYS34:MYS37"/>
    <mergeCell ref="MZI34:MZI37"/>
    <mergeCell ref="MZY34:MZY37"/>
    <mergeCell ref="NAO34:NAO37"/>
    <mergeCell ref="NBE34:NBE37"/>
    <mergeCell ref="MVQ34:MVQ37"/>
    <mergeCell ref="MWG34:MWG37"/>
    <mergeCell ref="MWW34:MWW37"/>
    <mergeCell ref="MXM34:MXM37"/>
    <mergeCell ref="MYC34:MYC37"/>
    <mergeCell ref="MSO34:MSO37"/>
    <mergeCell ref="MTE34:MTE37"/>
    <mergeCell ref="MTU34:MTU37"/>
    <mergeCell ref="MUK34:MUK37"/>
    <mergeCell ref="MVA34:MVA37"/>
    <mergeCell ref="MPM34:MPM37"/>
    <mergeCell ref="MQC34:MQC37"/>
    <mergeCell ref="MQS34:MQS37"/>
    <mergeCell ref="MRI34:MRI37"/>
    <mergeCell ref="MRY34:MRY37"/>
    <mergeCell ref="NLA34:NLA37"/>
    <mergeCell ref="NLQ34:NLQ37"/>
    <mergeCell ref="NMG34:NMG37"/>
    <mergeCell ref="NMW34:NMW37"/>
    <mergeCell ref="NNM34:NNM37"/>
    <mergeCell ref="NHY34:NHY37"/>
    <mergeCell ref="NIO34:NIO37"/>
    <mergeCell ref="NJE34:NJE37"/>
    <mergeCell ref="NJU34:NJU37"/>
    <mergeCell ref="NKK34:NKK37"/>
    <mergeCell ref="NEW34:NEW37"/>
    <mergeCell ref="NFM34:NFM37"/>
    <mergeCell ref="NGC34:NGC37"/>
    <mergeCell ref="NGS34:NGS37"/>
    <mergeCell ref="NHI34:NHI37"/>
    <mergeCell ref="NBU34:NBU37"/>
    <mergeCell ref="NCK34:NCK37"/>
    <mergeCell ref="NDA34:NDA37"/>
    <mergeCell ref="NDQ34:NDQ37"/>
    <mergeCell ref="NEG34:NEG37"/>
    <mergeCell ref="NXI34:NXI37"/>
    <mergeCell ref="NXY34:NXY37"/>
    <mergeCell ref="NYO34:NYO37"/>
    <mergeCell ref="NZE34:NZE37"/>
    <mergeCell ref="NZU34:NZU37"/>
    <mergeCell ref="NUG34:NUG37"/>
    <mergeCell ref="NUW34:NUW37"/>
    <mergeCell ref="NVM34:NVM37"/>
    <mergeCell ref="NWC34:NWC37"/>
    <mergeCell ref="NWS34:NWS37"/>
    <mergeCell ref="NRE34:NRE37"/>
    <mergeCell ref="NRU34:NRU37"/>
    <mergeCell ref="NSK34:NSK37"/>
    <mergeCell ref="NTA34:NTA37"/>
    <mergeCell ref="NTQ34:NTQ37"/>
    <mergeCell ref="NOC34:NOC37"/>
    <mergeCell ref="NOS34:NOS37"/>
    <mergeCell ref="NPI34:NPI37"/>
    <mergeCell ref="NPY34:NPY37"/>
    <mergeCell ref="NQO34:NQO37"/>
    <mergeCell ref="OJQ34:OJQ37"/>
    <mergeCell ref="OKG34:OKG37"/>
    <mergeCell ref="OKW34:OKW37"/>
    <mergeCell ref="OLM34:OLM37"/>
    <mergeCell ref="OMC34:OMC37"/>
    <mergeCell ref="OGO34:OGO37"/>
    <mergeCell ref="OHE34:OHE37"/>
    <mergeCell ref="OHU34:OHU37"/>
    <mergeCell ref="OIK34:OIK37"/>
    <mergeCell ref="OJA34:OJA37"/>
    <mergeCell ref="ODM34:ODM37"/>
    <mergeCell ref="OEC34:OEC37"/>
    <mergeCell ref="OES34:OES37"/>
    <mergeCell ref="OFI34:OFI37"/>
    <mergeCell ref="OFY34:OFY37"/>
    <mergeCell ref="OAK34:OAK37"/>
    <mergeCell ref="OBA34:OBA37"/>
    <mergeCell ref="OBQ34:OBQ37"/>
    <mergeCell ref="OCG34:OCG37"/>
    <mergeCell ref="OCW34:OCW37"/>
    <mergeCell ref="OVY34:OVY37"/>
    <mergeCell ref="OWO34:OWO37"/>
    <mergeCell ref="OXE34:OXE37"/>
    <mergeCell ref="OXU34:OXU37"/>
    <mergeCell ref="OYK34:OYK37"/>
    <mergeCell ref="OSW34:OSW37"/>
    <mergeCell ref="OTM34:OTM37"/>
    <mergeCell ref="OUC34:OUC37"/>
    <mergeCell ref="OUS34:OUS37"/>
    <mergeCell ref="OVI34:OVI37"/>
    <mergeCell ref="OPU34:OPU37"/>
    <mergeCell ref="OQK34:OQK37"/>
    <mergeCell ref="ORA34:ORA37"/>
    <mergeCell ref="ORQ34:ORQ37"/>
    <mergeCell ref="OSG34:OSG37"/>
    <mergeCell ref="OMS34:OMS37"/>
    <mergeCell ref="ONI34:ONI37"/>
    <mergeCell ref="ONY34:ONY37"/>
    <mergeCell ref="OOO34:OOO37"/>
    <mergeCell ref="OPE34:OPE37"/>
    <mergeCell ref="PIG34:PIG37"/>
    <mergeCell ref="PIW34:PIW37"/>
    <mergeCell ref="PJM34:PJM37"/>
    <mergeCell ref="PKC34:PKC37"/>
    <mergeCell ref="PKS34:PKS37"/>
    <mergeCell ref="PFE34:PFE37"/>
    <mergeCell ref="PFU34:PFU37"/>
    <mergeCell ref="PGK34:PGK37"/>
    <mergeCell ref="PHA34:PHA37"/>
    <mergeCell ref="PHQ34:PHQ37"/>
    <mergeCell ref="PCC34:PCC37"/>
    <mergeCell ref="PCS34:PCS37"/>
    <mergeCell ref="PDI34:PDI37"/>
    <mergeCell ref="PDY34:PDY37"/>
    <mergeCell ref="PEO34:PEO37"/>
    <mergeCell ref="OZA34:OZA37"/>
    <mergeCell ref="OZQ34:OZQ37"/>
    <mergeCell ref="PAG34:PAG37"/>
    <mergeCell ref="PAW34:PAW37"/>
    <mergeCell ref="PBM34:PBM37"/>
    <mergeCell ref="PUO34:PUO37"/>
    <mergeCell ref="PVE34:PVE37"/>
    <mergeCell ref="PVU34:PVU37"/>
    <mergeCell ref="PWK34:PWK37"/>
    <mergeCell ref="PXA34:PXA37"/>
    <mergeCell ref="PRM34:PRM37"/>
    <mergeCell ref="PSC34:PSC37"/>
    <mergeCell ref="PSS34:PSS37"/>
    <mergeCell ref="PTI34:PTI37"/>
    <mergeCell ref="PTY34:PTY37"/>
    <mergeCell ref="POK34:POK37"/>
    <mergeCell ref="PPA34:PPA37"/>
    <mergeCell ref="PPQ34:PPQ37"/>
    <mergeCell ref="PQG34:PQG37"/>
    <mergeCell ref="PQW34:PQW37"/>
    <mergeCell ref="PLI34:PLI37"/>
    <mergeCell ref="PLY34:PLY37"/>
    <mergeCell ref="PMO34:PMO37"/>
    <mergeCell ref="PNE34:PNE37"/>
    <mergeCell ref="PNU34:PNU37"/>
    <mergeCell ref="QGW34:QGW37"/>
    <mergeCell ref="QHM34:QHM37"/>
    <mergeCell ref="QIC34:QIC37"/>
    <mergeCell ref="QIS34:QIS37"/>
    <mergeCell ref="QJI34:QJI37"/>
    <mergeCell ref="QDU34:QDU37"/>
    <mergeCell ref="QEK34:QEK37"/>
    <mergeCell ref="QFA34:QFA37"/>
    <mergeCell ref="QFQ34:QFQ37"/>
    <mergeCell ref="QGG34:QGG37"/>
    <mergeCell ref="QAS34:QAS37"/>
    <mergeCell ref="QBI34:QBI37"/>
    <mergeCell ref="QBY34:QBY37"/>
    <mergeCell ref="QCO34:QCO37"/>
    <mergeCell ref="QDE34:QDE37"/>
    <mergeCell ref="PXQ34:PXQ37"/>
    <mergeCell ref="PYG34:PYG37"/>
    <mergeCell ref="PYW34:PYW37"/>
    <mergeCell ref="PZM34:PZM37"/>
    <mergeCell ref="QAC34:QAC37"/>
    <mergeCell ref="QTE34:QTE37"/>
    <mergeCell ref="QTU34:QTU37"/>
    <mergeCell ref="QUK34:QUK37"/>
    <mergeCell ref="QVA34:QVA37"/>
    <mergeCell ref="QVQ34:QVQ37"/>
    <mergeCell ref="QQC34:QQC37"/>
    <mergeCell ref="QQS34:QQS37"/>
    <mergeCell ref="QRI34:QRI37"/>
    <mergeCell ref="QRY34:QRY37"/>
    <mergeCell ref="QSO34:QSO37"/>
    <mergeCell ref="QNA34:QNA37"/>
    <mergeCell ref="QNQ34:QNQ37"/>
    <mergeCell ref="QOG34:QOG37"/>
    <mergeCell ref="QOW34:QOW37"/>
    <mergeCell ref="QPM34:QPM37"/>
    <mergeCell ref="QJY34:QJY37"/>
    <mergeCell ref="QKO34:QKO37"/>
    <mergeCell ref="QLE34:QLE37"/>
    <mergeCell ref="QLU34:QLU37"/>
    <mergeCell ref="QMK34:QMK37"/>
    <mergeCell ref="RFM34:RFM37"/>
    <mergeCell ref="RGC34:RGC37"/>
    <mergeCell ref="RGS34:RGS37"/>
    <mergeCell ref="RHI34:RHI37"/>
    <mergeCell ref="RHY34:RHY37"/>
    <mergeCell ref="RCK34:RCK37"/>
    <mergeCell ref="RDA34:RDA37"/>
    <mergeCell ref="RDQ34:RDQ37"/>
    <mergeCell ref="REG34:REG37"/>
    <mergeCell ref="REW34:REW37"/>
    <mergeCell ref="QZI34:QZI37"/>
    <mergeCell ref="QZY34:QZY37"/>
    <mergeCell ref="RAO34:RAO37"/>
    <mergeCell ref="RBE34:RBE37"/>
    <mergeCell ref="RBU34:RBU37"/>
    <mergeCell ref="QWG34:QWG37"/>
    <mergeCell ref="QWW34:QWW37"/>
    <mergeCell ref="QXM34:QXM37"/>
    <mergeCell ref="QYC34:QYC37"/>
    <mergeCell ref="QYS34:QYS37"/>
    <mergeCell ref="RRU34:RRU37"/>
    <mergeCell ref="RSK34:RSK37"/>
    <mergeCell ref="RTA34:RTA37"/>
    <mergeCell ref="RTQ34:RTQ37"/>
    <mergeCell ref="RUG34:RUG37"/>
    <mergeCell ref="ROS34:ROS37"/>
    <mergeCell ref="RPI34:RPI37"/>
    <mergeCell ref="RPY34:RPY37"/>
    <mergeCell ref="RQO34:RQO37"/>
    <mergeCell ref="RRE34:RRE37"/>
    <mergeCell ref="RLQ34:RLQ37"/>
    <mergeCell ref="RMG34:RMG37"/>
    <mergeCell ref="RMW34:RMW37"/>
    <mergeCell ref="RNM34:RNM37"/>
    <mergeCell ref="ROC34:ROC37"/>
    <mergeCell ref="RIO34:RIO37"/>
    <mergeCell ref="RJE34:RJE37"/>
    <mergeCell ref="RJU34:RJU37"/>
    <mergeCell ref="RKK34:RKK37"/>
    <mergeCell ref="RLA34:RLA37"/>
    <mergeCell ref="SEC34:SEC37"/>
    <mergeCell ref="SES34:SES37"/>
    <mergeCell ref="SFI34:SFI37"/>
    <mergeCell ref="SFY34:SFY37"/>
    <mergeCell ref="SGO34:SGO37"/>
    <mergeCell ref="SBA34:SBA37"/>
    <mergeCell ref="SBQ34:SBQ37"/>
    <mergeCell ref="SCG34:SCG37"/>
    <mergeCell ref="SCW34:SCW37"/>
    <mergeCell ref="SDM34:SDM37"/>
    <mergeCell ref="RXY34:RXY37"/>
    <mergeCell ref="RYO34:RYO37"/>
    <mergeCell ref="RZE34:RZE37"/>
    <mergeCell ref="RZU34:RZU37"/>
    <mergeCell ref="SAK34:SAK37"/>
    <mergeCell ref="RUW34:RUW37"/>
    <mergeCell ref="RVM34:RVM37"/>
    <mergeCell ref="RWC34:RWC37"/>
    <mergeCell ref="RWS34:RWS37"/>
    <mergeCell ref="RXI34:RXI37"/>
    <mergeCell ref="SQK34:SQK37"/>
    <mergeCell ref="SRA34:SRA37"/>
    <mergeCell ref="SRQ34:SRQ37"/>
    <mergeCell ref="SSG34:SSG37"/>
    <mergeCell ref="SSW34:SSW37"/>
    <mergeCell ref="SNI34:SNI37"/>
    <mergeCell ref="SNY34:SNY37"/>
    <mergeCell ref="SOO34:SOO37"/>
    <mergeCell ref="SPE34:SPE37"/>
    <mergeCell ref="SPU34:SPU37"/>
    <mergeCell ref="SKG34:SKG37"/>
    <mergeCell ref="SKW34:SKW37"/>
    <mergeCell ref="SLM34:SLM37"/>
    <mergeCell ref="SMC34:SMC37"/>
    <mergeCell ref="SMS34:SMS37"/>
    <mergeCell ref="SHE34:SHE37"/>
    <mergeCell ref="SHU34:SHU37"/>
    <mergeCell ref="SIK34:SIK37"/>
    <mergeCell ref="SJA34:SJA37"/>
    <mergeCell ref="SJQ34:SJQ37"/>
    <mergeCell ref="TCS34:TCS37"/>
    <mergeCell ref="TDI34:TDI37"/>
    <mergeCell ref="TDY34:TDY37"/>
    <mergeCell ref="TEO34:TEO37"/>
    <mergeCell ref="TFE34:TFE37"/>
    <mergeCell ref="SZQ34:SZQ37"/>
    <mergeCell ref="TAG34:TAG37"/>
    <mergeCell ref="TAW34:TAW37"/>
    <mergeCell ref="TBM34:TBM37"/>
    <mergeCell ref="TCC34:TCC37"/>
    <mergeCell ref="SWO34:SWO37"/>
    <mergeCell ref="SXE34:SXE37"/>
    <mergeCell ref="SXU34:SXU37"/>
    <mergeCell ref="SYK34:SYK37"/>
    <mergeCell ref="SZA34:SZA37"/>
    <mergeCell ref="STM34:STM37"/>
    <mergeCell ref="SUC34:SUC37"/>
    <mergeCell ref="SUS34:SUS37"/>
    <mergeCell ref="SVI34:SVI37"/>
    <mergeCell ref="SVY34:SVY37"/>
    <mergeCell ref="TPA34:TPA37"/>
    <mergeCell ref="TPQ34:TPQ37"/>
    <mergeCell ref="TQG34:TQG37"/>
    <mergeCell ref="TQW34:TQW37"/>
    <mergeCell ref="TRM34:TRM37"/>
    <mergeCell ref="TLY34:TLY37"/>
    <mergeCell ref="TMO34:TMO37"/>
    <mergeCell ref="TNE34:TNE37"/>
    <mergeCell ref="TNU34:TNU37"/>
    <mergeCell ref="TOK34:TOK37"/>
    <mergeCell ref="TIW34:TIW37"/>
    <mergeCell ref="TJM34:TJM37"/>
    <mergeCell ref="TKC34:TKC37"/>
    <mergeCell ref="TKS34:TKS37"/>
    <mergeCell ref="TLI34:TLI37"/>
    <mergeCell ref="TFU34:TFU37"/>
    <mergeCell ref="TGK34:TGK37"/>
    <mergeCell ref="THA34:THA37"/>
    <mergeCell ref="THQ34:THQ37"/>
    <mergeCell ref="TIG34:TIG37"/>
    <mergeCell ref="UBI34:UBI37"/>
    <mergeCell ref="UBY34:UBY37"/>
    <mergeCell ref="UCO34:UCO37"/>
    <mergeCell ref="UDE34:UDE37"/>
    <mergeCell ref="UDU34:UDU37"/>
    <mergeCell ref="TYG34:TYG37"/>
    <mergeCell ref="TYW34:TYW37"/>
    <mergeCell ref="TZM34:TZM37"/>
    <mergeCell ref="UAC34:UAC37"/>
    <mergeCell ref="UAS34:UAS37"/>
    <mergeCell ref="TVE34:TVE37"/>
    <mergeCell ref="TVU34:TVU37"/>
    <mergeCell ref="TWK34:TWK37"/>
    <mergeCell ref="TXA34:TXA37"/>
    <mergeCell ref="TXQ34:TXQ37"/>
    <mergeCell ref="TSC34:TSC37"/>
    <mergeCell ref="TSS34:TSS37"/>
    <mergeCell ref="TTI34:TTI37"/>
    <mergeCell ref="TTY34:TTY37"/>
    <mergeCell ref="TUO34:TUO37"/>
    <mergeCell ref="UNQ34:UNQ37"/>
    <mergeCell ref="UOG34:UOG37"/>
    <mergeCell ref="UOW34:UOW37"/>
    <mergeCell ref="UPM34:UPM37"/>
    <mergeCell ref="UQC34:UQC37"/>
    <mergeCell ref="UKO34:UKO37"/>
    <mergeCell ref="ULE34:ULE37"/>
    <mergeCell ref="ULU34:ULU37"/>
    <mergeCell ref="UMK34:UMK37"/>
    <mergeCell ref="UNA34:UNA37"/>
    <mergeCell ref="UHM34:UHM37"/>
    <mergeCell ref="UIC34:UIC37"/>
    <mergeCell ref="UIS34:UIS37"/>
    <mergeCell ref="UJI34:UJI37"/>
    <mergeCell ref="UJY34:UJY37"/>
    <mergeCell ref="UEK34:UEK37"/>
    <mergeCell ref="UFA34:UFA37"/>
    <mergeCell ref="UFQ34:UFQ37"/>
    <mergeCell ref="UGG34:UGG37"/>
    <mergeCell ref="UGW34:UGW37"/>
    <mergeCell ref="UZY34:UZY37"/>
    <mergeCell ref="VAO34:VAO37"/>
    <mergeCell ref="VBE34:VBE37"/>
    <mergeCell ref="VBU34:VBU37"/>
    <mergeCell ref="VCK34:VCK37"/>
    <mergeCell ref="UWW34:UWW37"/>
    <mergeCell ref="UXM34:UXM37"/>
    <mergeCell ref="UYC34:UYC37"/>
    <mergeCell ref="UYS34:UYS37"/>
    <mergeCell ref="UZI34:UZI37"/>
    <mergeCell ref="UTU34:UTU37"/>
    <mergeCell ref="UUK34:UUK37"/>
    <mergeCell ref="UVA34:UVA37"/>
    <mergeCell ref="UVQ34:UVQ37"/>
    <mergeCell ref="UWG34:UWG37"/>
    <mergeCell ref="UQS34:UQS37"/>
    <mergeCell ref="URI34:URI37"/>
    <mergeCell ref="URY34:URY37"/>
    <mergeCell ref="USO34:USO37"/>
    <mergeCell ref="UTE34:UTE37"/>
    <mergeCell ref="VMG34:VMG37"/>
    <mergeCell ref="VMW34:VMW37"/>
    <mergeCell ref="VNM34:VNM37"/>
    <mergeCell ref="VOC34:VOC37"/>
    <mergeCell ref="VOS34:VOS37"/>
    <mergeCell ref="VJE34:VJE37"/>
    <mergeCell ref="VJU34:VJU37"/>
    <mergeCell ref="VKK34:VKK37"/>
    <mergeCell ref="VLA34:VLA37"/>
    <mergeCell ref="VLQ34:VLQ37"/>
    <mergeCell ref="VGC34:VGC37"/>
    <mergeCell ref="VGS34:VGS37"/>
    <mergeCell ref="VHI34:VHI37"/>
    <mergeCell ref="VHY34:VHY37"/>
    <mergeCell ref="VIO34:VIO37"/>
    <mergeCell ref="VDA34:VDA37"/>
    <mergeCell ref="VDQ34:VDQ37"/>
    <mergeCell ref="VEG34:VEG37"/>
    <mergeCell ref="VEW34:VEW37"/>
    <mergeCell ref="VFM34:VFM37"/>
    <mergeCell ref="VZU34:VZU37"/>
    <mergeCell ref="WAK34:WAK37"/>
    <mergeCell ref="WBA34:WBA37"/>
    <mergeCell ref="VVM34:VVM37"/>
    <mergeCell ref="VWC34:VWC37"/>
    <mergeCell ref="VWS34:VWS37"/>
    <mergeCell ref="VXI34:VXI37"/>
    <mergeCell ref="VXY34:VXY37"/>
    <mergeCell ref="VSK34:VSK37"/>
    <mergeCell ref="VTA34:VTA37"/>
    <mergeCell ref="VTQ34:VTQ37"/>
    <mergeCell ref="VUG34:VUG37"/>
    <mergeCell ref="VUW34:VUW37"/>
    <mergeCell ref="VPI34:VPI37"/>
    <mergeCell ref="VPY34:VPY37"/>
    <mergeCell ref="VQO34:VQO37"/>
    <mergeCell ref="VRE34:VRE37"/>
    <mergeCell ref="VRU34:VRU37"/>
    <mergeCell ref="XEO34:XEO37"/>
    <mergeCell ref="A3:P3"/>
    <mergeCell ref="A41:A58"/>
    <mergeCell ref="XAG34:XAG37"/>
    <mergeCell ref="XAW34:XAW37"/>
    <mergeCell ref="XBM34:XBM37"/>
    <mergeCell ref="XCC34:XCC37"/>
    <mergeCell ref="XCS34:XCS37"/>
    <mergeCell ref="WXE34:WXE37"/>
    <mergeCell ref="WXU34:WXU37"/>
    <mergeCell ref="WYK34:WYK37"/>
    <mergeCell ref="WZA34:WZA37"/>
    <mergeCell ref="WZQ34:WZQ37"/>
    <mergeCell ref="WUC34:WUC37"/>
    <mergeCell ref="WUS34:WUS37"/>
    <mergeCell ref="WVI34:WVI37"/>
    <mergeCell ref="WVY34:WVY37"/>
    <mergeCell ref="WWO34:WWO37"/>
    <mergeCell ref="WRA34:WRA37"/>
    <mergeCell ref="WRQ34:WRQ37"/>
    <mergeCell ref="WES34:WES37"/>
    <mergeCell ref="WFI34:WFI37"/>
    <mergeCell ref="WFY34:WFY37"/>
    <mergeCell ref="WGO34:WGO37"/>
    <mergeCell ref="WHE34:WHE37"/>
    <mergeCell ref="WBQ34:WBQ37"/>
    <mergeCell ref="WCG34:WCG37"/>
    <mergeCell ref="WCW34:WCW37"/>
    <mergeCell ref="WDM34:WDM37"/>
    <mergeCell ref="WEC34:WEC37"/>
    <mergeCell ref="VYO34:VYO37"/>
    <mergeCell ref="VZE34:VZE37"/>
    <mergeCell ref="XDI34:XDI37"/>
    <mergeCell ref="XDY34:XDY37"/>
    <mergeCell ref="WSG34:WSG37"/>
    <mergeCell ref="WSW34:WSW37"/>
    <mergeCell ref="WTM34:WTM37"/>
    <mergeCell ref="WNY34:WNY37"/>
    <mergeCell ref="WOO34:WOO37"/>
    <mergeCell ref="WPE34:WPE37"/>
    <mergeCell ref="WPU34:WPU37"/>
    <mergeCell ref="WQK34:WQK37"/>
    <mergeCell ref="WKW34:WKW37"/>
    <mergeCell ref="WLM34:WLM37"/>
    <mergeCell ref="WMC34:WMC37"/>
    <mergeCell ref="WMS34:WMS37"/>
    <mergeCell ref="WNI34:WNI37"/>
    <mergeCell ref="WHU34:WHU37"/>
    <mergeCell ref="WIK34:WIK37"/>
    <mergeCell ref="WJA34:WJA37"/>
    <mergeCell ref="WJQ34:WJQ37"/>
    <mergeCell ref="WKG34:WKG37"/>
    <mergeCell ref="A1:P1"/>
    <mergeCell ref="B11:B13"/>
    <mergeCell ref="B14:B16"/>
    <mergeCell ref="B41:B43"/>
    <mergeCell ref="B44:B46"/>
    <mergeCell ref="B50:B52"/>
    <mergeCell ref="B53:B55"/>
    <mergeCell ref="B56:B58"/>
    <mergeCell ref="B47:B49"/>
    <mergeCell ref="B62:B64"/>
    <mergeCell ref="B65:B67"/>
    <mergeCell ref="B68:B70"/>
    <mergeCell ref="Q34:Q37"/>
    <mergeCell ref="AG34:AG37"/>
    <mergeCell ref="AW34:AW37"/>
    <mergeCell ref="BM34:BM37"/>
    <mergeCell ref="CC34:CC37"/>
    <mergeCell ref="A39:P39"/>
    <mergeCell ref="A62:A73"/>
    <mergeCell ref="A2:P2"/>
    <mergeCell ref="A5:A16"/>
    <mergeCell ref="A17:P17"/>
    <mergeCell ref="B5:B7"/>
    <mergeCell ref="B8:B10"/>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D865-AC09-437B-8FE8-9D8C207B0958}">
  <dimension ref="A1:O12"/>
  <sheetViews>
    <sheetView showGridLines="0" zoomScale="85" zoomScaleNormal="85" workbookViewId="0">
      <pane xSplit="1" ySplit="3" topLeftCell="B4" activePane="bottomRight" state="frozenSplit"/>
      <selection pane="topRight" activeCell="C1" sqref="C1 D20"/>
      <selection pane="bottomLeft" activeCell="D20" activeCellId="1" sqref="N11 D20"/>
      <selection pane="bottomRight" activeCell="A2" sqref="A2"/>
    </sheetView>
  </sheetViews>
  <sheetFormatPr defaultColWidth="9.1796875" defaultRowHeight="15.5" x14ac:dyDescent="0.35"/>
  <cols>
    <col min="1" max="1" width="20.453125" style="1" customWidth="1"/>
    <col min="2" max="2" width="25" style="7" customWidth="1"/>
    <col min="3" max="3" width="109.1796875" style="6" customWidth="1"/>
    <col min="4" max="15" width="24.81640625" style="3" customWidth="1"/>
    <col min="16" max="17" width="9.1796875" style="1"/>
    <col min="18" max="19" width="12.26953125" style="1" bestFit="1" customWidth="1"/>
    <col min="20" max="20" width="9.1796875" style="1"/>
    <col min="21" max="21" width="13.81640625" style="1" bestFit="1" customWidth="1"/>
    <col min="22" max="16384" width="9.1796875" style="1"/>
  </cols>
  <sheetData>
    <row r="1" spans="1:15" x14ac:dyDescent="0.35">
      <c r="A1" s="125" t="s">
        <v>0</v>
      </c>
      <c r="B1" s="71"/>
      <c r="C1" s="71"/>
      <c r="D1" s="71"/>
      <c r="E1" s="71"/>
      <c r="F1" s="71"/>
      <c r="G1" s="71"/>
      <c r="H1" s="71"/>
      <c r="I1" s="71"/>
      <c r="J1" s="71"/>
      <c r="K1" s="71"/>
      <c r="L1" s="71"/>
      <c r="M1" s="71"/>
      <c r="N1" s="71"/>
      <c r="O1" s="71"/>
    </row>
    <row r="2" spans="1:15" s="2" customFormat="1" ht="15.75" customHeight="1" x14ac:dyDescent="0.35">
      <c r="A2" s="61" t="s">
        <v>75</v>
      </c>
      <c r="B2" s="62"/>
      <c r="C2" s="62"/>
      <c r="D2" s="62"/>
      <c r="E2" s="62"/>
      <c r="F2" s="62"/>
      <c r="G2" s="62"/>
      <c r="H2" s="62"/>
      <c r="I2" s="62"/>
      <c r="J2" s="62"/>
      <c r="K2" s="62"/>
      <c r="L2" s="62"/>
      <c r="M2" s="62"/>
      <c r="N2" s="62"/>
      <c r="O2" s="63"/>
    </row>
    <row r="3" spans="1:15" x14ac:dyDescent="0.35">
      <c r="A3" s="5" t="s">
        <v>2</v>
      </c>
      <c r="B3" s="5" t="s">
        <v>44</v>
      </c>
      <c r="C3" s="5" t="s">
        <v>3</v>
      </c>
      <c r="D3" s="5">
        <v>44652</v>
      </c>
      <c r="E3" s="5">
        <v>44682</v>
      </c>
      <c r="F3" s="5">
        <v>44713</v>
      </c>
      <c r="G3" s="5">
        <v>44743</v>
      </c>
      <c r="H3" s="5">
        <v>44774</v>
      </c>
      <c r="I3" s="5">
        <v>44805</v>
      </c>
      <c r="J3" s="5">
        <v>44835</v>
      </c>
      <c r="K3" s="5">
        <v>44866</v>
      </c>
      <c r="L3" s="5">
        <v>44896</v>
      </c>
      <c r="M3" s="5">
        <v>44927</v>
      </c>
      <c r="N3" s="5">
        <v>44958</v>
      </c>
      <c r="O3" s="5">
        <v>44986</v>
      </c>
    </row>
    <row r="4" spans="1:15" x14ac:dyDescent="0.35">
      <c r="A4" s="111" t="s">
        <v>35</v>
      </c>
      <c r="B4" s="53" t="s">
        <v>48</v>
      </c>
      <c r="C4" s="112" t="s">
        <v>36</v>
      </c>
      <c r="D4" s="10">
        <v>0</v>
      </c>
      <c r="E4" s="11">
        <v>0</v>
      </c>
      <c r="F4" s="10">
        <v>0</v>
      </c>
      <c r="G4" s="12">
        <v>0</v>
      </c>
      <c r="H4" s="12">
        <v>0</v>
      </c>
      <c r="I4" s="12">
        <v>0</v>
      </c>
      <c r="J4" s="12">
        <v>0</v>
      </c>
      <c r="K4" s="12">
        <v>0</v>
      </c>
      <c r="L4" s="12">
        <v>0</v>
      </c>
      <c r="M4" s="10">
        <v>0</v>
      </c>
      <c r="N4" s="10">
        <v>0</v>
      </c>
      <c r="O4" s="10">
        <v>0</v>
      </c>
    </row>
    <row r="5" spans="1:15" x14ac:dyDescent="0.35">
      <c r="A5" s="111"/>
      <c r="B5" s="53" t="s">
        <v>47</v>
      </c>
      <c r="C5" s="113"/>
      <c r="D5" s="10">
        <v>0</v>
      </c>
      <c r="E5" s="11">
        <v>0</v>
      </c>
      <c r="F5" s="10">
        <v>0</v>
      </c>
      <c r="G5" s="12">
        <v>0</v>
      </c>
      <c r="H5" s="12">
        <v>0</v>
      </c>
      <c r="I5" s="12">
        <v>0</v>
      </c>
      <c r="J5" s="12">
        <v>0</v>
      </c>
      <c r="K5" s="12">
        <v>0</v>
      </c>
      <c r="L5" s="12">
        <v>0</v>
      </c>
      <c r="M5" s="10">
        <v>0</v>
      </c>
      <c r="N5" s="10">
        <v>0</v>
      </c>
      <c r="O5" s="10">
        <v>0</v>
      </c>
    </row>
    <row r="6" spans="1:15" ht="30" customHeight="1" x14ac:dyDescent="0.35">
      <c r="A6" s="111"/>
      <c r="B6" s="53" t="s">
        <v>46</v>
      </c>
      <c r="C6" s="113"/>
      <c r="D6" s="10" t="s">
        <v>6</v>
      </c>
      <c r="E6" s="10" t="s">
        <v>6</v>
      </c>
      <c r="F6" s="10" t="s">
        <v>6</v>
      </c>
      <c r="G6" s="10" t="s">
        <v>6</v>
      </c>
      <c r="H6" s="10" t="s">
        <v>6</v>
      </c>
      <c r="I6" s="10" t="s">
        <v>6</v>
      </c>
      <c r="J6" s="10" t="s">
        <v>6</v>
      </c>
      <c r="K6" s="10" t="s">
        <v>6</v>
      </c>
      <c r="L6" s="10" t="s">
        <v>6</v>
      </c>
      <c r="M6" s="10" t="s">
        <v>6</v>
      </c>
      <c r="N6" s="10">
        <v>0</v>
      </c>
      <c r="O6" s="10">
        <v>0</v>
      </c>
    </row>
    <row r="7" spans="1:15" x14ac:dyDescent="0.35">
      <c r="A7" s="111"/>
      <c r="B7" s="53" t="s">
        <v>49</v>
      </c>
      <c r="C7" s="114"/>
      <c r="D7" s="10">
        <v>0</v>
      </c>
      <c r="E7" s="11">
        <v>0</v>
      </c>
      <c r="F7" s="10">
        <v>0</v>
      </c>
      <c r="G7" s="12">
        <v>0</v>
      </c>
      <c r="H7" s="12">
        <v>0</v>
      </c>
      <c r="I7" s="12">
        <v>0</v>
      </c>
      <c r="J7" s="12">
        <v>0</v>
      </c>
      <c r="K7" s="12">
        <v>0</v>
      </c>
      <c r="L7" s="12">
        <v>0</v>
      </c>
      <c r="M7" s="10">
        <v>0</v>
      </c>
      <c r="N7" s="10" t="s">
        <v>6</v>
      </c>
      <c r="O7" s="10" t="s">
        <v>6</v>
      </c>
    </row>
    <row r="8" spans="1:15" x14ac:dyDescent="0.35">
      <c r="A8" s="108"/>
      <c r="B8" s="109"/>
      <c r="C8" s="109"/>
      <c r="D8" s="109"/>
      <c r="E8" s="109"/>
      <c r="F8" s="109"/>
      <c r="G8" s="109"/>
      <c r="H8" s="109"/>
      <c r="I8" s="109"/>
      <c r="J8" s="109"/>
      <c r="K8" s="109"/>
      <c r="L8" s="109"/>
      <c r="M8" s="109"/>
      <c r="N8" s="109"/>
      <c r="O8" s="126"/>
    </row>
    <row r="9" spans="1:15" x14ac:dyDescent="0.35">
      <c r="A9" s="111" t="s">
        <v>37</v>
      </c>
      <c r="B9" s="53" t="s">
        <v>48</v>
      </c>
      <c r="C9" s="112" t="s">
        <v>38</v>
      </c>
      <c r="D9" s="19">
        <v>21812.880000000001</v>
      </c>
      <c r="E9" s="20">
        <v>45081.120000000003</v>
      </c>
      <c r="F9" s="19">
        <v>43665.600000000006</v>
      </c>
      <c r="G9" s="21">
        <v>29893.02</v>
      </c>
      <c r="H9" s="21">
        <v>30291.18</v>
      </c>
      <c r="I9" s="21">
        <v>28161.64</v>
      </c>
      <c r="J9" s="13">
        <v>17182.63</v>
      </c>
      <c r="K9" s="9">
        <v>11891.89</v>
      </c>
      <c r="L9" s="9">
        <v>0</v>
      </c>
      <c r="M9" s="9">
        <v>10532.77</v>
      </c>
      <c r="N9" s="9">
        <v>6590.92</v>
      </c>
      <c r="O9" s="9">
        <v>0</v>
      </c>
    </row>
    <row r="10" spans="1:15" x14ac:dyDescent="0.35">
      <c r="A10" s="111"/>
      <c r="B10" s="53" t="s">
        <v>47</v>
      </c>
      <c r="C10" s="113"/>
      <c r="D10" s="19">
        <v>0</v>
      </c>
      <c r="E10" s="20">
        <v>0</v>
      </c>
      <c r="F10" s="19">
        <v>1420.52</v>
      </c>
      <c r="G10" s="21">
        <v>0</v>
      </c>
      <c r="H10" s="21">
        <v>0</v>
      </c>
      <c r="I10" s="21">
        <v>6686.97</v>
      </c>
      <c r="J10" s="21">
        <v>2609.61</v>
      </c>
      <c r="K10" s="9">
        <v>0</v>
      </c>
      <c r="L10" s="9">
        <v>0</v>
      </c>
      <c r="M10" s="9">
        <v>0</v>
      </c>
      <c r="N10" s="9">
        <v>0</v>
      </c>
      <c r="O10" s="9">
        <v>0</v>
      </c>
    </row>
    <row r="11" spans="1:15" ht="25.5" customHeight="1" x14ac:dyDescent="0.35">
      <c r="A11" s="111"/>
      <c r="B11" s="53" t="s">
        <v>46</v>
      </c>
      <c r="C11" s="113"/>
      <c r="D11" s="10" t="s">
        <v>6</v>
      </c>
      <c r="E11" s="10" t="s">
        <v>6</v>
      </c>
      <c r="F11" s="10" t="s">
        <v>6</v>
      </c>
      <c r="G11" s="10" t="s">
        <v>6</v>
      </c>
      <c r="H11" s="10" t="s">
        <v>6</v>
      </c>
      <c r="I11" s="10" t="s">
        <v>6</v>
      </c>
      <c r="J11" s="10" t="s">
        <v>6</v>
      </c>
      <c r="K11" s="10" t="s">
        <v>6</v>
      </c>
      <c r="L11" s="10" t="s">
        <v>6</v>
      </c>
      <c r="M11" s="10" t="s">
        <v>6</v>
      </c>
      <c r="N11" s="10">
        <v>7018.85</v>
      </c>
      <c r="O11" s="10">
        <v>1360.99</v>
      </c>
    </row>
    <row r="12" spans="1:15" x14ac:dyDescent="0.35">
      <c r="A12" s="111"/>
      <c r="B12" s="53" t="s">
        <v>49</v>
      </c>
      <c r="C12" s="114"/>
      <c r="D12" s="19">
        <v>0</v>
      </c>
      <c r="E12" s="20">
        <v>0</v>
      </c>
      <c r="F12" s="19">
        <v>9420.5</v>
      </c>
      <c r="G12" s="21">
        <v>14168.91</v>
      </c>
      <c r="H12" s="21">
        <v>5155.5</v>
      </c>
      <c r="I12" s="21">
        <v>12442.42</v>
      </c>
      <c r="J12" s="13">
        <v>5395.11</v>
      </c>
      <c r="K12" s="9">
        <v>10898.02</v>
      </c>
      <c r="L12" s="9">
        <v>3986.91</v>
      </c>
      <c r="M12" s="9">
        <v>3169.21</v>
      </c>
      <c r="N12" s="10" t="s">
        <v>6</v>
      </c>
      <c r="O12" s="10" t="s">
        <v>6</v>
      </c>
    </row>
  </sheetData>
  <sheetProtection algorithmName="SHA-512" hashValue="cOv3n3zwQGdbDnoSx7BWp57H5uCqtV6ObGv+xC9X9ouwBaNqNiQZ0ldEjM/QByABC7myJ+dPwdQ6+efwSDbTew==" saltValue="Su4zj7AE1AwKsNVI9EIifA==" spinCount="100000" sheet="1" objects="1" scenarios="1"/>
  <mergeCells count="6">
    <mergeCell ref="A1:O1"/>
    <mergeCell ref="A4:A7"/>
    <mergeCell ref="A8:O8"/>
    <mergeCell ref="A9:A12"/>
    <mergeCell ref="C4:C7"/>
    <mergeCell ref="C9:C12"/>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Categoria xmlns="24003ef3-82b1-4b90-adc4-89fb7d24a536">988</Categoria>
    <PublishingStartDate xmlns="http://schemas.microsoft.com/sharepoint/v3" xsi:nil="true"/>
    <Descricao xmlns="24003ef3-82b1-4b90-adc4-89fb7d24a536">Remuneração e despesas com dirigentes.</Descricao>
    <Downloads xmlns="24003ef3-82b1-4b90-adc4-89fb7d24a53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wnload" ma:contentTypeID="0x010100CF76F4B785416546AF6C2D86C3CC016B005D01BA318CA0B74D97E7A6AFBDE9293C" ma:contentTypeVersion="13" ma:contentTypeDescription="Crie um novo documento." ma:contentTypeScope="" ma:versionID="8939fa1fb02cef1a8570ba579b685940">
  <xsd:schema xmlns:xsd="http://www.w3.org/2001/XMLSchema" xmlns:xs="http://www.w3.org/2001/XMLSchema" xmlns:p="http://schemas.microsoft.com/office/2006/metadata/properties" xmlns:ns1="http://schemas.microsoft.com/sharepoint/v3" xmlns:ns2="24003ef3-82b1-4b90-adc4-89fb7d24a536" targetNamespace="http://schemas.microsoft.com/office/2006/metadata/properties" ma:root="true" ma:fieldsID="6b2068332cecb1887faa78ba3f10ed3b" ns1:_="" ns2:_="">
    <xsd:import namespace="http://schemas.microsoft.com/sharepoint/v3"/>
    <xsd:import namespace="24003ef3-82b1-4b90-adc4-89fb7d24a536"/>
    <xsd:element name="properties">
      <xsd:complexType>
        <xsd:sequence>
          <xsd:element name="documentManagement">
            <xsd:complexType>
              <xsd:all>
                <xsd:element ref="ns2:Categoria"/>
                <xsd:element ref="ns2:Descricao"/>
                <xsd:element ref="ns2:Download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Agendamento de Data de Início" ma:description="Data de Início de Agendamento é uma coluna de site criada pelo recurso de Publicação. Ela é usada para especificar a data e hora em que essa página aparecerá pela primeira vez aos visitantes do site." ma:internalName="PublishingStartDate">
      <xsd:simpleType>
        <xsd:restriction base="dms:Unknown"/>
      </xsd:simpleType>
    </xsd:element>
    <xsd:element name="PublishingExpirationDate" ma:index="12" nillable="true" ma:displayName="Agendamento de Data de Término" ma:description="Data Final de Agendamento é uma coluna de site criada pelo recurso de Publicação. Ela é usada para especificar a data e a hora em que essa página não será mais exibida aos visitantes do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003ef3-82b1-4b90-adc4-89fb7d24a536" elementFormDefault="qualified">
    <xsd:import namespace="http://schemas.microsoft.com/office/2006/documentManagement/types"/>
    <xsd:import namespace="http://schemas.microsoft.com/office/infopath/2007/PartnerControls"/>
    <xsd:element name="Categoria" ma:index="8" ma:displayName="Categoria" ma:list="{692a63df-61b5-4a17-91cd-d22b9839cef0}" ma:internalName="Categoria" ma:readOnly="false" ma:showField="Title" ma:web="f925b333-ea9c-4466-8593-d610121db799">
      <xsd:simpleType>
        <xsd:restriction base="dms:Lookup"/>
      </xsd:simpleType>
    </xsd:element>
    <xsd:element name="Descricao" ma:index="9" ma:displayName="Descricao" ma:internalName="Descricao" ma:readOnly="false">
      <xsd:simpleType>
        <xsd:restriction base="dms:Note">
          <xsd:maxLength value="255"/>
        </xsd:restriction>
      </xsd:simpleType>
    </xsd:element>
    <xsd:element name="Downloads" ma:index="10" nillable="true" ma:displayName="Downloads" ma:hidden="true" ma:internalName="Download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4236B5-426A-41E7-A408-E5367BD8A488}">
  <ds:schemaRefs>
    <ds:schemaRef ds:uri="http://schemas.microsoft.com/sharepoint/v3/contenttype/forms"/>
  </ds:schemaRefs>
</ds:datastoreItem>
</file>

<file path=customXml/itemProps2.xml><?xml version="1.0" encoding="utf-8"?>
<ds:datastoreItem xmlns:ds="http://schemas.openxmlformats.org/officeDocument/2006/customXml" ds:itemID="{E9474FA4-B870-44A0-AB64-2DCEF73E242D}">
  <ds:schemaRefs>
    <ds:schemaRef ds:uri="http://schemas.microsoft.com/office/2006/metadata/properties"/>
    <ds:schemaRef ds:uri="http://purl.org/dc/dcmitype/"/>
    <ds:schemaRef ds:uri="http://schemas.microsoft.com/office/infopath/2007/PartnerControls"/>
    <ds:schemaRef ds:uri="http://schemas.microsoft.com/office/2006/documentManagement/types"/>
    <ds:schemaRef ds:uri="6055f34b-74c8-46b4-9b53-bace956d028b"/>
    <ds:schemaRef ds:uri="http://purl.org/dc/terms/"/>
    <ds:schemaRef ds:uri="http://purl.org/dc/elements/1.1/"/>
    <ds:schemaRef ds:uri="http://schemas.openxmlformats.org/package/2006/metadata/core-properties"/>
    <ds:schemaRef ds:uri="18f25f3e-2d5e-4165-aeba-b7919ba7c5aa"/>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9A9E950-D7A6-4564-B94F-6945010D90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Dirigente Remun e Benef 2023-24</vt:lpstr>
      <vt:lpstr>Dirigente-Custos Corp 2023-24</vt:lpstr>
      <vt:lpstr>Dirigente Remun e Benef 2022-23</vt:lpstr>
      <vt:lpstr>Dirigente-Custos Corp 2022-2023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Remuneração e despesas com dirigentes</dc:title>
  <dc:subject/>
  <dc:creator>Charles Uelse Ferreira Bastos</dc:creator>
  <cp:keywords/>
  <dc:description/>
  <cp:lastModifiedBy>Alexandra Colombo Leonetti</cp:lastModifiedBy>
  <cp:revision/>
  <dcterms:created xsi:type="dcterms:W3CDTF">2020-07-15T16:14:58Z</dcterms:created>
  <dcterms:modified xsi:type="dcterms:W3CDTF">2024-03-25T12:45:29Z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0x010100CF76F4B785416546AF6C2D86C3CC016B005D01BA318CA0B74D97E7A6AFBDE9293C</vt:lpwstr>
  </property>
  <property fmtid="{D5CDD505-2E9C-101B-9397-08002B2CF9AE}" pid="3" name="MediaServiceImageTags">
    <vt:lpwstr/>
  </property>
  <property fmtid="{D5CDD505-2E9C-101B-9397-08002B2CF9AE}" pid="4" name="MSIP_Label_f1a47ad8-907a-4afd-bc2a-6b2ee4f96f0c_Enabled">
    <vt:lpwstr>true</vt:lpwstr>
  </property>
  <property fmtid="{D5CDD505-2E9C-101B-9397-08002B2CF9AE}" pid="5" name="MSIP_Label_f1a47ad8-907a-4afd-bc2a-6b2ee4f96f0c_SetDate">
    <vt:lpwstr>2024-03-25T12:45:28Z</vt:lpwstr>
  </property>
  <property fmtid="{D5CDD505-2E9C-101B-9397-08002B2CF9AE}" pid="6" name="MSIP_Label_f1a47ad8-907a-4afd-bc2a-6b2ee4f96f0c_Method">
    <vt:lpwstr>Privileged</vt:lpwstr>
  </property>
  <property fmtid="{D5CDD505-2E9C-101B-9397-08002B2CF9AE}" pid="7" name="MSIP_Label_f1a47ad8-907a-4afd-bc2a-6b2ee4f96f0c_Name">
    <vt:lpwstr>#EXTERNO_CONFIDENCIAL</vt:lpwstr>
  </property>
  <property fmtid="{D5CDD505-2E9C-101B-9397-08002B2CF9AE}" pid="8" name="MSIP_Label_f1a47ad8-907a-4afd-bc2a-6b2ee4f96f0c_SiteId">
    <vt:lpwstr>ab9bba98-684a-43fb-add8-9c2bebede229</vt:lpwstr>
  </property>
  <property fmtid="{D5CDD505-2E9C-101B-9397-08002B2CF9AE}" pid="9" name="MSIP_Label_f1a47ad8-907a-4afd-bc2a-6b2ee4f96f0c_ActionId">
    <vt:lpwstr>16b9f46d-982a-4b5f-a213-7eb8409094d6</vt:lpwstr>
  </property>
  <property fmtid="{D5CDD505-2E9C-101B-9397-08002B2CF9AE}" pid="10" name="MSIP_Label_f1a47ad8-907a-4afd-bc2a-6b2ee4f96f0c_ContentBits">
    <vt:lpwstr>3</vt:lpwstr>
  </property>
</Properties>
</file>