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EstaPastaDeTrabalho" defaultThemeVersion="166925"/>
  <mc:AlternateContent xmlns:mc="http://schemas.openxmlformats.org/markup-compatibility/2006">
    <mc:Choice Requires="x15">
      <x15ac:absPath xmlns:x15ac="http://schemas.microsoft.com/office/spreadsheetml/2010/11/ac" url="https://caixa.sharepoint.com/teams/O365GRP-GEGEM735-DirigenteseConselheiros/Documentos Compartilhados/GEGEM 01/Divulgação de informações/Site Asset/2025/08_2025/"/>
    </mc:Choice>
  </mc:AlternateContent>
  <xr:revisionPtr revIDLastSave="1116" documentId="13_ncr:1_{527CF751-0DD5-45E5-BB5B-7D088DABA1A2}" xr6:coauthVersionLast="47" xr6:coauthVersionMax="47" xr10:uidLastSave="{CBB1E63B-2C1F-4007-8932-BB90168834CB}"/>
  <bookViews>
    <workbookView xWindow="-120" yWindow="-120" windowWidth="29040" windowHeight="15720" tabRatio="897" xr2:uid="{54E77152-BBFA-49A9-A7F8-D54CA07472DE}"/>
  </bookViews>
  <sheets>
    <sheet name="Dirigente Remun e Benef 2025-26" sheetId="31" r:id="rId1"/>
    <sheet name="Dirigente-Custos Corp 2025- 26" sheetId="32" r:id="rId2"/>
    <sheet name="Dirigente Remun e Benef 2024-25" sheetId="29" r:id="rId3"/>
    <sheet name="Dirigente-Custos Corp 2024- 25" sheetId="30" r:id="rId4"/>
    <sheet name="Dirigente Remun e Benef 2023-24" sheetId="27" r:id="rId5"/>
    <sheet name="Dirigente-Custos Corp 2023-24" sheetId="28" r:id="rId6"/>
    <sheet name="Dirigente Remun e Benef 2022-23" sheetId="13" r:id="rId7"/>
    <sheet name="Dirigente-Custos Corp 2022-2023" sheetId="20" r:id="rId8"/>
  </sheets>
  <definedNames>
    <definedName name="_xlnm._FilterDatabase" localSheetId="6" hidden="1">'Dirigente Remun e Benef 2022-23'!$A$4:$P$74</definedName>
    <definedName name="_xlnm._FilterDatabase" localSheetId="4" hidden="1">'Dirigente Remun e Benef 2023-24'!$A$4:$D$127</definedName>
    <definedName name="_xlnm._FilterDatabase" localSheetId="2" hidden="1">'Dirigente Remun e Benef 2024-25'!$A$4:$D$127</definedName>
    <definedName name="_xlnm._FilterDatabase" localSheetId="0" hidden="1">'Dirigente Remun e Benef 2025-26'!$A$4:$D$114</definedName>
    <definedName name="_xlnm._FilterDatabase" localSheetId="7" hidden="1">'Dirigente-Custos Corp 2022-2023'!$A$3:$O$12</definedName>
    <definedName name="_xlnm._FilterDatabase" localSheetId="5" hidden="1">'Dirigente-Custos Corp 2023-24'!$A$3:$E$18</definedName>
    <definedName name="_xlnm._FilterDatabase" localSheetId="3" hidden="1">'Dirigente-Custos Corp 2024- 25'!$A$3:$E$18</definedName>
    <definedName name="_xlnm._FilterDatabase" localSheetId="1" hidden="1">'Dirigente-Custos Corp 2025- 26'!$A$3:$E$12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22" i="31" l="1"/>
  <c r="I119" i="31"/>
  <c r="H119" i="31"/>
  <c r="F39" i="31" l="1"/>
  <c r="F40" i="31" s="1"/>
  <c r="F31" i="31"/>
  <c r="F32" i="31" s="1"/>
  <c r="P100" i="29"/>
  <c r="P94" i="29"/>
  <c r="P91" i="29"/>
  <c r="P88" i="29"/>
  <c r="P85" i="29"/>
  <c r="O100" i="29"/>
  <c r="O94" i="29"/>
  <c r="O91" i="29"/>
  <c r="O88" i="29"/>
  <c r="O85" i="29"/>
  <c r="N100" i="29"/>
  <c r="N94" i="29"/>
  <c r="N91" i="29"/>
  <c r="N88" i="29"/>
  <c r="N85" i="29"/>
  <c r="M94" i="29" l="1"/>
  <c r="L94" i="29"/>
  <c r="M91" i="29"/>
  <c r="L91" i="29"/>
  <c r="M88" i="29"/>
  <c r="L88" i="29"/>
  <c r="M85" i="29"/>
  <c r="L85" i="29"/>
  <c r="K94" i="29" l="1"/>
  <c r="K91" i="29"/>
  <c r="K88" i="29"/>
  <c r="K85" i="29"/>
  <c r="H106" i="29"/>
  <c r="J94" i="29"/>
  <c r="J91" i="29"/>
  <c r="J88" i="29"/>
  <c r="J85" i="29"/>
  <c r="I94" i="29"/>
  <c r="I91" i="29"/>
  <c r="I88" i="29"/>
  <c r="I85" i="29"/>
  <c r="H94" i="29"/>
  <c r="H91" i="29"/>
  <c r="H88" i="29"/>
  <c r="H85" i="29"/>
  <c r="G109" i="29"/>
  <c r="G94" i="29"/>
  <c r="G91" i="29"/>
  <c r="G88" i="29"/>
  <c r="G85" i="29"/>
  <c r="G44" i="29"/>
  <c r="G39" i="29"/>
  <c r="G40" i="29" s="1"/>
  <c r="G36" i="29"/>
  <c r="G31" i="29"/>
  <c r="G32" i="29" s="1"/>
  <c r="F48" i="29"/>
  <c r="F39" i="29"/>
  <c r="F40" i="29" s="1"/>
  <c r="F36" i="29"/>
  <c r="N117" i="27"/>
  <c r="K32" i="27" l="1"/>
  <c r="K24" i="27"/>
  <c r="K8" i="27"/>
  <c r="J73" i="27" l="1"/>
  <c r="J75" i="27" s="1"/>
  <c r="J32" i="27"/>
  <c r="J24" i="27"/>
  <c r="J8" i="27"/>
  <c r="E8" i="27"/>
  <c r="F8" i="27"/>
  <c r="H8" i="27"/>
  <c r="I8" i="27"/>
  <c r="E24" i="27"/>
  <c r="F24" i="27"/>
  <c r="H24" i="27"/>
  <c r="I24" i="27"/>
  <c r="E28" i="27"/>
  <c r="F28" i="27"/>
  <c r="H28" i="27"/>
  <c r="H32" i="27"/>
  <c r="I32" i="27"/>
  <c r="E75" i="27"/>
  <c r="F75" i="27"/>
  <c r="E78" i="27"/>
  <c r="F78" i="27"/>
  <c r="E81" i="27"/>
  <c r="F81" i="27"/>
  <c r="G81" i="27"/>
  <c r="H81" i="27"/>
  <c r="E84" i="27"/>
  <c r="F84" i="27"/>
  <c r="E87" i="27"/>
  <c r="F87" i="27"/>
  <c r="E111" i="27"/>
  <c r="F111" i="27"/>
  <c r="G111" i="27"/>
  <c r="H111" i="27"/>
  <c r="I111" i="27"/>
  <c r="E114" i="27"/>
  <c r="F114" i="27"/>
  <c r="F117" i="27"/>
</calcChain>
</file>

<file path=xl/sharedStrings.xml><?xml version="1.0" encoding="utf-8"?>
<sst xmlns="http://schemas.openxmlformats.org/spreadsheetml/2006/main" count="3015" uniqueCount="105">
  <si>
    <t>Referência ABRIL/2022-MAR/2023</t>
  </si>
  <si>
    <t>Honorário</t>
  </si>
  <si>
    <t>Itens</t>
  </si>
  <si>
    <t>Tipo</t>
  </si>
  <si>
    <t>Descrição</t>
  </si>
  <si>
    <t xml:space="preserve">Remuneração
</t>
  </si>
  <si>
    <t>-</t>
  </si>
  <si>
    <t>Remuneração Bruta</t>
  </si>
  <si>
    <t>Honorários mensais aprovados por Assembleia Geral, acrescidos, quando houver, de adiantamento e 1/3 de férias; gratificação natalina (março e novembro); e auxílio moradia.</t>
  </si>
  <si>
    <t>Descontos</t>
  </si>
  <si>
    <t>Descontos relacionados a imposto de renda, previdência oficial e complementar e plano de saúde, quando houver.</t>
  </si>
  <si>
    <t>Líquido</t>
  </si>
  <si>
    <t>Remuneração Bruta - Descontos</t>
  </si>
  <si>
    <t>Ressarcimento Órgãos Cedentes</t>
  </si>
  <si>
    <t>Ressarcimento</t>
  </si>
  <si>
    <t>Valores ressarcidos a órgãos cedentes da administração pública federal, direta e indireta, nos termos do Decreto 10.835/21</t>
  </si>
  <si>
    <t>Benefícios empregador</t>
  </si>
  <si>
    <t>itens</t>
  </si>
  <si>
    <t xml:space="preserve">Auxílio Alimentação
</t>
  </si>
  <si>
    <t>Valores creditados em cartão de auxílio alimentação, podendo utilizá -lo nas modalidades refeição e/ou alimentação, proporcional aos dias de efetivo exercício.</t>
  </si>
  <si>
    <t xml:space="preserve">Previdência Complementar </t>
  </si>
  <si>
    <t>Os valores são referentes aos aportes do empregador (patrocinador do plano).</t>
  </si>
  <si>
    <t xml:space="preserve">Plano de Saúde
</t>
  </si>
  <si>
    <t>Valores correspondem aos custos administrativos e de coparticipação suportados pelo empregador (patrocinador do plano).</t>
  </si>
  <si>
    <t xml:space="preserve">Quarentena
</t>
  </si>
  <si>
    <t>Valores pagos ao Dirigente exonerado do cargo e que tenha o impedimento declarado pela Comissão de Ética Pública da Presidência da República – CEP/PR.</t>
  </si>
  <si>
    <t>Pró-Labore</t>
  </si>
  <si>
    <r>
      <t xml:space="preserve">Honorário CA
</t>
    </r>
    <r>
      <rPr>
        <sz val="11"/>
        <color indexed="8"/>
        <rFont val="Calibri"/>
        <family val="2"/>
        <scheme val="minor"/>
      </rPr>
      <t>(fixo)</t>
    </r>
  </si>
  <si>
    <t>Pro-labore</t>
  </si>
  <si>
    <t>Remuneração fixa, que não excederá a 10%  (dez por cento) da remuneração mensal média dos membros da Diretoria, excluído os valores eventuais e 
benefícios.</t>
  </si>
  <si>
    <t>Desconto</t>
  </si>
  <si>
    <t>Descontos relacionados a imposto de renda e previdência oficial, quando houver.</t>
  </si>
  <si>
    <t>Remuneração Bruta - Descontos.</t>
  </si>
  <si>
    <r>
      <t xml:space="preserve">Honorário CF
</t>
    </r>
    <r>
      <rPr>
        <sz val="11"/>
        <color indexed="8"/>
        <rFont val="Calibri"/>
        <family val="2"/>
        <scheme val="minor"/>
      </rPr>
      <t>(fixo)</t>
    </r>
  </si>
  <si>
    <t>*De forma a preservar os limites previstos para o período vigente da Remuneração Global de Dirigentes, especificamente para os casos de dirigentes em condição de cedido, os valores das rubricas que no órgão cedente individualmente ultrapassarem os valores aprovados, serão subtraídos do honorário devido, de forma a preservar o limite individual para cada diretor aprovado em Assembleia Geral.  </t>
  </si>
  <si>
    <t>Cartão Corporativo - Despesas com alimentação</t>
  </si>
  <si>
    <t>Despesas com alimentação em reuniões de trabalho entre representante(s) da CAIXA DTVM e agentes externos, com o objetivo de prospectar ou realizar novos negócios e fortalecer vínculos institucionais. A utilização da verba para tais despesas é regulada por normas internas que definem as condições necessárias para sua utilização, tais como: presença de ao menos 2 empregados da CAIXA Asset, registro em agenda oficial, vedação para o pagamento de bebidas alcoólicas, entre outras.</t>
  </si>
  <si>
    <t>Despesas com viagens</t>
  </si>
  <si>
    <t>Despesas relacionadas a passagens, hospedagens e ao ressarcimento de despesas com alimentação e transporte urbano durante deslocamento para efetuar trabalho ou participar de curso, seminário, congresso e outro evento, conforme normativos vigentes, custeadas pela Companhia.</t>
  </si>
  <si>
    <t>Referência ABRIL/2023-MAR/2024</t>
  </si>
  <si>
    <t>Remuneração fixa, que não excederá a 10%  (dez por cento) da remuneração mensal média dos membros da Diretoria, excluído os valores eventuais e benefícios.</t>
  </si>
  <si>
    <t>RVD</t>
  </si>
  <si>
    <t>Remuneração Variável de Dirigente</t>
  </si>
  <si>
    <t>Remuneração paga aos dirigentes atrelada ao desempenho, de modo a garantir a implementação da estratégia corporativa e o alcance de resultados.</t>
  </si>
  <si>
    <t>CPF</t>
  </si>
  <si>
    <t>***.510.640-**</t>
  </si>
  <si>
    <t>***.017.048-**</t>
  </si>
  <si>
    <t>***.638.608-**</t>
  </si>
  <si>
    <t>***.563.998-**</t>
  </si>
  <si>
    <t>***.179.447-**</t>
  </si>
  <si>
    <t>***.769.808-**</t>
  </si>
  <si>
    <t>***.580.942-**</t>
  </si>
  <si>
    <t>***.867.841-**</t>
  </si>
  <si>
    <t>***.230.506-**</t>
  </si>
  <si>
    <t>***.933.636-**</t>
  </si>
  <si>
    <t>***.610.516-**</t>
  </si>
  <si>
    <t>***.785.114-**</t>
  </si>
  <si>
    <t>***.527.149-**</t>
  </si>
  <si>
    <t>***.867.219-**</t>
  </si>
  <si>
    <t>***.969.318-**</t>
  </si>
  <si>
    <t>***.263.455-**</t>
  </si>
  <si>
    <t>***.067.836-**</t>
  </si>
  <si>
    <t>***.278.167-**</t>
  </si>
  <si>
    <t>***.115.681-**</t>
  </si>
  <si>
    <t>***.162.381-**</t>
  </si>
  <si>
    <t>***.950.660-**</t>
  </si>
  <si>
    <t>***.727.217-**</t>
  </si>
  <si>
    <t>***.116.017-**</t>
  </si>
  <si>
    <t>***.979.017-**</t>
  </si>
  <si>
    <t>***.002.098-**</t>
  </si>
  <si>
    <t xml:space="preserve">Remuneração </t>
  </si>
  <si>
    <t>***.320.547-**</t>
  </si>
  <si>
    <t>***.793.304-**</t>
  </si>
  <si>
    <t>46.917,59 **</t>
  </si>
  <si>
    <t>CAIXA ASSET</t>
  </si>
  <si>
    <t>* * Valor refere-se ao total recebido em folha, que corresponde ao somatório (i) do honorário proporcional devido pelos dias de exercício no cargo estatutário e (ii) da remuneração proporcional devida pelos dias na posição de empregado .</t>
  </si>
  <si>
    <t>***.148.597-**</t>
  </si>
  <si>
    <t>***.516.109-**</t>
  </si>
  <si>
    <t xml:space="preserve">***.084.488-** </t>
  </si>
  <si>
    <t>60.387,60 **</t>
  </si>
  <si>
    <t>* são divulgados os honorários dos dirigentes efetivos e dirigentes interinos. O honorário do dirigente cedido é referente ao honorário complementar calculado pela diferença entre (i) o valor de honorário de dirigente aprovado  na  RGD (ii) a remuneração-base paga diretamente ao dirigente pelo órgão cedente;</t>
  </si>
  <si>
    <t>Referência ABRIL/2024-MAR/2025</t>
  </si>
  <si>
    <t>Auxílio Alimentação</t>
  </si>
  <si>
    <t>Plano de Saúde</t>
  </si>
  <si>
    <t>Quarentena</t>
  </si>
  <si>
    <t>Honorário CA
(fixo)</t>
  </si>
  <si>
    <t>Honorário CF
(fixo)</t>
  </si>
  <si>
    <t>***.248.128-**</t>
  </si>
  <si>
    <t>72.600,49**</t>
  </si>
  <si>
    <t>***.994.068-**</t>
  </si>
  <si>
    <t>***.040.466-**</t>
  </si>
  <si>
    <t>46491,82**</t>
  </si>
  <si>
    <t>Honorário CRC
(fixo)</t>
  </si>
  <si>
    <t>***.155.078-**</t>
  </si>
  <si>
    <t xml:space="preserve">***.144.906-** </t>
  </si>
  <si>
    <t>***.904.751-**</t>
  </si>
  <si>
    <t>94849,12**</t>
  </si>
  <si>
    <t>***.396.911-**</t>
  </si>
  <si>
    <t>***.043.401-**</t>
  </si>
  <si>
    <t>83235,41**</t>
  </si>
  <si>
    <t>Referência ABRIL/2025-MAR/2026</t>
  </si>
  <si>
    <t>***.510.091-**</t>
  </si>
  <si>
    <t>***.839.981-**</t>
  </si>
  <si>
    <t xml:space="preserve">***.607.540-** </t>
  </si>
  <si>
    <t>***.282.446-**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</si>
</sst>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R$&quot;\ * #,##0.00_-;\-&quot;R$&quot;\ * #,##0.00_-;_-&quot;R$&quot;\ * &quot;-&quot;??_-;_-@_-"/>
    <numFmt numFmtId="43" formatCode="_-* #,##0.00_-;\-* #,##0.00_-;_-* &quot;-&quot;??_-;_-@_-"/>
    <numFmt numFmtId="164" formatCode="mmm\-yy;@"/>
    <numFmt numFmtId="165" formatCode="_(* #,##0.00_);_(* \(#,##0.00\);_(* &quot;-&quot;??_);_(@_)"/>
    <numFmt numFmtId="166" formatCode="&quot;R$&quot;\ #,##0.00"/>
    <numFmt numFmtId="167" formatCode="&quot;***.&quot;000&quot;.&quot;000&quot;-**&quot;"/>
  </numFmts>
  <fonts count="21" x14ac:knownFonts="1">
    <font>
      <sz val="11"/>
      <color theme="1"/>
      <name val="Calibri"/>
      <family val="2"/>
      <scheme val="minor"/>
    </font>
    <font>
      <sz val="11"/>
      <color theme="1"/>
      <name val="Calibri"/>
      <family val="2"/>
      <scheme val="minor"/>
    </font>
    <font>
      <sz val="12"/>
      <color theme="1"/>
      <name val="Calibri"/>
      <family val="2"/>
      <scheme val="minor"/>
    </font>
    <font>
      <b/>
      <sz val="12"/>
      <name val="Calibri"/>
      <family val="2"/>
      <scheme val="minor"/>
    </font>
    <font>
      <sz val="12"/>
      <name val="Calibri"/>
      <family val="2"/>
      <scheme val="minor"/>
    </font>
    <font>
      <sz val="11"/>
      <color indexed="8"/>
      <name val="Calibri"/>
      <family val="2"/>
      <charset val="1"/>
    </font>
    <font>
      <b/>
      <sz val="12"/>
      <color theme="0"/>
      <name val="Calibri"/>
      <family val="2"/>
      <scheme val="minor"/>
    </font>
    <font>
      <b/>
      <sz val="11"/>
      <color indexed="8"/>
      <name val="Calibri"/>
      <family val="2"/>
      <scheme val="minor"/>
    </font>
    <font>
      <sz val="11"/>
      <color indexed="8"/>
      <name val="Calibri"/>
      <family val="2"/>
      <scheme val="minor"/>
    </font>
    <font>
      <sz val="11"/>
      <name val="Calibri"/>
      <family val="2"/>
      <scheme val="minor"/>
    </font>
    <font>
      <b/>
      <sz val="10"/>
      <name val="Arial"/>
      <family val="2"/>
    </font>
    <font>
      <sz val="10"/>
      <name val="Arial"/>
      <family val="2"/>
    </font>
    <font>
      <sz val="11"/>
      <color indexed="8"/>
      <name val="Calibri"/>
      <family val="2"/>
    </font>
    <font>
      <sz val="11"/>
      <color theme="1"/>
      <name val="Calibri"/>
      <family val="2"/>
    </font>
    <font>
      <b/>
      <sz val="12"/>
      <name val="Times New Roman"/>
      <family val="1"/>
    </font>
    <font>
      <b/>
      <sz val="13"/>
      <color theme="0"/>
      <name val="Calibri"/>
      <family val="2"/>
      <scheme val="minor"/>
    </font>
    <font>
      <b/>
      <sz val="11"/>
      <color theme="1"/>
      <name val="Calibri"/>
      <family val="2"/>
      <scheme val="minor"/>
    </font>
    <font>
      <sz val="11"/>
      <name val="Calibri"/>
      <family val="2"/>
      <scheme val="minor"/>
    </font>
    <font>
      <sz val="11"/>
      <color indexed="8"/>
      <name val="Calibri"/>
      <family val="2"/>
      <scheme val="minor"/>
    </font>
    <font>
      <b/>
      <sz val="11"/>
      <color indexed="8"/>
      <name val="Calibri"/>
      <family val="2"/>
      <scheme val="minor"/>
    </font>
    <font>
      <sz val="11"/>
      <name val="Calibri"/>
      <family val="2"/>
      <scheme val="minor"/>
    </font>
  </fonts>
  <fills count="5">
    <fill>
      <patternFill patternType="none"/>
    </fill>
    <fill>
      <patternFill patternType="gray125"/>
    </fill>
    <fill>
      <patternFill patternType="solid">
        <fgColor theme="4" tint="0.79998168889431442"/>
        <bgColor indexed="64"/>
      </patternFill>
    </fill>
    <fill>
      <patternFill patternType="solid">
        <fgColor rgb="FF002060"/>
        <bgColor indexed="22"/>
      </patternFill>
    </fill>
    <fill>
      <patternFill patternType="solid">
        <fgColor rgb="FF00206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theme="4"/>
      </right>
      <top style="thin">
        <color theme="4"/>
      </top>
      <bottom/>
      <diagonal/>
    </border>
  </borders>
  <cellStyleXfs count="20">
    <xf numFmtId="0" fontId="0" fillId="0" borderId="0"/>
    <xf numFmtId="43" fontId="1" fillId="0" borderId="0" applyFont="0" applyFill="0" applyBorder="0" applyAlignment="0" applyProtection="0"/>
    <xf numFmtId="0" fontId="5" fillId="0" borderId="0"/>
    <xf numFmtId="165" fontId="10" fillId="0" borderId="0" applyFill="0" applyBorder="0" applyAlignment="0" applyProtection="0"/>
    <xf numFmtId="43" fontId="10" fillId="0" borderId="0" applyFill="0" applyBorder="0" applyAlignment="0" applyProtection="0"/>
    <xf numFmtId="43" fontId="1" fillId="0" borderId="0" applyFont="0" applyFill="0" applyBorder="0" applyAlignment="0" applyProtection="0"/>
    <xf numFmtId="0" fontId="13" fillId="0" borderId="0"/>
    <xf numFmtId="0" fontId="11" fillId="0" borderId="0"/>
    <xf numFmtId="0" fontId="12" fillId="0" borderId="0"/>
    <xf numFmtId="43" fontId="1" fillId="0" borderId="0" applyFont="0" applyFill="0" applyBorder="0" applyAlignment="0" applyProtection="0"/>
    <xf numFmtId="43" fontId="10" fillId="0" borderId="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148">
    <xf numFmtId="0" fontId="0" fillId="0" borderId="0" xfId="0"/>
    <xf numFmtId="0" fontId="2" fillId="0" borderId="0" xfId="0" applyFont="1" applyAlignment="1">
      <alignment vertical="center" wrapText="1"/>
    </xf>
    <xf numFmtId="0" fontId="4" fillId="0" borderId="0" xfId="0" applyFont="1" applyAlignment="1">
      <alignment vertical="center" wrapText="1"/>
    </xf>
    <xf numFmtId="0" fontId="2" fillId="0" borderId="0" xfId="0" applyFont="1" applyAlignment="1">
      <alignment horizontal="center" vertical="center" wrapText="1"/>
    </xf>
    <xf numFmtId="0" fontId="8" fillId="0" borderId="1" xfId="2" applyFont="1" applyBorder="1" applyAlignment="1">
      <alignment horizontal="left" vertical="center"/>
    </xf>
    <xf numFmtId="164" fontId="6" fillId="3" borderId="1" xfId="2" applyNumberFormat="1" applyFont="1" applyFill="1" applyBorder="1" applyAlignment="1">
      <alignment horizontal="center" vertical="center" wrapText="1"/>
    </xf>
    <xf numFmtId="0" fontId="0" fillId="0" borderId="0" xfId="0" applyAlignment="1">
      <alignment horizontal="center" vertical="center" wrapText="1"/>
    </xf>
    <xf numFmtId="0" fontId="0" fillId="0" borderId="0" xfId="0" applyAlignment="1">
      <alignment vertical="center" wrapText="1"/>
    </xf>
    <xf numFmtId="4" fontId="9" fillId="0" borderId="1" xfId="2" applyNumberFormat="1" applyFont="1" applyBorder="1" applyAlignment="1">
      <alignment horizontal="center" vertical="center"/>
    </xf>
    <xf numFmtId="4" fontId="8" fillId="0" borderId="1" xfId="1" applyNumberFormat="1" applyFont="1" applyFill="1" applyBorder="1" applyAlignment="1">
      <alignment horizontal="center" vertical="center" wrapText="1"/>
    </xf>
    <xf numFmtId="4" fontId="8" fillId="0" borderId="1" xfId="2" applyNumberFormat="1" applyFont="1" applyBorder="1" applyAlignment="1">
      <alignment horizontal="center" vertical="center"/>
    </xf>
    <xf numFmtId="4" fontId="9" fillId="0" borderId="3" xfId="1" applyNumberFormat="1" applyFont="1" applyFill="1" applyBorder="1" applyAlignment="1" applyProtection="1">
      <alignment horizontal="center" vertical="center"/>
    </xf>
    <xf numFmtId="4" fontId="8" fillId="0" borderId="4" xfId="2" applyNumberFormat="1" applyFont="1" applyBorder="1" applyAlignment="1">
      <alignment horizontal="center" vertical="center"/>
    </xf>
    <xf numFmtId="4" fontId="8" fillId="0" borderId="4" xfId="1" applyNumberFormat="1" applyFont="1" applyFill="1" applyBorder="1" applyAlignment="1">
      <alignment horizontal="center" vertical="center" wrapText="1"/>
    </xf>
    <xf numFmtId="0" fontId="7" fillId="0" borderId="1" xfId="2" applyFont="1" applyBorder="1" applyAlignment="1">
      <alignment horizontal="center" vertical="center" wrapText="1"/>
    </xf>
    <xf numFmtId="4" fontId="9" fillId="0" borderId="1" xfId="0" applyNumberFormat="1" applyFont="1" applyBorder="1" applyAlignment="1">
      <alignment horizontal="center" vertical="center"/>
    </xf>
    <xf numFmtId="4" fontId="9" fillId="0" borderId="2" xfId="3" applyNumberFormat="1" applyFont="1" applyFill="1" applyBorder="1" applyAlignment="1">
      <alignment horizontal="center" vertical="center"/>
    </xf>
    <xf numFmtId="4" fontId="9" fillId="0" borderId="1" xfId="3" applyNumberFormat="1" applyFont="1" applyFill="1" applyBorder="1" applyAlignment="1">
      <alignment horizontal="center" vertical="center"/>
    </xf>
    <xf numFmtId="4" fontId="9" fillId="0" borderId="1" xfId="2" applyNumberFormat="1" applyFont="1" applyBorder="1" applyAlignment="1">
      <alignment horizontal="center" vertical="center" wrapText="1"/>
    </xf>
    <xf numFmtId="4" fontId="8" fillId="0" borderId="1" xfId="2" applyNumberFormat="1" applyFont="1" applyBorder="1" applyAlignment="1">
      <alignment horizontal="center" vertical="center" wrapText="1"/>
    </xf>
    <xf numFmtId="4" fontId="9" fillId="0" borderId="3" xfId="1" applyNumberFormat="1" applyFont="1" applyFill="1" applyBorder="1" applyAlignment="1" applyProtection="1">
      <alignment horizontal="center" vertical="center" wrapText="1"/>
    </xf>
    <xf numFmtId="4" fontId="8" fillId="0" borderId="4" xfId="2" applyNumberFormat="1" applyFont="1" applyBorder="1" applyAlignment="1">
      <alignment horizontal="center" vertical="center" wrapText="1"/>
    </xf>
    <xf numFmtId="4" fontId="1" fillId="0" borderId="5" xfId="0" applyNumberFormat="1" applyFont="1" applyBorder="1" applyAlignment="1">
      <alignment horizontal="center" vertical="center" wrapText="1"/>
    </xf>
    <xf numFmtId="4" fontId="1" fillId="0" borderId="1" xfId="0" applyNumberFormat="1" applyFont="1" applyBorder="1" applyAlignment="1">
      <alignment horizontal="center" vertical="center" wrapText="1"/>
    </xf>
    <xf numFmtId="4" fontId="1" fillId="0" borderId="2" xfId="0" applyNumberFormat="1" applyFont="1" applyBorder="1" applyAlignment="1">
      <alignment horizontal="center" vertical="center" wrapText="1"/>
    </xf>
    <xf numFmtId="4" fontId="8" fillId="0" borderId="2" xfId="2" applyNumberFormat="1" applyFont="1" applyBorder="1" applyAlignment="1">
      <alignment horizontal="center" vertical="center" wrapText="1"/>
    </xf>
    <xf numFmtId="0" fontId="8" fillId="0" borderId="1" xfId="2" applyFont="1" applyBorder="1" applyAlignment="1">
      <alignment horizontal="left" vertical="center" wrapText="1"/>
    </xf>
    <xf numFmtId="0" fontId="8" fillId="0" borderId="1" xfId="2" applyFont="1" applyBorder="1" applyAlignment="1">
      <alignment horizontal="center" vertical="center"/>
    </xf>
    <xf numFmtId="164" fontId="6" fillId="3" borderId="2" xfId="2" applyNumberFormat="1" applyFont="1" applyFill="1" applyBorder="1" applyAlignment="1">
      <alignment horizontal="center" vertical="center" wrapText="1"/>
    </xf>
    <xf numFmtId="0" fontId="7" fillId="0" borderId="0" xfId="2" applyFont="1" applyAlignment="1">
      <alignment horizontal="center" vertical="center" wrapText="1"/>
    </xf>
    <xf numFmtId="14" fontId="8" fillId="0" borderId="0" xfId="2" applyNumberFormat="1" applyFont="1" applyAlignment="1">
      <alignment horizontal="center" vertical="center" wrapText="1"/>
    </xf>
    <xf numFmtId="0" fontId="8" fillId="0" borderId="0" xfId="2" applyFont="1" applyAlignment="1">
      <alignment horizontal="center" vertical="center" wrapText="1"/>
    </xf>
    <xf numFmtId="0" fontId="8" fillId="0" borderId="0" xfId="2" applyFont="1" applyAlignment="1">
      <alignment horizontal="left" vertical="center"/>
    </xf>
    <xf numFmtId="4" fontId="8" fillId="0" borderId="0" xfId="2" applyNumberFormat="1" applyFont="1" applyAlignment="1">
      <alignment horizontal="center" vertical="center"/>
    </xf>
    <xf numFmtId="14" fontId="2" fillId="0" borderId="0" xfId="0" applyNumberFormat="1" applyFont="1" applyAlignment="1">
      <alignment vertical="center" wrapText="1"/>
    </xf>
    <xf numFmtId="166" fontId="2" fillId="0" borderId="0" xfId="0" applyNumberFormat="1" applyFont="1" applyAlignment="1">
      <alignment vertical="center" wrapText="1"/>
    </xf>
    <xf numFmtId="4" fontId="9" fillId="0" borderId="3" xfId="1" quotePrefix="1" applyNumberFormat="1" applyFont="1" applyFill="1" applyBorder="1" applyAlignment="1" applyProtection="1">
      <alignment horizontal="center" vertical="center"/>
    </xf>
    <xf numFmtId="4" fontId="4" fillId="0" borderId="1" xfId="0" applyNumberFormat="1" applyFont="1" applyBorder="1" applyAlignment="1">
      <alignment horizontal="center" vertical="center" wrapText="1"/>
    </xf>
    <xf numFmtId="0" fontId="8" fillId="0" borderId="5" xfId="2" applyFont="1" applyBorder="1" applyAlignment="1">
      <alignment horizontal="center" vertical="center"/>
    </xf>
    <xf numFmtId="4" fontId="1" fillId="0" borderId="6" xfId="0" applyNumberFormat="1" applyFont="1" applyBorder="1" applyAlignment="1">
      <alignment horizontal="center" vertical="center" wrapText="1"/>
    </xf>
    <xf numFmtId="4" fontId="1" fillId="0" borderId="7" xfId="0" applyNumberFormat="1" applyFont="1" applyBorder="1" applyAlignment="1">
      <alignment horizontal="center" vertical="center" wrapText="1"/>
    </xf>
    <xf numFmtId="0" fontId="15" fillId="0" borderId="0" xfId="0" applyFont="1" applyAlignment="1">
      <alignment vertical="center" wrapText="1"/>
    </xf>
    <xf numFmtId="4" fontId="9" fillId="0" borderId="5" xfId="2" applyNumberFormat="1" applyFont="1" applyBorder="1" applyAlignment="1">
      <alignment horizontal="center" vertical="center"/>
    </xf>
    <xf numFmtId="0" fontId="9" fillId="0" borderId="1" xfId="2" applyFont="1" applyBorder="1" applyAlignment="1">
      <alignment horizontal="left" vertical="center" wrapText="1"/>
    </xf>
    <xf numFmtId="4" fontId="9" fillId="0" borderId="1" xfId="0" applyNumberFormat="1" applyFont="1" applyBorder="1" applyAlignment="1">
      <alignment horizontal="center" vertical="center" wrapText="1"/>
    </xf>
    <xf numFmtId="0" fontId="7" fillId="0" borderId="12" xfId="2" applyFont="1" applyBorder="1" applyAlignment="1">
      <alignment horizontal="center" vertical="center" wrapText="1"/>
    </xf>
    <xf numFmtId="167" fontId="6" fillId="3" borderId="1" xfId="2" applyNumberFormat="1" applyFont="1" applyFill="1" applyBorder="1" applyAlignment="1">
      <alignment horizontal="center" vertical="center" wrapText="1"/>
    </xf>
    <xf numFmtId="0" fontId="2" fillId="0" borderId="0" xfId="0" applyFont="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43" fontId="9" fillId="0" borderId="1" xfId="1" applyFont="1" applyFill="1" applyBorder="1" applyAlignment="1">
      <alignment horizontal="center" vertical="center"/>
    </xf>
    <xf numFmtId="43" fontId="8" fillId="0" borderId="1" xfId="2" applyNumberFormat="1" applyFont="1" applyBorder="1" applyAlignment="1">
      <alignment horizontal="center" vertical="center"/>
    </xf>
    <xf numFmtId="43" fontId="8" fillId="0" borderId="1" xfId="1" applyFont="1" applyFill="1" applyBorder="1" applyAlignment="1">
      <alignment horizontal="center" vertical="center" wrapText="1"/>
    </xf>
    <xf numFmtId="0" fontId="0" fillId="0" borderId="13" xfId="0" applyBorder="1" applyAlignment="1">
      <alignment horizontal="center" vertical="center"/>
    </xf>
    <xf numFmtId="4" fontId="17" fillId="0" borderId="1" xfId="2" applyNumberFormat="1" applyFont="1" applyBorder="1" applyAlignment="1">
      <alignment horizontal="center" vertical="center"/>
    </xf>
    <xf numFmtId="0" fontId="7" fillId="0" borderId="10" xfId="2" applyFont="1" applyBorder="1" applyAlignment="1">
      <alignment horizontal="center" vertical="center" wrapText="1"/>
    </xf>
    <xf numFmtId="0" fontId="2" fillId="0" borderId="1" xfId="0" applyFont="1" applyBorder="1" applyAlignment="1">
      <alignment horizontal="center" vertical="center" wrapText="1"/>
    </xf>
    <xf numFmtId="4" fontId="2" fillId="0" borderId="1" xfId="0" applyNumberFormat="1" applyFont="1" applyBorder="1" applyAlignment="1">
      <alignment horizontal="center" vertical="center" wrapText="1"/>
    </xf>
    <xf numFmtId="0" fontId="8" fillId="0" borderId="11" xfId="2" applyFont="1" applyBorder="1" applyAlignment="1">
      <alignment horizontal="center" vertical="center"/>
    </xf>
    <xf numFmtId="0" fontId="19" fillId="0" borderId="1" xfId="2" applyFont="1" applyBorder="1" applyAlignment="1">
      <alignment horizontal="center" vertical="center" wrapText="1"/>
    </xf>
    <xf numFmtId="43" fontId="18" fillId="0" borderId="1" xfId="2" applyNumberFormat="1" applyFont="1" applyBorder="1" applyAlignment="1">
      <alignment horizontal="center" vertical="center"/>
    </xf>
    <xf numFmtId="0" fontId="18" fillId="0" borderId="1" xfId="2" applyFont="1" applyBorder="1" applyAlignment="1">
      <alignment horizontal="left" vertical="center"/>
    </xf>
    <xf numFmtId="0" fontId="20" fillId="0" borderId="1" xfId="2" applyFont="1" applyBorder="1" applyAlignment="1">
      <alignment horizontal="left" vertical="center" wrapText="1"/>
    </xf>
    <xf numFmtId="4" fontId="20" fillId="0" borderId="1" xfId="2" applyNumberFormat="1" applyFont="1" applyBorder="1" applyAlignment="1">
      <alignment horizontal="center" vertical="center"/>
    </xf>
    <xf numFmtId="0" fontId="18" fillId="0" borderId="1" xfId="2" applyFont="1" applyBorder="1" applyAlignment="1">
      <alignment horizontal="left" vertical="center" wrapText="1"/>
    </xf>
    <xf numFmtId="4" fontId="8" fillId="0" borderId="0" xfId="2" applyNumberFormat="1" applyFont="1" applyAlignment="1">
      <alignment horizontal="center" vertical="center" wrapText="1"/>
    </xf>
    <xf numFmtId="4" fontId="9" fillId="0" borderId="9" xfId="2" applyNumberFormat="1" applyFont="1" applyBorder="1" applyAlignment="1">
      <alignment horizontal="center" vertical="center"/>
    </xf>
    <xf numFmtId="4" fontId="8" fillId="0" borderId="9" xfId="2" applyNumberFormat="1" applyFont="1" applyBorder="1" applyAlignment="1">
      <alignment horizontal="center" vertical="center"/>
    </xf>
    <xf numFmtId="4" fontId="18" fillId="0" borderId="1" xfId="2" applyNumberFormat="1" applyFont="1" applyBorder="1" applyAlignment="1">
      <alignment horizontal="center" vertical="center" wrapText="1"/>
    </xf>
    <xf numFmtId="0" fontId="2" fillId="0" borderId="0" xfId="0" applyFont="1" applyAlignment="1">
      <alignment horizontal="left" vertical="center" wrapText="1"/>
    </xf>
    <xf numFmtId="0" fontId="7" fillId="0" borderId="5" xfId="2" applyFont="1" applyBorder="1" applyAlignment="1">
      <alignment horizontal="center" vertical="center" wrapText="1"/>
    </xf>
    <xf numFmtId="0" fontId="0" fillId="0" borderId="11" xfId="0" applyBorder="1" applyAlignment="1">
      <alignment horizontal="center" vertical="center" wrapText="1"/>
    </xf>
    <xf numFmtId="0" fontId="7" fillId="0" borderId="11" xfId="2" applyFont="1" applyBorder="1" applyAlignment="1">
      <alignment horizontal="center" vertical="center" wrapText="1"/>
    </xf>
    <xf numFmtId="0" fontId="7" fillId="0" borderId="12" xfId="2" applyFont="1" applyBorder="1" applyAlignment="1">
      <alignment horizontal="center" vertical="center" wrapText="1"/>
    </xf>
    <xf numFmtId="0" fontId="15" fillId="4" borderId="7" xfId="0" applyFont="1" applyFill="1" applyBorder="1" applyAlignment="1">
      <alignment horizontal="left" vertical="center" wrapText="1"/>
    </xf>
    <xf numFmtId="0" fontId="15" fillId="4" borderId="8" xfId="0" applyFont="1" applyFill="1" applyBorder="1" applyAlignment="1">
      <alignment horizontal="left" vertical="center" wrapText="1"/>
    </xf>
    <xf numFmtId="0" fontId="0" fillId="0" borderId="8" xfId="0" applyBorder="1" applyAlignment="1">
      <alignment vertical="center" wrapText="1"/>
    </xf>
    <xf numFmtId="0" fontId="7" fillId="2" borderId="6" xfId="2" applyFont="1" applyFill="1" applyBorder="1" applyAlignment="1">
      <alignment horizontal="left" vertical="center" wrapText="1"/>
    </xf>
    <xf numFmtId="0" fontId="7" fillId="2" borderId="9" xfId="2" applyFont="1" applyFill="1" applyBorder="1" applyAlignment="1">
      <alignment horizontal="left" vertical="center" wrapText="1"/>
    </xf>
    <xf numFmtId="0" fontId="0" fillId="0" borderId="9" xfId="0" applyBorder="1" applyAlignment="1">
      <alignment horizontal="left" vertical="center" wrapText="1"/>
    </xf>
    <xf numFmtId="0" fontId="0" fillId="0" borderId="9" xfId="0" applyBorder="1" applyAlignment="1">
      <alignment vertical="center" wrapText="1"/>
    </xf>
    <xf numFmtId="0" fontId="7" fillId="2" borderId="6" xfId="2" applyFont="1" applyFill="1" applyBorder="1" applyAlignment="1">
      <alignment horizontal="center" vertical="center" wrapText="1"/>
    </xf>
    <xf numFmtId="0" fontId="7" fillId="2" borderId="9" xfId="2" applyFont="1" applyFill="1" applyBorder="1" applyAlignment="1">
      <alignment horizontal="center" vertical="center" wrapText="1"/>
    </xf>
    <xf numFmtId="0" fontId="0" fillId="0" borderId="12" xfId="0" applyBorder="1" applyAlignment="1">
      <alignment horizontal="center" vertical="center" wrapText="1"/>
    </xf>
    <xf numFmtId="0" fontId="19" fillId="0" borderId="5" xfId="2" applyFont="1" applyBorder="1" applyAlignment="1">
      <alignment horizontal="center" vertical="center" wrapText="1"/>
    </xf>
    <xf numFmtId="0" fontId="19" fillId="0" borderId="11" xfId="2" applyFont="1" applyBorder="1" applyAlignment="1">
      <alignment horizontal="center" vertical="center" wrapText="1"/>
    </xf>
    <xf numFmtId="0" fontId="19" fillId="0" borderId="12" xfId="2" applyFont="1" applyBorder="1" applyAlignment="1">
      <alignment horizontal="center" vertical="center" wrapText="1"/>
    </xf>
    <xf numFmtId="0" fontId="18" fillId="0" borderId="5" xfId="2" applyFont="1" applyBorder="1" applyAlignment="1">
      <alignment horizontal="center" vertical="center" wrapText="1"/>
    </xf>
    <xf numFmtId="0" fontId="18" fillId="0" borderId="11" xfId="2" applyFont="1" applyBorder="1" applyAlignment="1">
      <alignment horizontal="center" vertical="center" wrapText="1"/>
    </xf>
    <xf numFmtId="0" fontId="18" fillId="0" borderId="12" xfId="2" applyFont="1" applyBorder="1" applyAlignment="1">
      <alignment horizontal="center" vertical="center" wrapText="1"/>
    </xf>
    <xf numFmtId="0" fontId="18" fillId="0" borderId="9" xfId="2" applyFont="1" applyBorder="1" applyAlignment="1">
      <alignment horizontal="center" vertical="center" wrapText="1"/>
    </xf>
    <xf numFmtId="0" fontId="18" fillId="0" borderId="0" xfId="2" applyFont="1" applyAlignment="1">
      <alignment horizontal="center" vertical="center" wrapText="1"/>
    </xf>
    <xf numFmtId="0" fontId="18" fillId="0" borderId="8" xfId="2" applyFont="1" applyBorder="1" applyAlignment="1">
      <alignment horizontal="center" vertical="center" wrapText="1"/>
    </xf>
    <xf numFmtId="0" fontId="18" fillId="0" borderId="9" xfId="2" applyFont="1" applyBorder="1" applyAlignment="1">
      <alignment horizontal="center" vertical="center"/>
    </xf>
    <xf numFmtId="0" fontId="18" fillId="0" borderId="0" xfId="2" applyFont="1" applyAlignment="1">
      <alignment horizontal="center" vertical="center"/>
    </xf>
    <xf numFmtId="0" fontId="18" fillId="0" borderId="8" xfId="2" applyFont="1" applyBorder="1" applyAlignment="1">
      <alignment horizontal="center" vertical="center"/>
    </xf>
    <xf numFmtId="0" fontId="19" fillId="0" borderId="6" xfId="2" applyFont="1" applyBorder="1" applyAlignment="1">
      <alignment horizontal="center" vertical="center" wrapText="1"/>
    </xf>
    <xf numFmtId="0" fontId="19" fillId="0" borderId="10" xfId="2" applyFont="1" applyBorder="1" applyAlignment="1">
      <alignment horizontal="center" vertical="center" wrapText="1"/>
    </xf>
    <xf numFmtId="0" fontId="19" fillId="0" borderId="7" xfId="2" applyFont="1" applyBorder="1" applyAlignment="1">
      <alignment horizontal="center" vertical="center" wrapText="1"/>
    </xf>
    <xf numFmtId="0" fontId="7" fillId="0" borderId="0" xfId="2" applyFont="1" applyAlignment="1">
      <alignment horizontal="center" vertical="center" wrapText="1"/>
    </xf>
    <xf numFmtId="0" fontId="14" fillId="0" borderId="0" xfId="0" applyFont="1" applyAlignment="1">
      <alignment horizontal="left" vertical="center" wrapText="1"/>
    </xf>
    <xf numFmtId="0" fontId="3" fillId="2" borderId="10" xfId="0" applyFont="1" applyFill="1" applyBorder="1" applyAlignment="1">
      <alignment horizontal="left" vertical="center" wrapText="1"/>
    </xf>
    <xf numFmtId="0" fontId="3" fillId="2" borderId="0" xfId="0" applyFont="1" applyFill="1" applyAlignment="1">
      <alignment horizontal="left" vertical="center" wrapText="1"/>
    </xf>
    <xf numFmtId="0" fontId="0" fillId="0" borderId="0" xfId="0" applyAlignment="1">
      <alignment horizontal="left" vertical="center" wrapText="1"/>
    </xf>
    <xf numFmtId="0" fontId="0" fillId="0" borderId="0" xfId="0" applyAlignment="1">
      <alignment vertical="center" wrapText="1"/>
    </xf>
    <xf numFmtId="0" fontId="16" fillId="0" borderId="1" xfId="0" applyFont="1" applyBorder="1" applyAlignment="1">
      <alignment horizontal="center" vertical="center" wrapText="1"/>
    </xf>
    <xf numFmtId="167" fontId="7" fillId="0" borderId="5" xfId="2" applyNumberFormat="1" applyFont="1" applyBorder="1" applyAlignment="1">
      <alignment horizontal="center" vertical="center" wrapText="1"/>
    </xf>
    <xf numFmtId="167" fontId="0" fillId="0" borderId="11" xfId="0" applyNumberFormat="1" applyBorder="1" applyAlignment="1">
      <alignment horizontal="center" vertical="center" wrapText="1"/>
    </xf>
    <xf numFmtId="167" fontId="0" fillId="0" borderId="12" xfId="0" applyNumberFormat="1" applyBorder="1" applyAlignment="1">
      <alignment horizontal="center" vertical="center" wrapText="1"/>
    </xf>
    <xf numFmtId="0" fontId="8" fillId="0" borderId="5" xfId="2" applyFont="1" applyBorder="1" applyAlignment="1">
      <alignment horizontal="center" vertical="center"/>
    </xf>
    <xf numFmtId="0" fontId="8" fillId="0" borderId="11" xfId="2" applyFont="1" applyBorder="1" applyAlignment="1">
      <alignment horizontal="center" vertical="center"/>
    </xf>
    <xf numFmtId="0" fontId="0" fillId="0" borderId="9" xfId="0" applyBorder="1" applyAlignment="1">
      <alignment horizontal="center" vertical="center" wrapText="1"/>
    </xf>
    <xf numFmtId="0" fontId="14" fillId="0" borderId="0" xfId="0" applyFont="1" applyAlignment="1">
      <alignment horizontal="center" vertical="center" wrapText="1"/>
    </xf>
    <xf numFmtId="0" fontId="3" fillId="2" borderId="7" xfId="0" applyFont="1" applyFill="1" applyBorder="1" applyAlignment="1">
      <alignment horizontal="left" vertical="top" wrapText="1"/>
    </xf>
    <xf numFmtId="0" fontId="3" fillId="2" borderId="8" xfId="0" applyFont="1" applyFill="1" applyBorder="1" applyAlignment="1">
      <alignment horizontal="left" vertical="top" wrapText="1"/>
    </xf>
    <xf numFmtId="0" fontId="0" fillId="0" borderId="8" xfId="0" applyBorder="1" applyAlignment="1">
      <alignment wrapText="1"/>
    </xf>
    <xf numFmtId="0" fontId="8" fillId="0" borderId="11" xfId="2" applyFont="1" applyBorder="1" applyAlignment="1">
      <alignment horizontal="left" vertical="center" wrapText="1"/>
    </xf>
    <xf numFmtId="0" fontId="7" fillId="2" borderId="2" xfId="2" applyFont="1" applyFill="1" applyBorder="1" applyAlignment="1">
      <alignment horizontal="center" vertical="center" wrapText="1"/>
    </xf>
    <xf numFmtId="0" fontId="7" fillId="2" borderId="3" xfId="2" applyFont="1" applyFill="1" applyBorder="1" applyAlignment="1">
      <alignment horizontal="center" vertical="center" wrapText="1"/>
    </xf>
    <xf numFmtId="0" fontId="0" fillId="0" borderId="3" xfId="0" applyBorder="1" applyAlignment="1">
      <alignment horizontal="center" vertical="center" wrapText="1"/>
    </xf>
    <xf numFmtId="0" fontId="0" fillId="0" borderId="3" xfId="0" applyBorder="1" applyAlignment="1">
      <alignment vertical="center" wrapText="1"/>
    </xf>
    <xf numFmtId="0" fontId="7" fillId="0" borderId="1" xfId="2" applyFont="1" applyBorder="1" applyAlignment="1">
      <alignment horizontal="center" vertical="center" wrapText="1"/>
    </xf>
    <xf numFmtId="0" fontId="8" fillId="0" borderId="1" xfId="2" applyFont="1" applyBorder="1" applyAlignment="1">
      <alignment horizontal="center" vertical="center" wrapText="1"/>
    </xf>
    <xf numFmtId="0" fontId="8" fillId="0" borderId="12" xfId="2" applyFont="1" applyBorder="1" applyAlignment="1">
      <alignment horizontal="center" vertical="center"/>
    </xf>
    <xf numFmtId="0" fontId="2" fillId="0" borderId="0" xfId="0" applyFont="1" applyAlignment="1">
      <alignment vertical="center" wrapText="1"/>
    </xf>
    <xf numFmtId="0" fontId="8" fillId="0" borderId="5" xfId="2" applyFont="1" applyBorder="1" applyAlignment="1">
      <alignment horizontal="center" vertical="center" wrapText="1"/>
    </xf>
    <xf numFmtId="0" fontId="8" fillId="0" borderId="11" xfId="2" applyFont="1" applyBorder="1" applyAlignment="1">
      <alignment horizontal="center" vertical="center" wrapText="1"/>
    </xf>
    <xf numFmtId="0" fontId="7" fillId="0" borderId="6" xfId="2" applyFont="1" applyBorder="1" applyAlignment="1">
      <alignment horizontal="center" vertical="center" wrapText="1"/>
    </xf>
    <xf numFmtId="0" fontId="7" fillId="0" borderId="10" xfId="2" applyFont="1" applyBorder="1" applyAlignment="1">
      <alignment horizontal="center" vertical="center" wrapText="1"/>
    </xf>
    <xf numFmtId="0" fontId="0" fillId="0" borderId="7" xfId="0" applyBorder="1" applyAlignment="1">
      <alignment horizontal="center" vertical="center" wrapText="1"/>
    </xf>
    <xf numFmtId="0" fontId="8" fillId="0" borderId="9" xfId="2" applyFont="1" applyBorder="1" applyAlignment="1">
      <alignment horizontal="center" vertical="center" wrapText="1"/>
    </xf>
    <xf numFmtId="0" fontId="8" fillId="0" borderId="0" xfId="2" applyFont="1" applyAlignment="1">
      <alignment horizontal="center" vertical="center" wrapText="1"/>
    </xf>
    <xf numFmtId="0" fontId="0" fillId="0" borderId="8" xfId="0" applyBorder="1" applyAlignment="1">
      <alignment horizontal="center" vertical="center" wrapText="1"/>
    </xf>
    <xf numFmtId="0" fontId="8" fillId="0" borderId="5" xfId="2" applyFont="1" applyBorder="1" applyAlignment="1">
      <alignment horizontal="left" vertical="center" wrapText="1"/>
    </xf>
    <xf numFmtId="0" fontId="8" fillId="0" borderId="12" xfId="2" applyFont="1" applyBorder="1" applyAlignment="1">
      <alignment horizontal="left" vertical="center" wrapText="1"/>
    </xf>
    <xf numFmtId="0" fontId="2" fillId="0" borderId="9" xfId="0" applyFont="1" applyBorder="1" applyAlignment="1">
      <alignment horizontal="left" vertical="center" wrapText="1"/>
    </xf>
    <xf numFmtId="0" fontId="7" fillId="2" borderId="1" xfId="2" applyFont="1" applyFill="1" applyBorder="1" applyAlignment="1">
      <alignment horizontal="center" vertical="center" wrapText="1"/>
    </xf>
    <xf numFmtId="0" fontId="15" fillId="4" borderId="2" xfId="0" applyFont="1" applyFill="1" applyBorder="1" applyAlignment="1">
      <alignment horizontal="left" vertical="center" wrapText="1"/>
    </xf>
    <xf numFmtId="0" fontId="15" fillId="4" borderId="3" xfId="0" applyFont="1" applyFill="1" applyBorder="1" applyAlignment="1">
      <alignment horizontal="left" vertical="center" wrapText="1"/>
    </xf>
    <xf numFmtId="0" fontId="15" fillId="4" borderId="4" xfId="0" applyFont="1" applyFill="1" applyBorder="1" applyAlignment="1">
      <alignment horizontal="left" vertical="center" wrapText="1"/>
    </xf>
    <xf numFmtId="0" fontId="7" fillId="0" borderId="7" xfId="2" applyFont="1" applyBorder="1" applyAlignment="1">
      <alignment horizontal="center" vertical="center" wrapText="1"/>
    </xf>
    <xf numFmtId="0" fontId="14" fillId="0" borderId="8" xfId="0" applyFont="1" applyBorder="1" applyAlignment="1">
      <alignment horizontal="left" vertical="center" wrapTex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14" fillId="0" borderId="8" xfId="0" applyFont="1" applyBorder="1" applyAlignment="1">
      <alignment vertical="center" wrapText="1"/>
    </xf>
    <xf numFmtId="0" fontId="7" fillId="2" borderId="4" xfId="2" applyFont="1" applyFill="1" applyBorder="1" applyAlignment="1">
      <alignment horizontal="center" vertical="center" wrapText="1"/>
    </xf>
  </cellXfs>
  <cellStyles count="20">
    <cellStyle name="Moeda 2" xfId="11" xr:uid="{3E81A5AD-AF20-4C32-9426-0467567098D1}"/>
    <cellStyle name="Moeda 2 2" xfId="18" xr:uid="{D4305ABF-5390-48D4-B576-1B2E1B086B96}"/>
    <cellStyle name="Normal" xfId="0" builtinId="0"/>
    <cellStyle name="Normal 2" xfId="7" xr:uid="{CD0761AA-2B4F-4293-BD32-8A3BD99052B7}"/>
    <cellStyle name="Normal 3" xfId="6" xr:uid="{FE628D8E-39E6-45EC-9F28-D0F1269D9477}"/>
    <cellStyle name="Normal 6" xfId="8" xr:uid="{5FB01935-1255-4C52-AF35-500B07C6C9E2}"/>
    <cellStyle name="Normal_Anexos II - III - V - Planilha Proposta DEST 2013_2014-V4" xfId="2" xr:uid="{FE4979A1-BCAB-4994-A0F0-DCDD2EA09779}"/>
    <cellStyle name="Vírgula" xfId="1" builtinId="3"/>
    <cellStyle name="Vírgula 2" xfId="5" xr:uid="{99A9F847-8EF0-4207-9074-CC4FE10F3F02}"/>
    <cellStyle name="Vírgula 2 2" xfId="12" xr:uid="{B9D2475F-9BC7-421B-9BC4-BBA306AC642A}"/>
    <cellStyle name="Vírgula 2 2 2" xfId="19" xr:uid="{CBC343AF-2FAE-43C5-82B8-8ABA12E5A907}"/>
    <cellStyle name="Vírgula 2 3" xfId="15" xr:uid="{8B494905-05BE-4438-9B22-17989F66D34F}"/>
    <cellStyle name="Vírgula 3" xfId="9" xr:uid="{9866EDD8-54ED-476C-BC7D-0D1DF593EAD6}"/>
    <cellStyle name="Vírgula 3 2" xfId="16" xr:uid="{3842910B-DE39-4F5F-863B-CEB2D2E66E24}"/>
    <cellStyle name="Vírgula 4" xfId="13" xr:uid="{A3A581F6-48DA-470A-B08B-6D3DDDB181DF}"/>
    <cellStyle name="Vírgula 5" xfId="3" xr:uid="{7194C2A4-28E1-431A-A1D8-7AF02DC571A6}"/>
    <cellStyle name="Vírgula 5 2" xfId="4" xr:uid="{109FFEA9-BFDB-454A-944E-5CE8CA397DFA}"/>
    <cellStyle name="Vírgula 5 2 2" xfId="10" xr:uid="{AA3E8081-5349-4B74-B99D-D3307857E3F0}"/>
    <cellStyle name="Vírgula 5 2 2 2" xfId="17" xr:uid="{3C214229-4ABC-4911-9FEF-4BE80BA95FBC}"/>
    <cellStyle name="Vírgula 5 2 3" xfId="14" xr:uid="{3EAED7E3-569C-4E0B-B502-F40A7AA74AC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A2015-CCBD-4D68-B824-4101652C04D6}">
  <dimension ref="A1:XEP133"/>
  <sheetViews>
    <sheetView showGridLines="0" tabSelected="1" zoomScale="87" zoomScaleNormal="87" workbookViewId="0">
      <pane xSplit="3" topLeftCell="D1" activePane="topRight" state="frozen"/>
      <selection pane="topRight" activeCell="B21" sqref="B21:B24"/>
    </sheetView>
  </sheetViews>
  <sheetFormatPr defaultColWidth="9.42578125" defaultRowHeight="15.75" x14ac:dyDescent="0.25"/>
  <cols>
    <col min="1" max="1" width="20.42578125" style="1" customWidth="1"/>
    <col min="2" max="2" width="25" style="7" customWidth="1"/>
    <col min="3" max="3" width="32.42578125" style="6" bestFit="1" customWidth="1"/>
    <col min="4" max="4" width="73.5703125" style="6" customWidth="1"/>
    <col min="5" max="16" width="19.5703125" style="3" customWidth="1"/>
    <col min="17" max="17" width="9.42578125" style="1"/>
    <col min="18" max="18" width="13.5703125" style="1" bestFit="1" customWidth="1"/>
    <col min="19" max="16384" width="9.42578125" style="1"/>
  </cols>
  <sheetData>
    <row r="1" spans="1:16" x14ac:dyDescent="0.25">
      <c r="A1" s="101" t="s">
        <v>100</v>
      </c>
      <c r="B1" s="101"/>
      <c r="C1" s="7"/>
      <c r="D1" s="7"/>
      <c r="E1" s="7"/>
      <c r="F1" s="7"/>
      <c r="G1" s="7"/>
      <c r="H1" s="7"/>
      <c r="I1" s="7"/>
      <c r="J1" s="7"/>
      <c r="K1" s="7"/>
      <c r="L1" s="7"/>
      <c r="M1" s="7"/>
      <c r="N1" s="7"/>
      <c r="O1" s="7"/>
      <c r="P1" s="7"/>
    </row>
    <row r="2" spans="1:16" s="2" customFormat="1" ht="15.75" customHeight="1" x14ac:dyDescent="0.25">
      <c r="A2" s="102" t="s">
        <v>74</v>
      </c>
      <c r="B2" s="103"/>
      <c r="C2" s="103"/>
      <c r="D2" s="103"/>
      <c r="E2" s="103"/>
      <c r="F2" s="104"/>
      <c r="G2" s="104"/>
      <c r="H2" s="104"/>
      <c r="I2" s="104"/>
      <c r="J2" s="104"/>
      <c r="K2" s="104"/>
      <c r="L2" s="104"/>
      <c r="M2" s="104"/>
      <c r="N2" s="105"/>
      <c r="O2" s="105"/>
      <c r="P2" s="105"/>
    </row>
    <row r="3" spans="1:16" s="2" customFormat="1" ht="17.25" x14ac:dyDescent="0.25">
      <c r="A3" s="75" t="s">
        <v>1</v>
      </c>
      <c r="B3" s="76"/>
      <c r="C3" s="76"/>
      <c r="D3" s="76"/>
      <c r="E3" s="76"/>
      <c r="F3" s="76"/>
      <c r="G3" s="76"/>
      <c r="H3" s="76"/>
      <c r="I3" s="76"/>
      <c r="J3" s="76"/>
      <c r="K3" s="76"/>
      <c r="L3" s="76"/>
      <c r="M3" s="76"/>
      <c r="N3" s="77"/>
      <c r="O3" s="77"/>
      <c r="P3" s="77"/>
    </row>
    <row r="4" spans="1:16" ht="24.75" customHeight="1" x14ac:dyDescent="0.25">
      <c r="A4" s="5" t="s">
        <v>2</v>
      </c>
      <c r="B4" s="46" t="s">
        <v>44</v>
      </c>
      <c r="C4" s="5" t="s">
        <v>3</v>
      </c>
      <c r="D4" s="5" t="s">
        <v>4</v>
      </c>
      <c r="E4" s="5">
        <v>45748</v>
      </c>
      <c r="F4" s="5">
        <v>45778</v>
      </c>
      <c r="G4" s="5">
        <v>45809</v>
      </c>
      <c r="H4" s="5">
        <v>45839</v>
      </c>
      <c r="I4" s="5">
        <v>45870</v>
      </c>
      <c r="J4" s="5">
        <v>45901</v>
      </c>
      <c r="K4" s="5">
        <v>45931</v>
      </c>
      <c r="L4" s="5">
        <v>45962</v>
      </c>
      <c r="M4" s="5">
        <v>45992</v>
      </c>
      <c r="N4" s="5">
        <v>46023</v>
      </c>
      <c r="O4" s="5">
        <v>46054</v>
      </c>
      <c r="P4" s="5">
        <v>46082</v>
      </c>
    </row>
    <row r="5" spans="1:16" ht="45" x14ac:dyDescent="0.25">
      <c r="A5" s="71" t="s">
        <v>70</v>
      </c>
      <c r="B5" s="71" t="s">
        <v>97</v>
      </c>
      <c r="C5" s="4" t="s">
        <v>7</v>
      </c>
      <c r="D5" s="43" t="s">
        <v>8</v>
      </c>
      <c r="E5" s="8">
        <v>62013.62</v>
      </c>
      <c r="F5" s="8">
        <v>79450.960000000006</v>
      </c>
      <c r="G5" s="8">
        <v>78177.789999999994</v>
      </c>
      <c r="H5" s="8">
        <v>70102.509999999995</v>
      </c>
      <c r="I5" s="8">
        <v>70857.179999999993</v>
      </c>
      <c r="J5" s="8"/>
      <c r="K5" s="8"/>
      <c r="L5" s="8"/>
      <c r="M5" s="8"/>
      <c r="N5" s="8"/>
      <c r="O5" s="8"/>
      <c r="P5" s="8"/>
    </row>
    <row r="6" spans="1:16" ht="30" x14ac:dyDescent="0.25">
      <c r="A6" s="73"/>
      <c r="B6" s="73"/>
      <c r="C6" s="4" t="s">
        <v>42</v>
      </c>
      <c r="D6" s="43" t="s">
        <v>43</v>
      </c>
      <c r="E6" s="8" t="s">
        <v>6</v>
      </c>
      <c r="F6" s="8" t="s">
        <v>6</v>
      </c>
      <c r="G6" s="8" t="s">
        <v>6</v>
      </c>
      <c r="H6" s="8" t="s">
        <v>6</v>
      </c>
      <c r="I6" s="8"/>
      <c r="J6" s="8"/>
      <c r="K6" s="8"/>
      <c r="L6" s="8"/>
      <c r="M6" s="8"/>
      <c r="N6" s="8"/>
      <c r="O6" s="8"/>
      <c r="P6" s="8"/>
    </row>
    <row r="7" spans="1:16" ht="30" x14ac:dyDescent="0.25">
      <c r="A7" s="73"/>
      <c r="B7" s="73"/>
      <c r="C7" s="4" t="s">
        <v>9</v>
      </c>
      <c r="D7" s="26" t="s">
        <v>10</v>
      </c>
      <c r="E7" s="8">
        <v>23605.38</v>
      </c>
      <c r="F7" s="8">
        <v>40559.64</v>
      </c>
      <c r="G7" s="8">
        <v>34863.440000000002</v>
      </c>
      <c r="H7" s="8">
        <v>26166.35</v>
      </c>
      <c r="I7" s="8">
        <v>26334.720000000001</v>
      </c>
      <c r="J7" s="8"/>
      <c r="K7" s="8"/>
      <c r="L7" s="8"/>
      <c r="M7" s="8"/>
      <c r="N7" s="8"/>
      <c r="O7" s="8"/>
      <c r="P7" s="8"/>
    </row>
    <row r="8" spans="1:16" x14ac:dyDescent="0.25">
      <c r="A8" s="73"/>
      <c r="B8" s="74"/>
      <c r="C8" s="4" t="s">
        <v>11</v>
      </c>
      <c r="D8" s="26" t="s">
        <v>12</v>
      </c>
      <c r="E8" s="8">
        <v>38408.239999999998</v>
      </c>
      <c r="F8" s="8">
        <v>38891.32</v>
      </c>
      <c r="G8" s="8">
        <v>43314.35</v>
      </c>
      <c r="H8" s="8">
        <v>43936.159999999996</v>
      </c>
      <c r="I8" s="8">
        <v>44522.400000000001</v>
      </c>
      <c r="J8" s="8"/>
      <c r="K8" s="8"/>
      <c r="L8" s="8"/>
      <c r="M8" s="8"/>
      <c r="N8" s="8"/>
      <c r="O8" s="8"/>
      <c r="P8" s="8"/>
    </row>
    <row r="9" spans="1:16" ht="45" x14ac:dyDescent="0.25">
      <c r="A9" s="73"/>
      <c r="B9" s="71" t="s">
        <v>101</v>
      </c>
      <c r="C9" s="4" t="s">
        <v>7</v>
      </c>
      <c r="D9" s="43" t="s">
        <v>8</v>
      </c>
      <c r="E9" s="8">
        <v>14323.24</v>
      </c>
      <c r="F9" s="8">
        <v>57210.92</v>
      </c>
      <c r="G9" s="8">
        <v>57467.74</v>
      </c>
      <c r="H9" s="8">
        <v>55968.33</v>
      </c>
      <c r="I9" s="8">
        <v>113440.55</v>
      </c>
      <c r="J9" s="8"/>
      <c r="K9" s="8"/>
      <c r="L9" s="8"/>
      <c r="M9" s="8"/>
      <c r="N9" s="8"/>
      <c r="O9" s="8"/>
      <c r="P9" s="8"/>
    </row>
    <row r="10" spans="1:16" ht="30" x14ac:dyDescent="0.25">
      <c r="A10" s="73"/>
      <c r="B10" s="72"/>
      <c r="C10" s="4" t="s">
        <v>42</v>
      </c>
      <c r="D10" s="43" t="s">
        <v>43</v>
      </c>
      <c r="E10" s="8" t="s">
        <v>6</v>
      </c>
      <c r="F10" s="8" t="s">
        <v>6</v>
      </c>
      <c r="G10" s="8" t="s">
        <v>6</v>
      </c>
      <c r="H10" s="8" t="s">
        <v>6</v>
      </c>
      <c r="I10" s="8" t="s">
        <v>6</v>
      </c>
      <c r="J10" s="8"/>
      <c r="K10" s="8"/>
      <c r="L10" s="8"/>
      <c r="M10" s="8"/>
      <c r="N10" s="8"/>
      <c r="O10" s="8"/>
      <c r="P10" s="8"/>
    </row>
    <row r="11" spans="1:16" ht="30" x14ac:dyDescent="0.25">
      <c r="A11" s="73"/>
      <c r="B11" s="72"/>
      <c r="C11" s="4" t="s">
        <v>9</v>
      </c>
      <c r="D11" s="26" t="s">
        <v>10</v>
      </c>
      <c r="E11" s="8">
        <v>4289</v>
      </c>
      <c r="F11" s="8">
        <v>28856.97</v>
      </c>
      <c r="G11" s="8">
        <v>27063.94</v>
      </c>
      <c r="H11" s="8">
        <v>26437.1</v>
      </c>
      <c r="I11" s="8">
        <v>27173.34</v>
      </c>
      <c r="J11" s="8"/>
      <c r="K11" s="8"/>
      <c r="L11" s="8"/>
      <c r="M11" s="8"/>
      <c r="N11" s="8"/>
      <c r="O11" s="8"/>
      <c r="P11" s="8"/>
    </row>
    <row r="12" spans="1:16" x14ac:dyDescent="0.25">
      <c r="A12" s="73"/>
      <c r="B12" s="72"/>
      <c r="C12" s="4" t="s">
        <v>11</v>
      </c>
      <c r="D12" s="26" t="s">
        <v>12</v>
      </c>
      <c r="E12" s="8">
        <v>10034.24</v>
      </c>
      <c r="F12" s="8">
        <v>28353.95</v>
      </c>
      <c r="G12" s="8">
        <v>30403.8</v>
      </c>
      <c r="H12" s="8">
        <v>29531.230000000003</v>
      </c>
      <c r="I12" s="8">
        <v>86267.21</v>
      </c>
      <c r="J12" s="8"/>
      <c r="K12" s="8"/>
      <c r="L12" s="8"/>
      <c r="M12" s="8"/>
      <c r="N12" s="8"/>
      <c r="O12" s="8"/>
      <c r="P12" s="8"/>
    </row>
    <row r="13" spans="1:16" ht="45" x14ac:dyDescent="0.25">
      <c r="A13" s="73"/>
      <c r="B13" s="106" t="s">
        <v>78</v>
      </c>
      <c r="C13" s="4" t="s">
        <v>7</v>
      </c>
      <c r="D13" s="26" t="s">
        <v>8</v>
      </c>
      <c r="E13" s="8">
        <v>52344.14</v>
      </c>
      <c r="F13" s="8">
        <v>66994.259999999995</v>
      </c>
      <c r="G13" s="8">
        <v>59805.760000000002</v>
      </c>
      <c r="H13" s="8">
        <v>74447.289999999994</v>
      </c>
      <c r="I13" s="8">
        <v>96321.17</v>
      </c>
      <c r="J13" s="8"/>
      <c r="K13" s="8"/>
      <c r="L13" s="8"/>
      <c r="M13" s="8"/>
      <c r="N13" s="8"/>
      <c r="O13" s="8"/>
      <c r="P13" s="8"/>
    </row>
    <row r="14" spans="1:16" ht="30" x14ac:dyDescent="0.25">
      <c r="A14" s="73"/>
      <c r="B14" s="106"/>
      <c r="C14" s="4" t="s">
        <v>42</v>
      </c>
      <c r="D14" s="43" t="s">
        <v>43</v>
      </c>
      <c r="E14" s="8" t="s">
        <v>6</v>
      </c>
      <c r="F14" s="8" t="s">
        <v>6</v>
      </c>
      <c r="G14" s="8" t="s">
        <v>6</v>
      </c>
      <c r="H14" s="8" t="s">
        <v>6</v>
      </c>
      <c r="I14" s="8" t="s">
        <v>6</v>
      </c>
      <c r="J14" s="8"/>
      <c r="K14" s="8"/>
      <c r="L14" s="8"/>
      <c r="M14" s="8"/>
      <c r="N14" s="8"/>
      <c r="O14" s="8"/>
      <c r="P14" s="8"/>
    </row>
    <row r="15" spans="1:16" ht="30" x14ac:dyDescent="0.25">
      <c r="A15" s="73"/>
      <c r="B15" s="106"/>
      <c r="C15" s="4" t="s">
        <v>9</v>
      </c>
      <c r="D15" s="26" t="s">
        <v>10</v>
      </c>
      <c r="E15" s="8">
        <v>25796.66</v>
      </c>
      <c r="F15" s="8">
        <v>34598.06</v>
      </c>
      <c r="G15" s="8">
        <v>22680.15</v>
      </c>
      <c r="H15" s="8">
        <v>37294.800000000003</v>
      </c>
      <c r="I15" s="8">
        <v>29756.36</v>
      </c>
      <c r="J15" s="8"/>
      <c r="K15" s="8"/>
      <c r="L15" s="8"/>
      <c r="M15" s="8"/>
      <c r="N15" s="8"/>
      <c r="O15" s="8"/>
      <c r="P15" s="8"/>
    </row>
    <row r="16" spans="1:16" x14ac:dyDescent="0.25">
      <c r="A16" s="73"/>
      <c r="B16" s="106"/>
      <c r="C16" s="4" t="s">
        <v>11</v>
      </c>
      <c r="D16" s="26" t="s">
        <v>12</v>
      </c>
      <c r="E16" s="8">
        <v>26547.48</v>
      </c>
      <c r="F16" s="8">
        <v>32396.2</v>
      </c>
      <c r="G16" s="8">
        <v>37125.61</v>
      </c>
      <c r="H16" s="8">
        <v>37152.489999999991</v>
      </c>
      <c r="I16" s="8">
        <v>66564.81</v>
      </c>
      <c r="J16" s="8"/>
      <c r="K16" s="8"/>
      <c r="L16" s="8"/>
      <c r="M16" s="8"/>
      <c r="N16" s="8"/>
      <c r="O16" s="8"/>
      <c r="P16" s="8"/>
    </row>
    <row r="17" spans="1:16" ht="45" x14ac:dyDescent="0.25">
      <c r="A17" s="73"/>
      <c r="B17" s="107" t="s">
        <v>87</v>
      </c>
      <c r="C17" s="4" t="s">
        <v>7</v>
      </c>
      <c r="D17" s="26" t="s">
        <v>8</v>
      </c>
      <c r="E17" s="8">
        <v>85104.42</v>
      </c>
      <c r="F17" s="8">
        <v>62098.73</v>
      </c>
      <c r="G17" s="8">
        <v>54905.760000000002</v>
      </c>
      <c r="H17" s="8">
        <v>54905.760000000002</v>
      </c>
      <c r="I17" s="8">
        <v>64056.72</v>
      </c>
      <c r="J17" s="8"/>
      <c r="K17" s="8"/>
      <c r="L17" s="8"/>
      <c r="M17" s="8"/>
      <c r="N17" s="8"/>
      <c r="O17" s="8"/>
      <c r="P17" s="8"/>
    </row>
    <row r="18" spans="1:16" ht="30" x14ac:dyDescent="0.25">
      <c r="A18" s="73"/>
      <c r="B18" s="108"/>
      <c r="C18" s="4" t="s">
        <v>42</v>
      </c>
      <c r="D18" s="43" t="s">
        <v>43</v>
      </c>
      <c r="E18" s="8" t="s">
        <v>6</v>
      </c>
      <c r="F18" s="8" t="s">
        <v>6</v>
      </c>
      <c r="G18" s="8" t="s">
        <v>6</v>
      </c>
      <c r="H18" s="8" t="s">
        <v>6</v>
      </c>
      <c r="I18" s="8" t="s">
        <v>6</v>
      </c>
      <c r="J18" s="8"/>
      <c r="K18" s="8"/>
      <c r="L18" s="8"/>
      <c r="M18" s="8"/>
      <c r="N18" s="8"/>
      <c r="O18" s="8"/>
      <c r="P18" s="8"/>
    </row>
    <row r="19" spans="1:16" ht="30" x14ac:dyDescent="0.25">
      <c r="A19" s="73"/>
      <c r="B19" s="108"/>
      <c r="C19" s="4" t="s">
        <v>9</v>
      </c>
      <c r="D19" s="26" t="s">
        <v>10</v>
      </c>
      <c r="E19" s="8">
        <v>55464.51</v>
      </c>
      <c r="F19" s="8">
        <v>33380.089999999997</v>
      </c>
      <c r="G19" s="8">
        <v>22012.44</v>
      </c>
      <c r="H19" s="8">
        <v>21345.14</v>
      </c>
      <c r="I19" s="8">
        <v>30748.33</v>
      </c>
      <c r="J19" s="8"/>
      <c r="K19" s="8"/>
      <c r="L19" s="8"/>
      <c r="M19" s="8"/>
      <c r="N19" s="8"/>
      <c r="O19" s="8"/>
      <c r="P19" s="8"/>
    </row>
    <row r="20" spans="1:16" x14ac:dyDescent="0.25">
      <c r="A20" s="73"/>
      <c r="B20" s="109"/>
      <c r="C20" s="4" t="s">
        <v>11</v>
      </c>
      <c r="D20" s="26" t="s">
        <v>12</v>
      </c>
      <c r="E20" s="8">
        <v>29639.91</v>
      </c>
      <c r="F20" s="8">
        <v>28718.639999999999</v>
      </c>
      <c r="G20" s="8">
        <v>32893.32</v>
      </c>
      <c r="H20" s="8">
        <v>33560.620000000003</v>
      </c>
      <c r="I20" s="8">
        <v>33308.39</v>
      </c>
      <c r="J20" s="8"/>
      <c r="K20" s="8"/>
      <c r="L20" s="8"/>
      <c r="M20" s="8"/>
      <c r="N20" s="8"/>
      <c r="O20" s="8"/>
      <c r="P20" s="8"/>
    </row>
    <row r="21" spans="1:16" ht="45" x14ac:dyDescent="0.25">
      <c r="A21" s="73"/>
      <c r="B21" s="85" t="s">
        <v>104</v>
      </c>
      <c r="C21" s="62" t="s">
        <v>7</v>
      </c>
      <c r="D21" s="63" t="s">
        <v>8</v>
      </c>
      <c r="E21" s="57" t="s">
        <v>6</v>
      </c>
      <c r="F21" s="57" t="s">
        <v>6</v>
      </c>
      <c r="G21" s="57" t="s">
        <v>6</v>
      </c>
      <c r="H21" s="57" t="s">
        <v>6</v>
      </c>
      <c r="I21" s="64">
        <v>57336.58</v>
      </c>
      <c r="J21" s="64"/>
      <c r="K21" s="64"/>
      <c r="L21" s="64"/>
      <c r="M21" s="64"/>
      <c r="N21" s="64"/>
      <c r="O21" s="64"/>
      <c r="P21" s="64"/>
    </row>
    <row r="22" spans="1:16" ht="30" x14ac:dyDescent="0.25">
      <c r="A22" s="73"/>
      <c r="B22" s="72"/>
      <c r="C22" s="62" t="s">
        <v>42</v>
      </c>
      <c r="D22" s="63" t="s">
        <v>43</v>
      </c>
      <c r="E22" s="57" t="s">
        <v>6</v>
      </c>
      <c r="F22" s="57" t="s">
        <v>6</v>
      </c>
      <c r="G22" s="57" t="s">
        <v>6</v>
      </c>
      <c r="H22" s="57" t="s">
        <v>6</v>
      </c>
      <c r="I22" s="64" t="s">
        <v>6</v>
      </c>
      <c r="J22" s="64"/>
      <c r="K22" s="64"/>
      <c r="L22" s="64"/>
      <c r="M22" s="64"/>
      <c r="N22" s="64"/>
      <c r="O22" s="64"/>
      <c r="P22" s="64"/>
    </row>
    <row r="23" spans="1:16" ht="30" x14ac:dyDescent="0.25">
      <c r="A23" s="73"/>
      <c r="B23" s="72"/>
      <c r="C23" s="62" t="s">
        <v>9</v>
      </c>
      <c r="D23" s="65" t="s">
        <v>10</v>
      </c>
      <c r="E23" s="57" t="s">
        <v>6</v>
      </c>
      <c r="F23" s="57" t="s">
        <v>6</v>
      </c>
      <c r="G23" s="57" t="s">
        <v>6</v>
      </c>
      <c r="H23" s="57" t="s">
        <v>6</v>
      </c>
      <c r="I23" s="64">
        <v>19910.509999999998</v>
      </c>
      <c r="J23" s="64"/>
      <c r="K23" s="64"/>
      <c r="L23" s="64"/>
      <c r="M23" s="64"/>
      <c r="N23" s="64"/>
      <c r="O23" s="64"/>
      <c r="P23" s="64"/>
    </row>
    <row r="24" spans="1:16" x14ac:dyDescent="0.25">
      <c r="A24" s="73"/>
      <c r="B24" s="72"/>
      <c r="C24" s="62" t="s">
        <v>11</v>
      </c>
      <c r="D24" s="65" t="s">
        <v>12</v>
      </c>
      <c r="E24" s="57" t="s">
        <v>6</v>
      </c>
      <c r="F24" s="57" t="s">
        <v>6</v>
      </c>
      <c r="G24" s="57" t="s">
        <v>6</v>
      </c>
      <c r="H24" s="57" t="s">
        <v>6</v>
      </c>
      <c r="I24" s="64">
        <v>37426.07</v>
      </c>
      <c r="J24" s="64"/>
      <c r="K24" s="64"/>
      <c r="L24" s="64"/>
      <c r="M24" s="64"/>
      <c r="N24" s="64"/>
      <c r="O24" s="64"/>
      <c r="P24" s="64"/>
    </row>
    <row r="25" spans="1:16" ht="45" x14ac:dyDescent="0.25">
      <c r="A25" s="73"/>
      <c r="B25" s="71" t="s">
        <v>76</v>
      </c>
      <c r="C25" s="4" t="s">
        <v>7</v>
      </c>
      <c r="D25" s="43" t="s">
        <v>8</v>
      </c>
      <c r="E25" s="8">
        <v>66606.2</v>
      </c>
      <c r="F25" s="8">
        <v>17641.71</v>
      </c>
      <c r="G25" s="57" t="s">
        <v>6</v>
      </c>
      <c r="H25" s="57" t="s">
        <v>6</v>
      </c>
      <c r="I25" s="8"/>
      <c r="J25" s="8"/>
      <c r="K25" s="8"/>
      <c r="L25" s="8"/>
      <c r="M25" s="8"/>
      <c r="N25" s="8"/>
      <c r="O25" s="8"/>
      <c r="P25" s="8"/>
    </row>
    <row r="26" spans="1:16" ht="30" x14ac:dyDescent="0.25">
      <c r="A26" s="73"/>
      <c r="B26" s="72"/>
      <c r="C26" s="4" t="s">
        <v>42</v>
      </c>
      <c r="D26" s="43" t="s">
        <v>43</v>
      </c>
      <c r="E26" s="57" t="s">
        <v>6</v>
      </c>
      <c r="F26" s="57" t="s">
        <v>6</v>
      </c>
      <c r="G26" s="57" t="s">
        <v>6</v>
      </c>
      <c r="H26" s="57" t="s">
        <v>6</v>
      </c>
      <c r="I26" s="8"/>
      <c r="J26" s="8"/>
      <c r="K26" s="8"/>
      <c r="L26" s="8"/>
      <c r="M26" s="8"/>
      <c r="N26" s="8"/>
      <c r="O26" s="8"/>
      <c r="P26" s="8"/>
    </row>
    <row r="27" spans="1:16" ht="30" x14ac:dyDescent="0.25">
      <c r="A27" s="73"/>
      <c r="B27" s="72"/>
      <c r="C27" s="4" t="s">
        <v>9</v>
      </c>
      <c r="D27" s="26" t="s">
        <v>10</v>
      </c>
      <c r="E27" s="8">
        <v>7535.98</v>
      </c>
      <c r="F27" s="8">
        <v>1806.31</v>
      </c>
      <c r="G27" s="57" t="s">
        <v>6</v>
      </c>
      <c r="H27" s="57" t="s">
        <v>6</v>
      </c>
      <c r="I27" s="8"/>
      <c r="J27" s="8"/>
      <c r="K27" s="8"/>
      <c r="L27" s="8"/>
      <c r="M27" s="8"/>
      <c r="N27" s="8"/>
      <c r="O27" s="8"/>
      <c r="P27" s="8"/>
    </row>
    <row r="28" spans="1:16" x14ac:dyDescent="0.25">
      <c r="A28" s="73"/>
      <c r="B28" s="72"/>
      <c r="C28" s="4" t="s">
        <v>11</v>
      </c>
      <c r="D28" s="26" t="s">
        <v>12</v>
      </c>
      <c r="E28" s="8">
        <v>59070.22</v>
      </c>
      <c r="F28" s="8">
        <v>15835.4</v>
      </c>
      <c r="G28" s="57" t="s">
        <v>6</v>
      </c>
      <c r="H28" s="57" t="s">
        <v>6</v>
      </c>
      <c r="I28" s="8"/>
      <c r="J28" s="8"/>
      <c r="K28" s="8"/>
      <c r="L28" s="8"/>
      <c r="M28" s="8"/>
      <c r="N28" s="8"/>
      <c r="O28" s="8"/>
      <c r="P28" s="8"/>
    </row>
    <row r="29" spans="1:16" ht="45" x14ac:dyDescent="0.25">
      <c r="A29" s="56"/>
      <c r="B29" s="71" t="s">
        <v>46</v>
      </c>
      <c r="C29" s="4" t="s">
        <v>7</v>
      </c>
      <c r="D29" s="43" t="s">
        <v>8</v>
      </c>
      <c r="E29" s="57" t="s">
        <v>6</v>
      </c>
      <c r="F29" s="57" t="s">
        <v>6</v>
      </c>
      <c r="G29" s="57" t="s">
        <v>6</v>
      </c>
      <c r="H29" s="57" t="s">
        <v>6</v>
      </c>
      <c r="I29" s="8"/>
      <c r="J29" s="8"/>
      <c r="K29" s="8"/>
      <c r="L29" s="8"/>
      <c r="M29" s="8"/>
      <c r="N29" s="8"/>
      <c r="O29" s="8"/>
      <c r="P29" s="8"/>
    </row>
    <row r="30" spans="1:16" ht="30" x14ac:dyDescent="0.25">
      <c r="A30" s="56"/>
      <c r="B30" s="73"/>
      <c r="C30" s="4" t="s">
        <v>42</v>
      </c>
      <c r="D30" s="43" t="s">
        <v>43</v>
      </c>
      <c r="E30" s="57" t="s">
        <v>6</v>
      </c>
      <c r="F30" s="58">
        <v>13640.4</v>
      </c>
      <c r="G30" s="57" t="s">
        <v>6</v>
      </c>
      <c r="H30" s="57" t="s">
        <v>6</v>
      </c>
      <c r="I30" s="8"/>
      <c r="J30" s="8"/>
      <c r="K30" s="8"/>
      <c r="L30" s="8"/>
      <c r="M30" s="8"/>
      <c r="N30" s="8"/>
      <c r="O30" s="8"/>
      <c r="P30" s="8"/>
    </row>
    <row r="31" spans="1:16" ht="30" x14ac:dyDescent="0.25">
      <c r="A31" s="56"/>
      <c r="B31" s="73"/>
      <c r="C31" s="4" t="s">
        <v>9</v>
      </c>
      <c r="D31" s="26" t="s">
        <v>10</v>
      </c>
      <c r="E31" s="57" t="s">
        <v>6</v>
      </c>
      <c r="F31" s="8">
        <f>F30*(27.5%)</f>
        <v>3751.11</v>
      </c>
      <c r="G31" s="57" t="s">
        <v>6</v>
      </c>
      <c r="H31" s="57" t="s">
        <v>6</v>
      </c>
      <c r="I31" s="8"/>
      <c r="J31" s="8"/>
      <c r="K31" s="8"/>
      <c r="L31" s="8"/>
      <c r="M31" s="8"/>
      <c r="N31" s="8"/>
      <c r="O31" s="8"/>
      <c r="P31" s="8"/>
    </row>
    <row r="32" spans="1:16" x14ac:dyDescent="0.25">
      <c r="A32" s="56"/>
      <c r="B32" s="74"/>
      <c r="C32" s="4" t="s">
        <v>11</v>
      </c>
      <c r="D32" s="26" t="s">
        <v>12</v>
      </c>
      <c r="E32" s="57" t="s">
        <v>6</v>
      </c>
      <c r="F32" s="8">
        <f>F30-F31</f>
        <v>9889.2899999999991</v>
      </c>
      <c r="G32" s="57" t="s">
        <v>6</v>
      </c>
      <c r="H32" s="57" t="s">
        <v>6</v>
      </c>
      <c r="I32" s="8"/>
      <c r="J32" s="8"/>
      <c r="K32" s="8"/>
      <c r="L32" s="8"/>
      <c r="M32" s="8"/>
      <c r="N32" s="8"/>
      <c r="O32" s="8"/>
      <c r="P32" s="8"/>
    </row>
    <row r="33" spans="1:16" ht="45" x14ac:dyDescent="0.25">
      <c r="A33" s="56"/>
      <c r="B33" s="71" t="s">
        <v>48</v>
      </c>
      <c r="C33" s="4" t="s">
        <v>7</v>
      </c>
      <c r="D33" s="43" t="s">
        <v>8</v>
      </c>
      <c r="E33" s="57" t="s">
        <v>6</v>
      </c>
      <c r="F33" s="57" t="s">
        <v>6</v>
      </c>
      <c r="G33" s="57" t="s">
        <v>6</v>
      </c>
      <c r="H33" s="57" t="s">
        <v>6</v>
      </c>
      <c r="I33" s="8"/>
      <c r="J33" s="8"/>
      <c r="K33" s="8"/>
      <c r="L33" s="8"/>
      <c r="M33" s="8"/>
      <c r="N33" s="8"/>
      <c r="O33" s="8"/>
      <c r="P33" s="8"/>
    </row>
    <row r="34" spans="1:16" ht="30" x14ac:dyDescent="0.25">
      <c r="A34" s="56"/>
      <c r="B34" s="73"/>
      <c r="C34" s="4" t="s">
        <v>42</v>
      </c>
      <c r="D34" s="43" t="s">
        <v>43</v>
      </c>
      <c r="E34" s="57" t="s">
        <v>6</v>
      </c>
      <c r="F34" s="8">
        <v>93156.3</v>
      </c>
      <c r="G34" s="57" t="s">
        <v>6</v>
      </c>
      <c r="H34" s="57" t="s">
        <v>6</v>
      </c>
      <c r="I34" s="8"/>
      <c r="J34" s="8"/>
      <c r="K34" s="8"/>
      <c r="L34" s="8"/>
      <c r="M34" s="8"/>
      <c r="N34" s="8"/>
      <c r="O34" s="8"/>
      <c r="P34" s="8"/>
    </row>
    <row r="35" spans="1:16" ht="30" x14ac:dyDescent="0.25">
      <c r="A35" s="56"/>
      <c r="B35" s="73"/>
      <c r="C35" s="4" t="s">
        <v>9</v>
      </c>
      <c r="D35" s="26" t="s">
        <v>10</v>
      </c>
      <c r="E35" s="57" t="s">
        <v>6</v>
      </c>
      <c r="F35" s="8">
        <v>24542.27</v>
      </c>
      <c r="G35" s="57" t="s">
        <v>6</v>
      </c>
      <c r="H35" s="57" t="s">
        <v>6</v>
      </c>
      <c r="I35" s="8"/>
      <c r="J35" s="8"/>
      <c r="K35" s="8"/>
      <c r="L35" s="8"/>
      <c r="M35" s="8"/>
      <c r="N35" s="8"/>
      <c r="O35" s="8"/>
      <c r="P35" s="8"/>
    </row>
    <row r="36" spans="1:16" x14ac:dyDescent="0.25">
      <c r="A36" s="56"/>
      <c r="B36" s="74"/>
      <c r="C36" s="4" t="s">
        <v>11</v>
      </c>
      <c r="D36" s="26" t="s">
        <v>12</v>
      </c>
      <c r="E36" s="57" t="s">
        <v>6</v>
      </c>
      <c r="F36" s="8">
        <v>68614.03</v>
      </c>
      <c r="G36" s="57" t="s">
        <v>6</v>
      </c>
      <c r="H36" s="57" t="s">
        <v>6</v>
      </c>
      <c r="I36" s="8"/>
      <c r="J36" s="8"/>
      <c r="K36" s="8"/>
      <c r="L36" s="8"/>
      <c r="M36" s="8"/>
      <c r="N36" s="8"/>
      <c r="O36" s="8"/>
      <c r="P36" s="8"/>
    </row>
    <row r="37" spans="1:16" ht="45" x14ac:dyDescent="0.25">
      <c r="A37" s="56"/>
      <c r="B37" s="71" t="s">
        <v>47</v>
      </c>
      <c r="C37" s="4" t="s">
        <v>7</v>
      </c>
      <c r="D37" s="43" t="s">
        <v>8</v>
      </c>
      <c r="E37" s="57" t="s">
        <v>6</v>
      </c>
      <c r="F37" s="57" t="s">
        <v>6</v>
      </c>
      <c r="G37" s="57" t="s">
        <v>6</v>
      </c>
      <c r="H37" s="57" t="s">
        <v>6</v>
      </c>
      <c r="I37" s="8"/>
      <c r="J37" s="8"/>
      <c r="K37" s="8"/>
      <c r="L37" s="8"/>
      <c r="M37" s="8"/>
      <c r="N37" s="8"/>
      <c r="O37" s="8"/>
      <c r="P37" s="8"/>
    </row>
    <row r="38" spans="1:16" ht="30" x14ac:dyDescent="0.25">
      <c r="A38" s="56"/>
      <c r="B38" s="72"/>
      <c r="C38" s="4" t="s">
        <v>42</v>
      </c>
      <c r="D38" s="43" t="s">
        <v>43</v>
      </c>
      <c r="E38" s="57" t="s">
        <v>6</v>
      </c>
      <c r="F38" s="8">
        <v>51354.45</v>
      </c>
      <c r="G38" s="57" t="s">
        <v>6</v>
      </c>
      <c r="H38" s="57" t="s">
        <v>6</v>
      </c>
      <c r="I38" s="8"/>
      <c r="J38" s="8"/>
      <c r="K38" s="8"/>
      <c r="L38" s="8"/>
      <c r="M38" s="8"/>
      <c r="N38" s="8"/>
      <c r="O38" s="8"/>
      <c r="P38" s="8"/>
    </row>
    <row r="39" spans="1:16" ht="30" x14ac:dyDescent="0.25">
      <c r="A39" s="56"/>
      <c r="B39" s="72"/>
      <c r="C39" s="4" t="s">
        <v>9</v>
      </c>
      <c r="D39" s="26" t="s">
        <v>10</v>
      </c>
      <c r="E39" s="57" t="s">
        <v>6</v>
      </c>
      <c r="F39" s="8">
        <f>F38*(27.5%)</f>
        <v>14122.473750000001</v>
      </c>
      <c r="G39" s="57" t="s">
        <v>6</v>
      </c>
      <c r="H39" s="57" t="s">
        <v>6</v>
      </c>
      <c r="I39" s="8"/>
      <c r="J39" s="8"/>
      <c r="K39" s="8"/>
      <c r="L39" s="8"/>
      <c r="M39" s="8"/>
      <c r="N39" s="8"/>
      <c r="O39" s="8"/>
      <c r="P39" s="8"/>
    </row>
    <row r="40" spans="1:16" x14ac:dyDescent="0.25">
      <c r="A40" s="56"/>
      <c r="B40" s="84"/>
      <c r="C40" s="4" t="s">
        <v>11</v>
      </c>
      <c r="D40" s="26" t="s">
        <v>12</v>
      </c>
      <c r="E40" s="57" t="s">
        <v>6</v>
      </c>
      <c r="F40" s="8">
        <f>F38-F39</f>
        <v>37231.976249999992</v>
      </c>
      <c r="G40" s="57" t="s">
        <v>6</v>
      </c>
      <c r="H40" s="57" t="s">
        <v>6</v>
      </c>
      <c r="I40" s="8"/>
      <c r="J40" s="8"/>
      <c r="K40" s="8"/>
      <c r="L40" s="8"/>
      <c r="M40" s="8"/>
      <c r="N40" s="8"/>
      <c r="O40" s="8"/>
      <c r="P40" s="8"/>
    </row>
    <row r="41" spans="1:16" ht="45" x14ac:dyDescent="0.25">
      <c r="A41" s="56"/>
      <c r="B41" s="71" t="s">
        <v>45</v>
      </c>
      <c r="C41" s="4" t="s">
        <v>7</v>
      </c>
      <c r="D41" s="43" t="s">
        <v>8</v>
      </c>
      <c r="E41" s="57" t="s">
        <v>6</v>
      </c>
      <c r="F41" s="57" t="s">
        <v>6</v>
      </c>
      <c r="G41" s="57" t="s">
        <v>6</v>
      </c>
      <c r="H41" s="57" t="s">
        <v>6</v>
      </c>
      <c r="I41" s="8"/>
      <c r="J41" s="8"/>
      <c r="K41" s="8"/>
      <c r="L41" s="8"/>
      <c r="M41" s="8"/>
      <c r="N41" s="8"/>
      <c r="O41" s="8"/>
      <c r="P41" s="8"/>
    </row>
    <row r="42" spans="1:16" ht="30" x14ac:dyDescent="0.25">
      <c r="A42" s="56"/>
      <c r="B42" s="72"/>
      <c r="C42" s="4" t="s">
        <v>42</v>
      </c>
      <c r="D42" s="43" t="s">
        <v>43</v>
      </c>
      <c r="E42" s="57" t="s">
        <v>6</v>
      </c>
      <c r="F42" s="8">
        <v>15613.19</v>
      </c>
      <c r="G42" s="57" t="s">
        <v>6</v>
      </c>
      <c r="H42" s="57" t="s">
        <v>6</v>
      </c>
      <c r="I42" s="8"/>
      <c r="J42" s="8"/>
      <c r="K42" s="8"/>
      <c r="L42" s="8"/>
      <c r="M42" s="8"/>
      <c r="N42" s="8"/>
      <c r="O42" s="8"/>
      <c r="P42" s="8"/>
    </row>
    <row r="43" spans="1:16" ht="30" x14ac:dyDescent="0.25">
      <c r="A43" s="56"/>
      <c r="B43" s="72"/>
      <c r="C43" s="4" t="s">
        <v>9</v>
      </c>
      <c r="D43" s="26" t="s">
        <v>10</v>
      </c>
      <c r="E43" s="57" t="s">
        <v>6</v>
      </c>
      <c r="F43" s="8">
        <v>3217.91</v>
      </c>
      <c r="G43" s="57" t="s">
        <v>6</v>
      </c>
      <c r="H43" s="57" t="s">
        <v>6</v>
      </c>
      <c r="I43" s="8"/>
      <c r="J43" s="8"/>
      <c r="K43" s="8"/>
      <c r="L43" s="8"/>
      <c r="M43" s="8"/>
      <c r="N43" s="8"/>
      <c r="O43" s="8"/>
      <c r="P43" s="8"/>
    </row>
    <row r="44" spans="1:16" x14ac:dyDescent="0.25">
      <c r="A44" s="56"/>
      <c r="B44" s="84"/>
      <c r="C44" s="4" t="s">
        <v>11</v>
      </c>
      <c r="D44" s="26" t="s">
        <v>12</v>
      </c>
      <c r="E44" s="57" t="s">
        <v>6</v>
      </c>
      <c r="F44" s="8">
        <v>12395.28</v>
      </c>
      <c r="G44" s="57" t="s">
        <v>6</v>
      </c>
      <c r="H44" s="57" t="s">
        <v>6</v>
      </c>
      <c r="I44" s="8"/>
      <c r="J44" s="8"/>
      <c r="K44" s="8"/>
      <c r="L44" s="8"/>
      <c r="M44" s="8"/>
      <c r="N44" s="8"/>
      <c r="O44" s="8"/>
      <c r="P44" s="8"/>
    </row>
    <row r="45" spans="1:16" ht="45" x14ac:dyDescent="0.25">
      <c r="A45" s="56"/>
      <c r="B45" s="71" t="s">
        <v>49</v>
      </c>
      <c r="C45" s="4" t="s">
        <v>7</v>
      </c>
      <c r="D45" s="43" t="s">
        <v>8</v>
      </c>
      <c r="E45" s="57" t="s">
        <v>6</v>
      </c>
      <c r="F45" s="57" t="s">
        <v>6</v>
      </c>
      <c r="G45" s="57" t="s">
        <v>6</v>
      </c>
      <c r="H45" s="57" t="s">
        <v>6</v>
      </c>
      <c r="I45" s="8"/>
      <c r="J45" s="8"/>
      <c r="K45" s="8"/>
      <c r="L45" s="8"/>
      <c r="M45" s="8"/>
      <c r="N45" s="8"/>
      <c r="O45" s="8"/>
      <c r="P45" s="8"/>
    </row>
    <row r="46" spans="1:16" ht="30" x14ac:dyDescent="0.25">
      <c r="A46" s="56"/>
      <c r="B46" s="72"/>
      <c r="C46" s="4" t="s">
        <v>42</v>
      </c>
      <c r="D46" s="43" t="s">
        <v>43</v>
      </c>
      <c r="E46" s="57" t="s">
        <v>6</v>
      </c>
      <c r="F46" s="8">
        <v>23129.61</v>
      </c>
      <c r="G46" s="57" t="s">
        <v>6</v>
      </c>
      <c r="H46" s="57" t="s">
        <v>6</v>
      </c>
      <c r="I46" s="8"/>
      <c r="J46" s="8"/>
      <c r="K46" s="8"/>
      <c r="L46" s="8"/>
      <c r="M46" s="8"/>
      <c r="N46" s="8"/>
      <c r="O46" s="8"/>
      <c r="P46" s="8"/>
    </row>
    <row r="47" spans="1:16" ht="30" x14ac:dyDescent="0.25">
      <c r="A47" s="56"/>
      <c r="B47" s="72"/>
      <c r="C47" s="4" t="s">
        <v>9</v>
      </c>
      <c r="D47" s="26" t="s">
        <v>10</v>
      </c>
      <c r="E47" s="57" t="s">
        <v>6</v>
      </c>
      <c r="F47" s="8">
        <v>5284.93</v>
      </c>
      <c r="G47" s="57" t="s">
        <v>6</v>
      </c>
      <c r="H47" s="57" t="s">
        <v>6</v>
      </c>
      <c r="I47" s="8"/>
      <c r="J47" s="8"/>
      <c r="K47" s="8"/>
      <c r="L47" s="8"/>
      <c r="M47" s="8"/>
      <c r="N47" s="8"/>
      <c r="O47" s="8"/>
      <c r="P47" s="8"/>
    </row>
    <row r="48" spans="1:16" x14ac:dyDescent="0.25">
      <c r="A48" s="56"/>
      <c r="B48" s="84"/>
      <c r="C48" s="4" t="s">
        <v>11</v>
      </c>
      <c r="D48" s="26" t="s">
        <v>12</v>
      </c>
      <c r="E48" s="57" t="s">
        <v>6</v>
      </c>
      <c r="F48" s="8">
        <v>17844.68</v>
      </c>
      <c r="G48" s="57" t="s">
        <v>6</v>
      </c>
      <c r="H48" s="57" t="s">
        <v>6</v>
      </c>
      <c r="I48" s="8"/>
      <c r="J48" s="8"/>
      <c r="K48" s="8"/>
      <c r="L48" s="8"/>
      <c r="M48" s="8"/>
      <c r="N48" s="8"/>
      <c r="O48" s="8"/>
      <c r="P48" s="8"/>
    </row>
    <row r="49" spans="1:29" x14ac:dyDescent="0.25">
      <c r="A49" s="82"/>
      <c r="B49" s="83"/>
      <c r="C49" s="83"/>
      <c r="D49" s="83"/>
      <c r="E49" s="83"/>
      <c r="F49" s="83"/>
      <c r="G49" s="83"/>
      <c r="H49" s="83"/>
      <c r="I49" s="83"/>
      <c r="J49" s="83"/>
      <c r="K49" s="83"/>
      <c r="L49" s="83"/>
      <c r="M49" s="83"/>
      <c r="N49" s="83"/>
      <c r="O49" s="83"/>
      <c r="P49" s="83"/>
    </row>
    <row r="50" spans="1:29" s="41" customFormat="1" ht="15.75" customHeight="1" x14ac:dyDescent="0.25">
      <c r="A50" s="75" t="s">
        <v>16</v>
      </c>
      <c r="B50" s="76"/>
      <c r="C50" s="76"/>
      <c r="D50" s="76"/>
      <c r="E50" s="76"/>
      <c r="F50" s="76"/>
      <c r="G50" s="76"/>
      <c r="H50" s="76"/>
      <c r="I50" s="76"/>
      <c r="J50" s="76"/>
      <c r="K50" s="76"/>
      <c r="L50" s="76"/>
      <c r="M50" s="76"/>
      <c r="N50" s="76"/>
      <c r="O50" s="76"/>
      <c r="P50" s="76"/>
    </row>
    <row r="51" spans="1:29" x14ac:dyDescent="0.25">
      <c r="A51" s="5" t="s">
        <v>17</v>
      </c>
      <c r="B51" s="5"/>
      <c r="C51" s="5" t="s">
        <v>3</v>
      </c>
      <c r="D51" s="5"/>
      <c r="E51" s="5">
        <v>45748</v>
      </c>
      <c r="F51" s="5">
        <v>45778</v>
      </c>
      <c r="G51" s="5">
        <v>45809</v>
      </c>
      <c r="H51" s="5">
        <v>45839</v>
      </c>
      <c r="I51" s="5">
        <v>45870</v>
      </c>
      <c r="J51" s="5">
        <v>45901</v>
      </c>
      <c r="K51" s="5">
        <v>45931</v>
      </c>
      <c r="L51" s="5">
        <v>45962</v>
      </c>
      <c r="M51" s="5">
        <v>45992</v>
      </c>
      <c r="N51" s="5">
        <v>46023</v>
      </c>
      <c r="O51" s="5">
        <v>46054</v>
      </c>
      <c r="P51" s="5">
        <v>46082</v>
      </c>
    </row>
    <row r="52" spans="1:29" ht="29.1" customHeight="1" x14ac:dyDescent="0.25">
      <c r="A52" s="85" t="s">
        <v>82</v>
      </c>
      <c r="B52" s="14" t="s">
        <v>97</v>
      </c>
      <c r="C52" s="110" t="s">
        <v>6</v>
      </c>
      <c r="D52" s="88" t="s">
        <v>19</v>
      </c>
      <c r="E52" s="8">
        <v>1542.55</v>
      </c>
      <c r="F52" s="8">
        <v>1542.55</v>
      </c>
      <c r="G52" s="8">
        <v>1773.23</v>
      </c>
      <c r="H52" s="8">
        <v>1773.23</v>
      </c>
      <c r="I52" s="8">
        <v>1773.23</v>
      </c>
      <c r="J52" s="8"/>
      <c r="K52" s="8"/>
      <c r="L52" s="8"/>
      <c r="M52" s="8"/>
      <c r="N52" s="8"/>
      <c r="O52" s="8"/>
      <c r="P52" s="8"/>
    </row>
    <row r="53" spans="1:29" x14ac:dyDescent="0.25">
      <c r="A53" s="86"/>
      <c r="B53" s="14" t="s">
        <v>101</v>
      </c>
      <c r="C53" s="111"/>
      <c r="D53" s="89"/>
      <c r="E53" s="8" t="s">
        <v>6</v>
      </c>
      <c r="F53" s="8">
        <v>1542.55</v>
      </c>
      <c r="G53" s="8">
        <v>1773.23</v>
      </c>
      <c r="H53" s="8">
        <v>1773.23</v>
      </c>
      <c r="I53" s="8">
        <v>1773.23</v>
      </c>
      <c r="J53" s="8"/>
      <c r="K53" s="8"/>
      <c r="L53" s="8"/>
      <c r="M53" s="8"/>
      <c r="N53" s="8"/>
      <c r="O53" s="8"/>
      <c r="P53" s="8"/>
    </row>
    <row r="54" spans="1:29" x14ac:dyDescent="0.25">
      <c r="A54" s="86"/>
      <c r="B54" s="14" t="s">
        <v>78</v>
      </c>
      <c r="C54" s="111"/>
      <c r="D54" s="89"/>
      <c r="E54" s="8">
        <v>1542.55</v>
      </c>
      <c r="F54" s="8">
        <v>1542.55</v>
      </c>
      <c r="G54" s="8">
        <v>1773.23</v>
      </c>
      <c r="H54" s="8" t="s">
        <v>6</v>
      </c>
      <c r="I54" s="8" t="s">
        <v>6</v>
      </c>
      <c r="J54" s="8"/>
      <c r="K54" s="8"/>
      <c r="L54" s="8"/>
      <c r="M54" s="8"/>
      <c r="N54" s="8"/>
      <c r="O54" s="8"/>
      <c r="P54" s="8"/>
    </row>
    <row r="55" spans="1:29" x14ac:dyDescent="0.25">
      <c r="A55" s="86"/>
      <c r="B55" s="14" t="s">
        <v>87</v>
      </c>
      <c r="C55" s="111"/>
      <c r="D55" s="89"/>
      <c r="E55" s="8">
        <v>1542.55</v>
      </c>
      <c r="F55" s="8">
        <v>1542.55</v>
      </c>
      <c r="G55" s="8">
        <v>1773.23</v>
      </c>
      <c r="H55" s="8">
        <v>1773.23</v>
      </c>
      <c r="I55" s="8">
        <v>1773.23</v>
      </c>
      <c r="J55" s="8"/>
      <c r="K55" s="8"/>
      <c r="L55" s="8"/>
      <c r="M55" s="8"/>
      <c r="N55" s="8"/>
      <c r="O55" s="8"/>
      <c r="P55" s="8"/>
    </row>
    <row r="56" spans="1:29" x14ac:dyDescent="0.25">
      <c r="A56" s="87"/>
      <c r="B56" s="14" t="s">
        <v>104</v>
      </c>
      <c r="C56" s="59"/>
      <c r="D56" s="90"/>
      <c r="E56" s="8"/>
      <c r="F56" s="8"/>
      <c r="G56" s="8"/>
      <c r="H56" s="8"/>
      <c r="I56" s="8">
        <v>1773.23</v>
      </c>
      <c r="J56" s="8"/>
      <c r="K56" s="8"/>
      <c r="L56" s="8"/>
      <c r="M56" s="8"/>
      <c r="N56" s="8"/>
      <c r="O56" s="8"/>
      <c r="P56" s="8"/>
    </row>
    <row r="57" spans="1:29" ht="29.1" customHeight="1" x14ac:dyDescent="0.25">
      <c r="A57" s="85" t="s">
        <v>20</v>
      </c>
      <c r="B57" s="14" t="s">
        <v>97</v>
      </c>
      <c r="C57" s="110" t="s">
        <v>6</v>
      </c>
      <c r="D57" s="88" t="s">
        <v>21</v>
      </c>
      <c r="E57" s="19">
        <v>2611.0100000000002</v>
      </c>
      <c r="F57" s="19">
        <v>2611.0100000000002</v>
      </c>
      <c r="G57" s="19">
        <v>2611.0100000000002</v>
      </c>
      <c r="H57" s="19">
        <v>2611.0100000000002</v>
      </c>
      <c r="I57" s="19">
        <v>2611.0100000000002</v>
      </c>
      <c r="J57" s="8"/>
      <c r="K57" s="8"/>
      <c r="L57" s="8"/>
      <c r="M57" s="19"/>
      <c r="N57" s="19"/>
      <c r="O57" s="19"/>
      <c r="P57" s="19"/>
    </row>
    <row r="58" spans="1:29" x14ac:dyDescent="0.25">
      <c r="A58" s="86"/>
      <c r="B58" s="14" t="s">
        <v>101</v>
      </c>
      <c r="C58" s="111"/>
      <c r="D58" s="89"/>
      <c r="E58" s="19">
        <v>1718.78</v>
      </c>
      <c r="F58" s="19">
        <v>6266.44</v>
      </c>
      <c r="G58" s="19">
        <v>6266.44</v>
      </c>
      <c r="H58" s="19">
        <v>6266.44</v>
      </c>
      <c r="I58" s="19" t="s">
        <v>6</v>
      </c>
      <c r="J58" s="8"/>
      <c r="K58" s="8"/>
      <c r="L58" s="8"/>
      <c r="M58" s="19"/>
      <c r="N58" s="19"/>
      <c r="O58" s="19"/>
      <c r="P58" s="19"/>
    </row>
    <row r="59" spans="1:29" x14ac:dyDescent="0.25">
      <c r="A59" s="86"/>
      <c r="B59" s="14" t="s">
        <v>78</v>
      </c>
      <c r="C59" s="111"/>
      <c r="D59" s="89"/>
      <c r="E59" s="19">
        <v>5729.29</v>
      </c>
      <c r="F59" s="19">
        <v>6266.44</v>
      </c>
      <c r="G59" s="19">
        <v>6266.44</v>
      </c>
      <c r="H59" s="19">
        <v>6266.44</v>
      </c>
      <c r="I59" s="8" t="s">
        <v>6</v>
      </c>
      <c r="J59" s="19"/>
      <c r="K59" s="19"/>
      <c r="L59" s="19"/>
      <c r="M59" s="19"/>
      <c r="N59" s="19"/>
      <c r="O59" s="19"/>
      <c r="P59" s="19"/>
    </row>
    <row r="60" spans="1:29" x14ac:dyDescent="0.25">
      <c r="A60" s="86"/>
      <c r="B60" s="14" t="s">
        <v>87</v>
      </c>
      <c r="C60" s="111"/>
      <c r="D60" s="89"/>
      <c r="E60" s="19">
        <v>5729.29</v>
      </c>
      <c r="F60" s="19">
        <v>6266.44</v>
      </c>
      <c r="G60" s="19">
        <v>6266.44</v>
      </c>
      <c r="H60" s="19">
        <v>6266.44</v>
      </c>
      <c r="I60" s="19">
        <v>6266.44</v>
      </c>
      <c r="J60" s="19"/>
      <c r="K60" s="19"/>
      <c r="L60" s="19"/>
      <c r="M60" s="19"/>
      <c r="N60" s="19"/>
      <c r="O60" s="19"/>
      <c r="P60" s="19"/>
      <c r="AC60" s="19">
        <v>0</v>
      </c>
    </row>
    <row r="61" spans="1:29" x14ac:dyDescent="0.25">
      <c r="A61" s="87"/>
      <c r="B61" s="14" t="s">
        <v>104</v>
      </c>
      <c r="C61" s="59"/>
      <c r="D61" s="90"/>
      <c r="E61" s="19"/>
      <c r="F61" s="19"/>
      <c r="G61" s="19"/>
      <c r="H61" s="19"/>
      <c r="I61" s="19">
        <v>6266.44</v>
      </c>
      <c r="J61" s="19"/>
      <c r="K61" s="19"/>
      <c r="L61" s="19"/>
      <c r="M61" s="19"/>
      <c r="N61" s="19"/>
      <c r="O61" s="19"/>
      <c r="P61" s="19"/>
      <c r="AC61" s="66"/>
    </row>
    <row r="62" spans="1:29" ht="29.1" customHeight="1" x14ac:dyDescent="0.25">
      <c r="A62" s="85" t="s">
        <v>83</v>
      </c>
      <c r="B62" s="14" t="s">
        <v>97</v>
      </c>
      <c r="C62" s="110" t="s">
        <v>6</v>
      </c>
      <c r="D62" s="88" t="s">
        <v>23</v>
      </c>
      <c r="E62" s="23">
        <v>660.78</v>
      </c>
      <c r="F62" s="23">
        <v>124.65</v>
      </c>
      <c r="G62" s="23">
        <v>3029.4</v>
      </c>
      <c r="H62" s="19">
        <v>291.51</v>
      </c>
      <c r="I62" s="23">
        <v>190.53</v>
      </c>
      <c r="J62" s="8"/>
      <c r="K62" s="8"/>
      <c r="L62" s="8"/>
      <c r="M62" s="23"/>
      <c r="N62" s="23"/>
      <c r="O62" s="23"/>
      <c r="P62" s="23"/>
    </row>
    <row r="63" spans="1:29" x14ac:dyDescent="0.25">
      <c r="A63" s="86"/>
      <c r="B63" s="14" t="s">
        <v>101</v>
      </c>
      <c r="C63" s="111"/>
      <c r="D63" s="89"/>
      <c r="E63" s="23" t="s">
        <v>6</v>
      </c>
      <c r="F63" s="23">
        <v>124.65</v>
      </c>
      <c r="G63" s="23">
        <v>124.65</v>
      </c>
      <c r="H63" s="19">
        <v>124.65</v>
      </c>
      <c r="I63" s="23">
        <v>190.53</v>
      </c>
      <c r="J63" s="8"/>
      <c r="K63" s="8"/>
      <c r="L63" s="8"/>
      <c r="M63" s="23"/>
      <c r="N63" s="23"/>
      <c r="O63" s="23"/>
      <c r="P63" s="23"/>
    </row>
    <row r="64" spans="1:29" x14ac:dyDescent="0.25">
      <c r="A64" s="86"/>
      <c r="B64" s="14" t="s">
        <v>78</v>
      </c>
      <c r="C64" s="111"/>
      <c r="D64" s="89"/>
      <c r="E64" s="19">
        <v>41.55</v>
      </c>
      <c r="F64" s="23">
        <v>41.55</v>
      </c>
      <c r="G64" s="23">
        <v>41.55</v>
      </c>
      <c r="H64" s="19">
        <v>41.55</v>
      </c>
      <c r="I64" s="23">
        <v>41.55</v>
      </c>
      <c r="J64" s="8"/>
      <c r="K64" s="8"/>
      <c r="L64" s="8"/>
      <c r="M64" s="8"/>
      <c r="N64" s="8"/>
      <c r="O64" s="8"/>
      <c r="P64" s="54"/>
    </row>
    <row r="65" spans="1:16370" x14ac:dyDescent="0.25">
      <c r="A65" s="86"/>
      <c r="B65" s="14" t="s">
        <v>87</v>
      </c>
      <c r="C65" s="111"/>
      <c r="D65" s="89"/>
      <c r="E65" s="19">
        <v>41.55</v>
      </c>
      <c r="F65" s="23">
        <v>41.55</v>
      </c>
      <c r="G65" s="19">
        <v>848.9</v>
      </c>
      <c r="H65" s="19">
        <v>41.55</v>
      </c>
      <c r="I65" s="19">
        <v>402.51</v>
      </c>
      <c r="J65" s="19"/>
      <c r="K65" s="19"/>
      <c r="L65" s="8"/>
      <c r="M65" s="8"/>
      <c r="N65" s="8"/>
      <c r="O65" s="8"/>
      <c r="P65" s="8"/>
    </row>
    <row r="66" spans="1:16370" x14ac:dyDescent="0.25">
      <c r="A66" s="87"/>
      <c r="B66" s="14" t="s">
        <v>104</v>
      </c>
      <c r="C66" s="59"/>
      <c r="D66" s="90"/>
      <c r="E66" s="19" t="s">
        <v>6</v>
      </c>
      <c r="F66" s="69" t="s">
        <v>6</v>
      </c>
      <c r="G66" s="19" t="s">
        <v>6</v>
      </c>
      <c r="H66" s="19" t="s">
        <v>6</v>
      </c>
      <c r="I66" s="19" t="s">
        <v>6</v>
      </c>
      <c r="J66" s="19"/>
      <c r="K66" s="19"/>
      <c r="L66" s="8"/>
      <c r="M66" s="8"/>
      <c r="N66" s="8"/>
      <c r="O66" s="8"/>
      <c r="P66" s="8"/>
    </row>
    <row r="67" spans="1:16370" s="33" customFormat="1" ht="29.1" customHeight="1" x14ac:dyDescent="0.25">
      <c r="A67" s="97" t="s">
        <v>84</v>
      </c>
      <c r="B67" s="14" t="s">
        <v>97</v>
      </c>
      <c r="C67" s="94" t="s">
        <v>6</v>
      </c>
      <c r="D67" s="91" t="s">
        <v>25</v>
      </c>
      <c r="E67" s="8" t="s">
        <v>6</v>
      </c>
      <c r="F67" s="8" t="s">
        <v>6</v>
      </c>
      <c r="G67" s="8" t="s">
        <v>6</v>
      </c>
      <c r="H67" s="8" t="s">
        <v>6</v>
      </c>
      <c r="I67" s="8"/>
      <c r="J67" s="8"/>
      <c r="K67" s="8"/>
      <c r="L67" s="8"/>
      <c r="M67" s="8"/>
      <c r="N67" s="10"/>
      <c r="O67" s="10"/>
      <c r="P67" s="10"/>
      <c r="Q67" s="32"/>
      <c r="R67" s="32"/>
      <c r="AC67" s="100"/>
      <c r="AD67" s="29"/>
      <c r="AE67" s="30"/>
      <c r="AF67" s="31"/>
      <c r="AG67" s="32"/>
      <c r="AH67" s="32"/>
      <c r="AS67" s="100"/>
      <c r="AT67" s="29"/>
      <c r="AU67" s="30"/>
      <c r="AV67" s="31"/>
      <c r="AW67" s="32"/>
      <c r="AX67" s="32"/>
      <c r="BI67" s="100"/>
      <c r="BJ67" s="29"/>
      <c r="BK67" s="30"/>
      <c r="BL67" s="31"/>
      <c r="BM67" s="32"/>
      <c r="BN67" s="32"/>
      <c r="BY67" s="100"/>
      <c r="BZ67" s="29"/>
      <c r="CA67" s="30"/>
      <c r="CB67" s="31"/>
      <c r="CC67" s="32"/>
      <c r="CD67" s="32"/>
      <c r="CO67" s="100"/>
      <c r="CP67" s="29"/>
      <c r="CQ67" s="30"/>
      <c r="CR67" s="31"/>
      <c r="CS67" s="32"/>
      <c r="CT67" s="32"/>
      <c r="DE67" s="100"/>
      <c r="DF67" s="29"/>
      <c r="DG67" s="30"/>
      <c r="DH67" s="31"/>
      <c r="DI67" s="32"/>
      <c r="DJ67" s="32"/>
      <c r="DU67" s="100"/>
      <c r="DV67" s="29"/>
      <c r="DW67" s="30"/>
      <c r="DX67" s="31"/>
      <c r="DY67" s="32"/>
      <c r="DZ67" s="32"/>
      <c r="EK67" s="100"/>
      <c r="EL67" s="29"/>
      <c r="EM67" s="30"/>
      <c r="EN67" s="31"/>
      <c r="EO67" s="32"/>
      <c r="EP67" s="32"/>
      <c r="FA67" s="100"/>
      <c r="FB67" s="29"/>
      <c r="FC67" s="30"/>
      <c r="FD67" s="31"/>
      <c r="FE67" s="32"/>
      <c r="FF67" s="32"/>
      <c r="FQ67" s="100"/>
      <c r="FR67" s="29"/>
      <c r="FS67" s="30"/>
      <c r="FT67" s="31"/>
      <c r="FU67" s="32"/>
      <c r="FV67" s="32"/>
      <c r="GG67" s="100"/>
      <c r="GH67" s="29"/>
      <c r="GI67" s="30"/>
      <c r="GJ67" s="31"/>
      <c r="GK67" s="32"/>
      <c r="GL67" s="32"/>
      <c r="GW67" s="100"/>
      <c r="GX67" s="29"/>
      <c r="GY67" s="30"/>
      <c r="GZ67" s="31"/>
      <c r="HA67" s="32"/>
      <c r="HB67" s="32"/>
      <c r="HM67" s="100"/>
      <c r="HN67" s="29"/>
      <c r="HO67" s="30"/>
      <c r="HP67" s="31"/>
      <c r="HQ67" s="32"/>
      <c r="HR67" s="32"/>
      <c r="IC67" s="100"/>
      <c r="ID67" s="29"/>
      <c r="IE67" s="30"/>
      <c r="IF67" s="31"/>
      <c r="IG67" s="32"/>
      <c r="IH67" s="32"/>
      <c r="IS67" s="100"/>
      <c r="IT67" s="29"/>
      <c r="IU67" s="30"/>
      <c r="IV67" s="31"/>
      <c r="IW67" s="32"/>
      <c r="IX67" s="32"/>
      <c r="JI67" s="100"/>
      <c r="JJ67" s="29"/>
      <c r="JK67" s="30"/>
      <c r="JL67" s="31"/>
      <c r="JM67" s="32"/>
      <c r="JN67" s="32"/>
      <c r="JY67" s="100"/>
      <c r="JZ67" s="29"/>
      <c r="KA67" s="30"/>
      <c r="KB67" s="31"/>
      <c r="KC67" s="32"/>
      <c r="KD67" s="32"/>
      <c r="KO67" s="100"/>
      <c r="KP67" s="29"/>
      <c r="KQ67" s="30"/>
      <c r="KR67" s="31"/>
      <c r="KS67" s="32"/>
      <c r="KT67" s="32"/>
      <c r="LE67" s="100"/>
      <c r="LF67" s="29"/>
      <c r="LG67" s="30"/>
      <c r="LH67" s="31"/>
      <c r="LI67" s="32"/>
      <c r="LJ67" s="32"/>
      <c r="LU67" s="100"/>
      <c r="LV67" s="29"/>
      <c r="LW67" s="30"/>
      <c r="LX67" s="31"/>
      <c r="LY67" s="32"/>
      <c r="LZ67" s="32"/>
      <c r="MK67" s="100"/>
      <c r="ML67" s="29"/>
      <c r="MM67" s="30"/>
      <c r="MN67" s="31"/>
      <c r="MO67" s="32"/>
      <c r="MP67" s="32"/>
      <c r="NA67" s="100"/>
      <c r="NB67" s="29"/>
      <c r="NC67" s="30"/>
      <c r="ND67" s="31"/>
      <c r="NE67" s="32"/>
      <c r="NF67" s="32"/>
      <c r="NQ67" s="100"/>
      <c r="NR67" s="29"/>
      <c r="NS67" s="30"/>
      <c r="NT67" s="31"/>
      <c r="NU67" s="32"/>
      <c r="NV67" s="32"/>
      <c r="OG67" s="100"/>
      <c r="OH67" s="29"/>
      <c r="OI67" s="30"/>
      <c r="OJ67" s="31"/>
      <c r="OK67" s="32"/>
      <c r="OL67" s="32"/>
      <c r="OW67" s="100"/>
      <c r="OX67" s="29"/>
      <c r="OY67" s="30"/>
      <c r="OZ67" s="31"/>
      <c r="PA67" s="32"/>
      <c r="PB67" s="32"/>
      <c r="PM67" s="100"/>
      <c r="PN67" s="29"/>
      <c r="PO67" s="30"/>
      <c r="PP67" s="31"/>
      <c r="PQ67" s="32"/>
      <c r="PR67" s="32"/>
      <c r="QC67" s="100"/>
      <c r="QD67" s="29"/>
      <c r="QE67" s="30"/>
      <c r="QF67" s="31"/>
      <c r="QG67" s="32"/>
      <c r="QH67" s="32"/>
      <c r="QS67" s="100"/>
      <c r="QT67" s="29"/>
      <c r="QU67" s="30"/>
      <c r="QV67" s="31"/>
      <c r="QW67" s="32"/>
      <c r="QX67" s="32"/>
      <c r="RI67" s="100"/>
      <c r="RJ67" s="29"/>
      <c r="RK67" s="30"/>
      <c r="RL67" s="31"/>
      <c r="RM67" s="32"/>
      <c r="RN67" s="32"/>
      <c r="RY67" s="100"/>
      <c r="RZ67" s="29"/>
      <c r="SA67" s="30"/>
      <c r="SB67" s="31"/>
      <c r="SC67" s="32"/>
      <c r="SD67" s="32"/>
      <c r="SO67" s="100"/>
      <c r="SP67" s="29"/>
      <c r="SQ67" s="30"/>
      <c r="SR67" s="31"/>
      <c r="SS67" s="32"/>
      <c r="ST67" s="32"/>
      <c r="TE67" s="100"/>
      <c r="TF67" s="29"/>
      <c r="TG67" s="30"/>
      <c r="TH67" s="31"/>
      <c r="TI67" s="32"/>
      <c r="TJ67" s="32"/>
      <c r="TU67" s="100"/>
      <c r="TV67" s="29"/>
      <c r="TW67" s="30"/>
      <c r="TX67" s="31"/>
      <c r="TY67" s="32"/>
      <c r="TZ67" s="32"/>
      <c r="UK67" s="100"/>
      <c r="UL67" s="29"/>
      <c r="UM67" s="30"/>
      <c r="UN67" s="31"/>
      <c r="UO67" s="32"/>
      <c r="UP67" s="32"/>
      <c r="VA67" s="100"/>
      <c r="VB67" s="29"/>
      <c r="VC67" s="30"/>
      <c r="VD67" s="31"/>
      <c r="VE67" s="32"/>
      <c r="VF67" s="32"/>
      <c r="VQ67" s="100"/>
      <c r="VR67" s="29"/>
      <c r="VS67" s="30"/>
      <c r="VT67" s="31"/>
      <c r="VU67" s="32"/>
      <c r="VV67" s="32"/>
      <c r="WG67" s="100"/>
      <c r="WH67" s="29"/>
      <c r="WI67" s="30"/>
      <c r="WJ67" s="31"/>
      <c r="WK67" s="32"/>
      <c r="WL67" s="32"/>
      <c r="WW67" s="100"/>
      <c r="WX67" s="29"/>
      <c r="WY67" s="30"/>
      <c r="WZ67" s="31"/>
      <c r="XA67" s="32"/>
      <c r="XB67" s="32"/>
      <c r="XM67" s="100"/>
      <c r="XN67" s="29"/>
      <c r="XO67" s="30"/>
      <c r="XP67" s="31"/>
      <c r="XQ67" s="32"/>
      <c r="XR67" s="32"/>
      <c r="YC67" s="100"/>
      <c r="YD67" s="29"/>
      <c r="YE67" s="30"/>
      <c r="YF67" s="31"/>
      <c r="YG67" s="32"/>
      <c r="YH67" s="32"/>
      <c r="YS67" s="100"/>
      <c r="YT67" s="29"/>
      <c r="YU67" s="30"/>
      <c r="YV67" s="31"/>
      <c r="YW67" s="32"/>
      <c r="YX67" s="32"/>
      <c r="ZI67" s="100"/>
      <c r="ZJ67" s="29"/>
      <c r="ZK67" s="30"/>
      <c r="ZL67" s="31"/>
      <c r="ZM67" s="32"/>
      <c r="ZN67" s="32"/>
      <c r="ZY67" s="100"/>
      <c r="ZZ67" s="29"/>
      <c r="AAA67" s="30"/>
      <c r="AAB67" s="31"/>
      <c r="AAC67" s="32"/>
      <c r="AAD67" s="32"/>
      <c r="AAO67" s="100"/>
      <c r="AAP67" s="29"/>
      <c r="AAQ67" s="30"/>
      <c r="AAR67" s="31"/>
      <c r="AAS67" s="32"/>
      <c r="AAT67" s="32"/>
      <c r="ABE67" s="100"/>
      <c r="ABF67" s="29"/>
      <c r="ABG67" s="30"/>
      <c r="ABH67" s="31"/>
      <c r="ABI67" s="32"/>
      <c r="ABJ67" s="32"/>
      <c r="ABU67" s="100"/>
      <c r="ABV67" s="29"/>
      <c r="ABW67" s="30"/>
      <c r="ABX67" s="31"/>
      <c r="ABY67" s="32"/>
      <c r="ABZ67" s="32"/>
      <c r="ACK67" s="100"/>
      <c r="ACL67" s="29"/>
      <c r="ACM67" s="30"/>
      <c r="ACN67" s="31"/>
      <c r="ACO67" s="32"/>
      <c r="ACP67" s="32"/>
      <c r="ADA67" s="100"/>
      <c r="ADB67" s="29"/>
      <c r="ADC67" s="30"/>
      <c r="ADD67" s="31"/>
      <c r="ADE67" s="32"/>
      <c r="ADF67" s="32"/>
      <c r="ADQ67" s="100"/>
      <c r="ADR67" s="29"/>
      <c r="ADS67" s="30"/>
      <c r="ADT67" s="31"/>
      <c r="ADU67" s="32"/>
      <c r="ADV67" s="32"/>
      <c r="AEG67" s="100"/>
      <c r="AEH67" s="29"/>
      <c r="AEI67" s="30"/>
      <c r="AEJ67" s="31"/>
      <c r="AEK67" s="32"/>
      <c r="AEL67" s="32"/>
      <c r="AEW67" s="100"/>
      <c r="AEX67" s="29"/>
      <c r="AEY67" s="30"/>
      <c r="AEZ67" s="31"/>
      <c r="AFA67" s="32"/>
      <c r="AFB67" s="32"/>
      <c r="AFM67" s="100"/>
      <c r="AFN67" s="29"/>
      <c r="AFO67" s="30"/>
      <c r="AFP67" s="31"/>
      <c r="AFQ67" s="32"/>
      <c r="AFR67" s="32"/>
      <c r="AGC67" s="100"/>
      <c r="AGD67" s="29"/>
      <c r="AGE67" s="30"/>
      <c r="AGF67" s="31"/>
      <c r="AGG67" s="32"/>
      <c r="AGH67" s="32"/>
      <c r="AGS67" s="100"/>
      <c r="AGT67" s="29"/>
      <c r="AGU67" s="30"/>
      <c r="AGV67" s="31"/>
      <c r="AGW67" s="32"/>
      <c r="AGX67" s="32"/>
      <c r="AHI67" s="100"/>
      <c r="AHJ67" s="29"/>
      <c r="AHK67" s="30"/>
      <c r="AHL67" s="31"/>
      <c r="AHM67" s="32"/>
      <c r="AHN67" s="32"/>
      <c r="AHY67" s="100"/>
      <c r="AHZ67" s="29"/>
      <c r="AIA67" s="30"/>
      <c r="AIB67" s="31"/>
      <c r="AIC67" s="32"/>
      <c r="AID67" s="32"/>
      <c r="AIO67" s="100"/>
      <c r="AIP67" s="29"/>
      <c r="AIQ67" s="30"/>
      <c r="AIR67" s="31"/>
      <c r="AIS67" s="32"/>
      <c r="AIT67" s="32"/>
      <c r="AJE67" s="100"/>
      <c r="AJF67" s="29"/>
      <c r="AJG67" s="30"/>
      <c r="AJH67" s="31"/>
      <c r="AJI67" s="32"/>
      <c r="AJJ67" s="32"/>
      <c r="AJU67" s="100"/>
      <c r="AJV67" s="29"/>
      <c r="AJW67" s="30"/>
      <c r="AJX67" s="31"/>
      <c r="AJY67" s="32"/>
      <c r="AJZ67" s="32"/>
      <c r="AKK67" s="100"/>
      <c r="AKL67" s="29"/>
      <c r="AKM67" s="30"/>
      <c r="AKN67" s="31"/>
      <c r="AKO67" s="32"/>
      <c r="AKP67" s="32"/>
      <c r="ALA67" s="100"/>
      <c r="ALB67" s="29"/>
      <c r="ALC67" s="30"/>
      <c r="ALD67" s="31"/>
      <c r="ALE67" s="32"/>
      <c r="ALF67" s="32"/>
      <c r="ALQ67" s="100"/>
      <c r="ALR67" s="29"/>
      <c r="ALS67" s="30"/>
      <c r="ALT67" s="31"/>
      <c r="ALU67" s="32"/>
      <c r="ALV67" s="32"/>
      <c r="AMG67" s="100"/>
      <c r="AMH67" s="29"/>
      <c r="AMI67" s="30"/>
      <c r="AMJ67" s="31"/>
      <c r="AMK67" s="32"/>
      <c r="AML67" s="32"/>
      <c r="AMW67" s="100"/>
      <c r="AMX67" s="29"/>
      <c r="AMY67" s="30"/>
      <c r="AMZ67" s="31"/>
      <c r="ANA67" s="32"/>
      <c r="ANB67" s="32"/>
      <c r="ANM67" s="100"/>
      <c r="ANN67" s="29"/>
      <c r="ANO67" s="30"/>
      <c r="ANP67" s="31"/>
      <c r="ANQ67" s="32"/>
      <c r="ANR67" s="32"/>
      <c r="AOC67" s="100"/>
      <c r="AOD67" s="29"/>
      <c r="AOE67" s="30"/>
      <c r="AOF67" s="31"/>
      <c r="AOG67" s="32"/>
      <c r="AOH67" s="32"/>
      <c r="AOS67" s="100"/>
      <c r="AOT67" s="29"/>
      <c r="AOU67" s="30"/>
      <c r="AOV67" s="31"/>
      <c r="AOW67" s="32"/>
      <c r="AOX67" s="32"/>
      <c r="API67" s="100"/>
      <c r="APJ67" s="29"/>
      <c r="APK67" s="30"/>
      <c r="APL67" s="31"/>
      <c r="APM67" s="32"/>
      <c r="APN67" s="32"/>
      <c r="APY67" s="100"/>
      <c r="APZ67" s="29"/>
      <c r="AQA67" s="30"/>
      <c r="AQB67" s="31"/>
      <c r="AQC67" s="32"/>
      <c r="AQD67" s="32"/>
      <c r="AQO67" s="100"/>
      <c r="AQP67" s="29"/>
      <c r="AQQ67" s="30"/>
      <c r="AQR67" s="31"/>
      <c r="AQS67" s="32"/>
      <c r="AQT67" s="32"/>
      <c r="ARE67" s="100"/>
      <c r="ARF67" s="29"/>
      <c r="ARG67" s="30"/>
      <c r="ARH67" s="31"/>
      <c r="ARI67" s="32"/>
      <c r="ARJ67" s="32"/>
      <c r="ARU67" s="100"/>
      <c r="ARV67" s="29"/>
      <c r="ARW67" s="30"/>
      <c r="ARX67" s="31"/>
      <c r="ARY67" s="32"/>
      <c r="ARZ67" s="32"/>
      <c r="ASK67" s="100"/>
      <c r="ASL67" s="29"/>
      <c r="ASM67" s="30"/>
      <c r="ASN67" s="31"/>
      <c r="ASO67" s="32"/>
      <c r="ASP67" s="32"/>
      <c r="ATA67" s="100"/>
      <c r="ATB67" s="29"/>
      <c r="ATC67" s="30"/>
      <c r="ATD67" s="31"/>
      <c r="ATE67" s="32"/>
      <c r="ATF67" s="32"/>
      <c r="ATQ67" s="100"/>
      <c r="ATR67" s="29"/>
      <c r="ATS67" s="30"/>
      <c r="ATT67" s="31"/>
      <c r="ATU67" s="32"/>
      <c r="ATV67" s="32"/>
      <c r="AUG67" s="100"/>
      <c r="AUH67" s="29"/>
      <c r="AUI67" s="30"/>
      <c r="AUJ67" s="31"/>
      <c r="AUK67" s="32"/>
      <c r="AUL67" s="32"/>
      <c r="AUW67" s="100"/>
      <c r="AUX67" s="29"/>
      <c r="AUY67" s="30"/>
      <c r="AUZ67" s="31"/>
      <c r="AVA67" s="32"/>
      <c r="AVB67" s="32"/>
      <c r="AVM67" s="100"/>
      <c r="AVN67" s="29"/>
      <c r="AVO67" s="30"/>
      <c r="AVP67" s="31"/>
      <c r="AVQ67" s="32"/>
      <c r="AVR67" s="32"/>
      <c r="AWC67" s="100"/>
      <c r="AWD67" s="29"/>
      <c r="AWE67" s="30"/>
      <c r="AWF67" s="31"/>
      <c r="AWG67" s="32"/>
      <c r="AWH67" s="32"/>
      <c r="AWS67" s="100"/>
      <c r="AWT67" s="29"/>
      <c r="AWU67" s="30"/>
      <c r="AWV67" s="31"/>
      <c r="AWW67" s="32"/>
      <c r="AWX67" s="32"/>
      <c r="AXI67" s="100"/>
      <c r="AXJ67" s="29"/>
      <c r="AXK67" s="30"/>
      <c r="AXL67" s="31"/>
      <c r="AXM67" s="32"/>
      <c r="AXN67" s="32"/>
      <c r="AXY67" s="100"/>
      <c r="AXZ67" s="29"/>
      <c r="AYA67" s="30"/>
      <c r="AYB67" s="31"/>
      <c r="AYC67" s="32"/>
      <c r="AYD67" s="32"/>
      <c r="AYO67" s="100"/>
      <c r="AYP67" s="29"/>
      <c r="AYQ67" s="30"/>
      <c r="AYR67" s="31"/>
      <c r="AYS67" s="32"/>
      <c r="AYT67" s="32"/>
      <c r="AZE67" s="100"/>
      <c r="AZF67" s="29"/>
      <c r="AZG67" s="30"/>
      <c r="AZH67" s="31"/>
      <c r="AZI67" s="32"/>
      <c r="AZJ67" s="32"/>
      <c r="AZU67" s="100"/>
      <c r="AZV67" s="29"/>
      <c r="AZW67" s="30"/>
      <c r="AZX67" s="31"/>
      <c r="AZY67" s="32"/>
      <c r="AZZ67" s="32"/>
      <c r="BAK67" s="100"/>
      <c r="BAL67" s="29"/>
      <c r="BAM67" s="30"/>
      <c r="BAN67" s="31"/>
      <c r="BAO67" s="32"/>
      <c r="BAP67" s="32"/>
      <c r="BBA67" s="100"/>
      <c r="BBB67" s="29"/>
      <c r="BBC67" s="30"/>
      <c r="BBD67" s="31"/>
      <c r="BBE67" s="32"/>
      <c r="BBF67" s="32"/>
      <c r="BBQ67" s="100"/>
      <c r="BBR67" s="29"/>
      <c r="BBS67" s="30"/>
      <c r="BBT67" s="31"/>
      <c r="BBU67" s="32"/>
      <c r="BBV67" s="32"/>
      <c r="BCG67" s="100"/>
      <c r="BCH67" s="29"/>
      <c r="BCI67" s="30"/>
      <c r="BCJ67" s="31"/>
      <c r="BCK67" s="32"/>
      <c r="BCL67" s="32"/>
      <c r="BCW67" s="100"/>
      <c r="BCX67" s="29"/>
      <c r="BCY67" s="30"/>
      <c r="BCZ67" s="31"/>
      <c r="BDA67" s="32"/>
      <c r="BDB67" s="32"/>
      <c r="BDM67" s="100"/>
      <c r="BDN67" s="29"/>
      <c r="BDO67" s="30"/>
      <c r="BDP67" s="31"/>
      <c r="BDQ67" s="32"/>
      <c r="BDR67" s="32"/>
      <c r="BEC67" s="100"/>
      <c r="BED67" s="29"/>
      <c r="BEE67" s="30"/>
      <c r="BEF67" s="31"/>
      <c r="BEG67" s="32"/>
      <c r="BEH67" s="32"/>
      <c r="BES67" s="100"/>
      <c r="BET67" s="29"/>
      <c r="BEU67" s="30"/>
      <c r="BEV67" s="31"/>
      <c r="BEW67" s="32"/>
      <c r="BEX67" s="32"/>
      <c r="BFI67" s="100"/>
      <c r="BFJ67" s="29"/>
      <c r="BFK67" s="30"/>
      <c r="BFL67" s="31"/>
      <c r="BFM67" s="32"/>
      <c r="BFN67" s="32"/>
      <c r="BFY67" s="100"/>
      <c r="BFZ67" s="29"/>
      <c r="BGA67" s="30"/>
      <c r="BGB67" s="31"/>
      <c r="BGC67" s="32"/>
      <c r="BGD67" s="32"/>
      <c r="BGO67" s="100"/>
      <c r="BGP67" s="29"/>
      <c r="BGQ67" s="30"/>
      <c r="BGR67" s="31"/>
      <c r="BGS67" s="32"/>
      <c r="BGT67" s="32"/>
      <c r="BHE67" s="100"/>
      <c r="BHF67" s="29"/>
      <c r="BHG67" s="30"/>
      <c r="BHH67" s="31"/>
      <c r="BHI67" s="32"/>
      <c r="BHJ67" s="32"/>
      <c r="BHU67" s="100"/>
      <c r="BHV67" s="29"/>
      <c r="BHW67" s="30"/>
      <c r="BHX67" s="31"/>
      <c r="BHY67" s="32"/>
      <c r="BHZ67" s="32"/>
      <c r="BIK67" s="100"/>
      <c r="BIL67" s="29"/>
      <c r="BIM67" s="30"/>
      <c r="BIN67" s="31"/>
      <c r="BIO67" s="32"/>
      <c r="BIP67" s="32"/>
      <c r="BJA67" s="100"/>
      <c r="BJB67" s="29"/>
      <c r="BJC67" s="30"/>
      <c r="BJD67" s="31"/>
      <c r="BJE67" s="32"/>
      <c r="BJF67" s="32"/>
      <c r="BJQ67" s="100"/>
      <c r="BJR67" s="29"/>
      <c r="BJS67" s="30"/>
      <c r="BJT67" s="31"/>
      <c r="BJU67" s="32"/>
      <c r="BJV67" s="32"/>
      <c r="BKG67" s="100"/>
      <c r="BKH67" s="29"/>
      <c r="BKI67" s="30"/>
      <c r="BKJ67" s="31"/>
      <c r="BKK67" s="32"/>
      <c r="BKL67" s="32"/>
      <c r="BKW67" s="100"/>
      <c r="BKX67" s="29"/>
      <c r="BKY67" s="30"/>
      <c r="BKZ67" s="31"/>
      <c r="BLA67" s="32"/>
      <c r="BLB67" s="32"/>
      <c r="BLM67" s="100"/>
      <c r="BLN67" s="29"/>
      <c r="BLO67" s="30"/>
      <c r="BLP67" s="31"/>
      <c r="BLQ67" s="32"/>
      <c r="BLR67" s="32"/>
      <c r="BMC67" s="100"/>
      <c r="BMD67" s="29"/>
      <c r="BME67" s="30"/>
      <c r="BMF67" s="31"/>
      <c r="BMG67" s="32"/>
      <c r="BMH67" s="32"/>
      <c r="BMS67" s="100"/>
      <c r="BMT67" s="29"/>
      <c r="BMU67" s="30"/>
      <c r="BMV67" s="31"/>
      <c r="BMW67" s="32"/>
      <c r="BMX67" s="32"/>
      <c r="BNI67" s="100"/>
      <c r="BNJ67" s="29"/>
      <c r="BNK67" s="30"/>
      <c r="BNL67" s="31"/>
      <c r="BNM67" s="32"/>
      <c r="BNN67" s="32"/>
      <c r="BNY67" s="100"/>
      <c r="BNZ67" s="29"/>
      <c r="BOA67" s="30"/>
      <c r="BOB67" s="31"/>
      <c r="BOC67" s="32"/>
      <c r="BOD67" s="32"/>
      <c r="BOO67" s="100"/>
      <c r="BOP67" s="29"/>
      <c r="BOQ67" s="30"/>
      <c r="BOR67" s="31"/>
      <c r="BOS67" s="32"/>
      <c r="BOT67" s="32"/>
      <c r="BPE67" s="100"/>
      <c r="BPF67" s="29"/>
      <c r="BPG67" s="30"/>
      <c r="BPH67" s="31"/>
      <c r="BPI67" s="32"/>
      <c r="BPJ67" s="32"/>
      <c r="BPU67" s="100"/>
      <c r="BPV67" s="29"/>
      <c r="BPW67" s="30"/>
      <c r="BPX67" s="31"/>
      <c r="BPY67" s="32"/>
      <c r="BPZ67" s="32"/>
      <c r="BQK67" s="100"/>
      <c r="BQL67" s="29"/>
      <c r="BQM67" s="30"/>
      <c r="BQN67" s="31"/>
      <c r="BQO67" s="32"/>
      <c r="BQP67" s="32"/>
      <c r="BRA67" s="100"/>
      <c r="BRB67" s="29"/>
      <c r="BRC67" s="30"/>
      <c r="BRD67" s="31"/>
      <c r="BRE67" s="32"/>
      <c r="BRF67" s="32"/>
      <c r="BRQ67" s="100"/>
      <c r="BRR67" s="29"/>
      <c r="BRS67" s="30"/>
      <c r="BRT67" s="31"/>
      <c r="BRU67" s="32"/>
      <c r="BRV67" s="32"/>
      <c r="BSG67" s="100"/>
      <c r="BSH67" s="29"/>
      <c r="BSI67" s="30"/>
      <c r="BSJ67" s="31"/>
      <c r="BSK67" s="32"/>
      <c r="BSL67" s="32"/>
      <c r="BSW67" s="100"/>
      <c r="BSX67" s="29"/>
      <c r="BSY67" s="30"/>
      <c r="BSZ67" s="31"/>
      <c r="BTA67" s="32"/>
      <c r="BTB67" s="32"/>
      <c r="BTM67" s="100"/>
      <c r="BTN67" s="29"/>
      <c r="BTO67" s="30"/>
      <c r="BTP67" s="31"/>
      <c r="BTQ67" s="32"/>
      <c r="BTR67" s="32"/>
      <c r="BUC67" s="100"/>
      <c r="BUD67" s="29"/>
      <c r="BUE67" s="30"/>
      <c r="BUF67" s="31"/>
      <c r="BUG67" s="32"/>
      <c r="BUH67" s="32"/>
      <c r="BUS67" s="100"/>
      <c r="BUT67" s="29"/>
      <c r="BUU67" s="30"/>
      <c r="BUV67" s="31"/>
      <c r="BUW67" s="32"/>
      <c r="BUX67" s="32"/>
      <c r="BVI67" s="100"/>
      <c r="BVJ67" s="29"/>
      <c r="BVK67" s="30"/>
      <c r="BVL67" s="31"/>
      <c r="BVM67" s="32"/>
      <c r="BVN67" s="32"/>
      <c r="BVY67" s="100"/>
      <c r="BVZ67" s="29"/>
      <c r="BWA67" s="30"/>
      <c r="BWB67" s="31"/>
      <c r="BWC67" s="32"/>
      <c r="BWD67" s="32"/>
      <c r="BWO67" s="100"/>
      <c r="BWP67" s="29"/>
      <c r="BWQ67" s="30"/>
      <c r="BWR67" s="31"/>
      <c r="BWS67" s="32"/>
      <c r="BWT67" s="32"/>
      <c r="BXE67" s="100"/>
      <c r="BXF67" s="29"/>
      <c r="BXG67" s="30"/>
      <c r="BXH67" s="31"/>
      <c r="BXI67" s="32"/>
      <c r="BXJ67" s="32"/>
      <c r="BXU67" s="100"/>
      <c r="BXV67" s="29"/>
      <c r="BXW67" s="30"/>
      <c r="BXX67" s="31"/>
      <c r="BXY67" s="32"/>
      <c r="BXZ67" s="32"/>
      <c r="BYK67" s="100"/>
      <c r="BYL67" s="29"/>
      <c r="BYM67" s="30"/>
      <c r="BYN67" s="31"/>
      <c r="BYO67" s="32"/>
      <c r="BYP67" s="32"/>
      <c r="BZA67" s="100"/>
      <c r="BZB67" s="29"/>
      <c r="BZC67" s="30"/>
      <c r="BZD67" s="31"/>
      <c r="BZE67" s="32"/>
      <c r="BZF67" s="32"/>
      <c r="BZQ67" s="100"/>
      <c r="BZR67" s="29"/>
      <c r="BZS67" s="30"/>
      <c r="BZT67" s="31"/>
      <c r="BZU67" s="32"/>
      <c r="BZV67" s="32"/>
      <c r="CAG67" s="100"/>
      <c r="CAH67" s="29"/>
      <c r="CAI67" s="30"/>
      <c r="CAJ67" s="31"/>
      <c r="CAK67" s="32"/>
      <c r="CAL67" s="32"/>
      <c r="CAW67" s="100"/>
      <c r="CAX67" s="29"/>
      <c r="CAY67" s="30"/>
      <c r="CAZ67" s="31"/>
      <c r="CBA67" s="32"/>
      <c r="CBB67" s="32"/>
      <c r="CBM67" s="100"/>
      <c r="CBN67" s="29"/>
      <c r="CBO67" s="30"/>
      <c r="CBP67" s="31"/>
      <c r="CBQ67" s="32"/>
      <c r="CBR67" s="32"/>
      <c r="CCC67" s="100"/>
      <c r="CCD67" s="29"/>
      <c r="CCE67" s="30"/>
      <c r="CCF67" s="31"/>
      <c r="CCG67" s="32"/>
      <c r="CCH67" s="32"/>
      <c r="CCS67" s="100"/>
      <c r="CCT67" s="29"/>
      <c r="CCU67" s="30"/>
      <c r="CCV67" s="31"/>
      <c r="CCW67" s="32"/>
      <c r="CCX67" s="32"/>
      <c r="CDI67" s="100"/>
      <c r="CDJ67" s="29"/>
      <c r="CDK67" s="30"/>
      <c r="CDL67" s="31"/>
      <c r="CDM67" s="32"/>
      <c r="CDN67" s="32"/>
      <c r="CDY67" s="100"/>
      <c r="CDZ67" s="29"/>
      <c r="CEA67" s="30"/>
      <c r="CEB67" s="31"/>
      <c r="CEC67" s="32"/>
      <c r="CED67" s="32"/>
      <c r="CEO67" s="100"/>
      <c r="CEP67" s="29"/>
      <c r="CEQ67" s="30"/>
      <c r="CER67" s="31"/>
      <c r="CES67" s="32"/>
      <c r="CET67" s="32"/>
      <c r="CFE67" s="100"/>
      <c r="CFF67" s="29"/>
      <c r="CFG67" s="30"/>
      <c r="CFH67" s="31"/>
      <c r="CFI67" s="32"/>
      <c r="CFJ67" s="32"/>
      <c r="CFU67" s="100"/>
      <c r="CFV67" s="29"/>
      <c r="CFW67" s="30"/>
      <c r="CFX67" s="31"/>
      <c r="CFY67" s="32"/>
      <c r="CFZ67" s="32"/>
      <c r="CGK67" s="100"/>
      <c r="CGL67" s="29"/>
      <c r="CGM67" s="30"/>
      <c r="CGN67" s="31"/>
      <c r="CGO67" s="32"/>
      <c r="CGP67" s="32"/>
      <c r="CHA67" s="100"/>
      <c r="CHB67" s="29"/>
      <c r="CHC67" s="30"/>
      <c r="CHD67" s="31"/>
      <c r="CHE67" s="32"/>
      <c r="CHF67" s="32"/>
      <c r="CHQ67" s="100"/>
      <c r="CHR67" s="29"/>
      <c r="CHS67" s="30"/>
      <c r="CHT67" s="31"/>
      <c r="CHU67" s="32"/>
      <c r="CHV67" s="32"/>
      <c r="CIG67" s="100"/>
      <c r="CIH67" s="29"/>
      <c r="CII67" s="30"/>
      <c r="CIJ67" s="31"/>
      <c r="CIK67" s="32"/>
      <c r="CIL67" s="32"/>
      <c r="CIW67" s="100"/>
      <c r="CIX67" s="29"/>
      <c r="CIY67" s="30"/>
      <c r="CIZ67" s="31"/>
      <c r="CJA67" s="32"/>
      <c r="CJB67" s="32"/>
      <c r="CJM67" s="100"/>
      <c r="CJN67" s="29"/>
      <c r="CJO67" s="30"/>
      <c r="CJP67" s="31"/>
      <c r="CJQ67" s="32"/>
      <c r="CJR67" s="32"/>
      <c r="CKC67" s="100"/>
      <c r="CKD67" s="29"/>
      <c r="CKE67" s="30"/>
      <c r="CKF67" s="31"/>
      <c r="CKG67" s="32"/>
      <c r="CKH67" s="32"/>
      <c r="CKS67" s="100"/>
      <c r="CKT67" s="29"/>
      <c r="CKU67" s="30"/>
      <c r="CKV67" s="31"/>
      <c r="CKW67" s="32"/>
      <c r="CKX67" s="32"/>
      <c r="CLI67" s="100"/>
      <c r="CLJ67" s="29"/>
      <c r="CLK67" s="30"/>
      <c r="CLL67" s="31"/>
      <c r="CLM67" s="32"/>
      <c r="CLN67" s="32"/>
      <c r="CLY67" s="100"/>
      <c r="CLZ67" s="29"/>
      <c r="CMA67" s="30"/>
      <c r="CMB67" s="31"/>
      <c r="CMC67" s="32"/>
      <c r="CMD67" s="32"/>
      <c r="CMO67" s="100"/>
      <c r="CMP67" s="29"/>
      <c r="CMQ67" s="30"/>
      <c r="CMR67" s="31"/>
      <c r="CMS67" s="32"/>
      <c r="CMT67" s="32"/>
      <c r="CNE67" s="100"/>
      <c r="CNF67" s="29"/>
      <c r="CNG67" s="30"/>
      <c r="CNH67" s="31"/>
      <c r="CNI67" s="32"/>
      <c r="CNJ67" s="32"/>
      <c r="CNU67" s="100"/>
      <c r="CNV67" s="29"/>
      <c r="CNW67" s="30"/>
      <c r="CNX67" s="31"/>
      <c r="CNY67" s="32"/>
      <c r="CNZ67" s="32"/>
      <c r="COK67" s="100"/>
      <c r="COL67" s="29"/>
      <c r="COM67" s="30"/>
      <c r="CON67" s="31"/>
      <c r="COO67" s="32"/>
      <c r="COP67" s="32"/>
      <c r="CPA67" s="100"/>
      <c r="CPB67" s="29"/>
      <c r="CPC67" s="30"/>
      <c r="CPD67" s="31"/>
      <c r="CPE67" s="32"/>
      <c r="CPF67" s="32"/>
      <c r="CPQ67" s="100"/>
      <c r="CPR67" s="29"/>
      <c r="CPS67" s="30"/>
      <c r="CPT67" s="31"/>
      <c r="CPU67" s="32"/>
      <c r="CPV67" s="32"/>
      <c r="CQG67" s="100"/>
      <c r="CQH67" s="29"/>
      <c r="CQI67" s="30"/>
      <c r="CQJ67" s="31"/>
      <c r="CQK67" s="32"/>
      <c r="CQL67" s="32"/>
      <c r="CQW67" s="100"/>
      <c r="CQX67" s="29"/>
      <c r="CQY67" s="30"/>
      <c r="CQZ67" s="31"/>
      <c r="CRA67" s="32"/>
      <c r="CRB67" s="32"/>
      <c r="CRM67" s="100"/>
      <c r="CRN67" s="29"/>
      <c r="CRO67" s="30"/>
      <c r="CRP67" s="31"/>
      <c r="CRQ67" s="32"/>
      <c r="CRR67" s="32"/>
      <c r="CSC67" s="100"/>
      <c r="CSD67" s="29"/>
      <c r="CSE67" s="30"/>
      <c r="CSF67" s="31"/>
      <c r="CSG67" s="32"/>
      <c r="CSH67" s="32"/>
      <c r="CSS67" s="100"/>
      <c r="CST67" s="29"/>
      <c r="CSU67" s="30"/>
      <c r="CSV67" s="31"/>
      <c r="CSW67" s="32"/>
      <c r="CSX67" s="32"/>
      <c r="CTI67" s="100"/>
      <c r="CTJ67" s="29"/>
      <c r="CTK67" s="30"/>
      <c r="CTL67" s="31"/>
      <c r="CTM67" s="32"/>
      <c r="CTN67" s="32"/>
      <c r="CTY67" s="100"/>
      <c r="CTZ67" s="29"/>
      <c r="CUA67" s="30"/>
      <c r="CUB67" s="31"/>
      <c r="CUC67" s="32"/>
      <c r="CUD67" s="32"/>
      <c r="CUO67" s="100"/>
      <c r="CUP67" s="29"/>
      <c r="CUQ67" s="30"/>
      <c r="CUR67" s="31"/>
      <c r="CUS67" s="32"/>
      <c r="CUT67" s="32"/>
      <c r="CVE67" s="100"/>
      <c r="CVF67" s="29"/>
      <c r="CVG67" s="30"/>
      <c r="CVH67" s="31"/>
      <c r="CVI67" s="32"/>
      <c r="CVJ67" s="32"/>
      <c r="CVU67" s="100"/>
      <c r="CVV67" s="29"/>
      <c r="CVW67" s="30"/>
      <c r="CVX67" s="31"/>
      <c r="CVY67" s="32"/>
      <c r="CVZ67" s="32"/>
      <c r="CWK67" s="100"/>
      <c r="CWL67" s="29"/>
      <c r="CWM67" s="30"/>
      <c r="CWN67" s="31"/>
      <c r="CWO67" s="32"/>
      <c r="CWP67" s="32"/>
      <c r="CXA67" s="100"/>
      <c r="CXB67" s="29"/>
      <c r="CXC67" s="30"/>
      <c r="CXD67" s="31"/>
      <c r="CXE67" s="32"/>
      <c r="CXF67" s="32"/>
      <c r="CXQ67" s="100"/>
      <c r="CXR67" s="29"/>
      <c r="CXS67" s="30"/>
      <c r="CXT67" s="31"/>
      <c r="CXU67" s="32"/>
      <c r="CXV67" s="32"/>
      <c r="CYG67" s="100"/>
      <c r="CYH67" s="29"/>
      <c r="CYI67" s="30"/>
      <c r="CYJ67" s="31"/>
      <c r="CYK67" s="32"/>
      <c r="CYL67" s="32"/>
      <c r="CYW67" s="100"/>
      <c r="CYX67" s="29"/>
      <c r="CYY67" s="30"/>
      <c r="CYZ67" s="31"/>
      <c r="CZA67" s="32"/>
      <c r="CZB67" s="32"/>
      <c r="CZM67" s="100"/>
      <c r="CZN67" s="29"/>
      <c r="CZO67" s="30"/>
      <c r="CZP67" s="31"/>
      <c r="CZQ67" s="32"/>
      <c r="CZR67" s="32"/>
      <c r="DAC67" s="100"/>
      <c r="DAD67" s="29"/>
      <c r="DAE67" s="30"/>
      <c r="DAF67" s="31"/>
      <c r="DAG67" s="32"/>
      <c r="DAH67" s="32"/>
      <c r="DAS67" s="100"/>
      <c r="DAT67" s="29"/>
      <c r="DAU67" s="30"/>
      <c r="DAV67" s="31"/>
      <c r="DAW67" s="32"/>
      <c r="DAX67" s="32"/>
      <c r="DBI67" s="100"/>
      <c r="DBJ67" s="29"/>
      <c r="DBK67" s="30"/>
      <c r="DBL67" s="31"/>
      <c r="DBM67" s="32"/>
      <c r="DBN67" s="32"/>
      <c r="DBY67" s="100"/>
      <c r="DBZ67" s="29"/>
      <c r="DCA67" s="30"/>
      <c r="DCB67" s="31"/>
      <c r="DCC67" s="32"/>
      <c r="DCD67" s="32"/>
      <c r="DCO67" s="100"/>
      <c r="DCP67" s="29"/>
      <c r="DCQ67" s="30"/>
      <c r="DCR67" s="31"/>
      <c r="DCS67" s="32"/>
      <c r="DCT67" s="32"/>
      <c r="DDE67" s="100"/>
      <c r="DDF67" s="29"/>
      <c r="DDG67" s="30"/>
      <c r="DDH67" s="31"/>
      <c r="DDI67" s="32"/>
      <c r="DDJ67" s="32"/>
      <c r="DDU67" s="100"/>
      <c r="DDV67" s="29"/>
      <c r="DDW67" s="30"/>
      <c r="DDX67" s="31"/>
      <c r="DDY67" s="32"/>
      <c r="DDZ67" s="32"/>
      <c r="DEK67" s="100"/>
      <c r="DEL67" s="29"/>
      <c r="DEM67" s="30"/>
      <c r="DEN67" s="31"/>
      <c r="DEO67" s="32"/>
      <c r="DEP67" s="32"/>
      <c r="DFA67" s="100"/>
      <c r="DFB67" s="29"/>
      <c r="DFC67" s="30"/>
      <c r="DFD67" s="31"/>
      <c r="DFE67" s="32"/>
      <c r="DFF67" s="32"/>
      <c r="DFQ67" s="100"/>
      <c r="DFR67" s="29"/>
      <c r="DFS67" s="30"/>
      <c r="DFT67" s="31"/>
      <c r="DFU67" s="32"/>
      <c r="DFV67" s="32"/>
      <c r="DGG67" s="100"/>
      <c r="DGH67" s="29"/>
      <c r="DGI67" s="30"/>
      <c r="DGJ67" s="31"/>
      <c r="DGK67" s="32"/>
      <c r="DGL67" s="32"/>
      <c r="DGW67" s="100"/>
      <c r="DGX67" s="29"/>
      <c r="DGY67" s="30"/>
      <c r="DGZ67" s="31"/>
      <c r="DHA67" s="32"/>
      <c r="DHB67" s="32"/>
      <c r="DHM67" s="100"/>
      <c r="DHN67" s="29"/>
      <c r="DHO67" s="30"/>
      <c r="DHP67" s="31"/>
      <c r="DHQ67" s="32"/>
      <c r="DHR67" s="32"/>
      <c r="DIC67" s="100"/>
      <c r="DID67" s="29"/>
      <c r="DIE67" s="30"/>
      <c r="DIF67" s="31"/>
      <c r="DIG67" s="32"/>
      <c r="DIH67" s="32"/>
      <c r="DIS67" s="100"/>
      <c r="DIT67" s="29"/>
      <c r="DIU67" s="30"/>
      <c r="DIV67" s="31"/>
      <c r="DIW67" s="32"/>
      <c r="DIX67" s="32"/>
      <c r="DJI67" s="100"/>
      <c r="DJJ67" s="29"/>
      <c r="DJK67" s="30"/>
      <c r="DJL67" s="31"/>
      <c r="DJM67" s="32"/>
      <c r="DJN67" s="32"/>
      <c r="DJY67" s="100"/>
      <c r="DJZ67" s="29"/>
      <c r="DKA67" s="30"/>
      <c r="DKB67" s="31"/>
      <c r="DKC67" s="32"/>
      <c r="DKD67" s="32"/>
      <c r="DKO67" s="100"/>
      <c r="DKP67" s="29"/>
      <c r="DKQ67" s="30"/>
      <c r="DKR67" s="31"/>
      <c r="DKS67" s="32"/>
      <c r="DKT67" s="32"/>
      <c r="DLE67" s="100"/>
      <c r="DLF67" s="29"/>
      <c r="DLG67" s="30"/>
      <c r="DLH67" s="31"/>
      <c r="DLI67" s="32"/>
      <c r="DLJ67" s="32"/>
      <c r="DLU67" s="100"/>
      <c r="DLV67" s="29"/>
      <c r="DLW67" s="30"/>
      <c r="DLX67" s="31"/>
      <c r="DLY67" s="32"/>
      <c r="DLZ67" s="32"/>
      <c r="DMK67" s="100"/>
      <c r="DML67" s="29"/>
      <c r="DMM67" s="30"/>
      <c r="DMN67" s="31"/>
      <c r="DMO67" s="32"/>
      <c r="DMP67" s="32"/>
      <c r="DNA67" s="100"/>
      <c r="DNB67" s="29"/>
      <c r="DNC67" s="30"/>
      <c r="DND67" s="31"/>
      <c r="DNE67" s="32"/>
      <c r="DNF67" s="32"/>
      <c r="DNQ67" s="100"/>
      <c r="DNR67" s="29"/>
      <c r="DNS67" s="30"/>
      <c r="DNT67" s="31"/>
      <c r="DNU67" s="32"/>
      <c r="DNV67" s="32"/>
      <c r="DOG67" s="100"/>
      <c r="DOH67" s="29"/>
      <c r="DOI67" s="30"/>
      <c r="DOJ67" s="31"/>
      <c r="DOK67" s="32"/>
      <c r="DOL67" s="32"/>
      <c r="DOW67" s="100"/>
      <c r="DOX67" s="29"/>
      <c r="DOY67" s="30"/>
      <c r="DOZ67" s="31"/>
      <c r="DPA67" s="32"/>
      <c r="DPB67" s="32"/>
      <c r="DPM67" s="100"/>
      <c r="DPN67" s="29"/>
      <c r="DPO67" s="30"/>
      <c r="DPP67" s="31"/>
      <c r="DPQ67" s="32"/>
      <c r="DPR67" s="32"/>
      <c r="DQC67" s="100"/>
      <c r="DQD67" s="29"/>
      <c r="DQE67" s="30"/>
      <c r="DQF67" s="31"/>
      <c r="DQG67" s="32"/>
      <c r="DQH67" s="32"/>
      <c r="DQS67" s="100"/>
      <c r="DQT67" s="29"/>
      <c r="DQU67" s="30"/>
      <c r="DQV67" s="31"/>
      <c r="DQW67" s="32"/>
      <c r="DQX67" s="32"/>
      <c r="DRI67" s="100"/>
      <c r="DRJ67" s="29"/>
      <c r="DRK67" s="30"/>
      <c r="DRL67" s="31"/>
      <c r="DRM67" s="32"/>
      <c r="DRN67" s="32"/>
      <c r="DRY67" s="100"/>
      <c r="DRZ67" s="29"/>
      <c r="DSA67" s="30"/>
      <c r="DSB67" s="31"/>
      <c r="DSC67" s="32"/>
      <c r="DSD67" s="32"/>
      <c r="DSO67" s="100"/>
      <c r="DSP67" s="29"/>
      <c r="DSQ67" s="30"/>
      <c r="DSR67" s="31"/>
      <c r="DSS67" s="32"/>
      <c r="DST67" s="32"/>
      <c r="DTE67" s="100"/>
      <c r="DTF67" s="29"/>
      <c r="DTG67" s="30"/>
      <c r="DTH67" s="31"/>
      <c r="DTI67" s="32"/>
      <c r="DTJ67" s="32"/>
      <c r="DTU67" s="100"/>
      <c r="DTV67" s="29"/>
      <c r="DTW67" s="30"/>
      <c r="DTX67" s="31"/>
      <c r="DTY67" s="32"/>
      <c r="DTZ67" s="32"/>
      <c r="DUK67" s="100"/>
      <c r="DUL67" s="29"/>
      <c r="DUM67" s="30"/>
      <c r="DUN67" s="31"/>
      <c r="DUO67" s="32"/>
      <c r="DUP67" s="32"/>
      <c r="DVA67" s="100"/>
      <c r="DVB67" s="29"/>
      <c r="DVC67" s="30"/>
      <c r="DVD67" s="31"/>
      <c r="DVE67" s="32"/>
      <c r="DVF67" s="32"/>
      <c r="DVQ67" s="100"/>
      <c r="DVR67" s="29"/>
      <c r="DVS67" s="30"/>
      <c r="DVT67" s="31"/>
      <c r="DVU67" s="32"/>
      <c r="DVV67" s="32"/>
      <c r="DWG67" s="100"/>
      <c r="DWH67" s="29"/>
      <c r="DWI67" s="30"/>
      <c r="DWJ67" s="31"/>
      <c r="DWK67" s="32"/>
      <c r="DWL67" s="32"/>
      <c r="DWW67" s="100"/>
      <c r="DWX67" s="29"/>
      <c r="DWY67" s="30"/>
      <c r="DWZ67" s="31"/>
      <c r="DXA67" s="32"/>
      <c r="DXB67" s="32"/>
      <c r="DXM67" s="100"/>
      <c r="DXN67" s="29"/>
      <c r="DXO67" s="30"/>
      <c r="DXP67" s="31"/>
      <c r="DXQ67" s="32"/>
      <c r="DXR67" s="32"/>
      <c r="DYC67" s="100"/>
      <c r="DYD67" s="29"/>
      <c r="DYE67" s="30"/>
      <c r="DYF67" s="31"/>
      <c r="DYG67" s="32"/>
      <c r="DYH67" s="32"/>
      <c r="DYS67" s="100"/>
      <c r="DYT67" s="29"/>
      <c r="DYU67" s="30"/>
      <c r="DYV67" s="31"/>
      <c r="DYW67" s="32"/>
      <c r="DYX67" s="32"/>
      <c r="DZI67" s="100"/>
      <c r="DZJ67" s="29"/>
      <c r="DZK67" s="30"/>
      <c r="DZL67" s="31"/>
      <c r="DZM67" s="32"/>
      <c r="DZN67" s="32"/>
      <c r="DZY67" s="100"/>
      <c r="DZZ67" s="29"/>
      <c r="EAA67" s="30"/>
      <c r="EAB67" s="31"/>
      <c r="EAC67" s="32"/>
      <c r="EAD67" s="32"/>
      <c r="EAO67" s="100"/>
      <c r="EAP67" s="29"/>
      <c r="EAQ67" s="30"/>
      <c r="EAR67" s="31"/>
      <c r="EAS67" s="32"/>
      <c r="EAT67" s="32"/>
      <c r="EBE67" s="100"/>
      <c r="EBF67" s="29"/>
      <c r="EBG67" s="30"/>
      <c r="EBH67" s="31"/>
      <c r="EBI67" s="32"/>
      <c r="EBJ67" s="32"/>
      <c r="EBU67" s="100"/>
      <c r="EBV67" s="29"/>
      <c r="EBW67" s="30"/>
      <c r="EBX67" s="31"/>
      <c r="EBY67" s="32"/>
      <c r="EBZ67" s="32"/>
      <c r="ECK67" s="100"/>
      <c r="ECL67" s="29"/>
      <c r="ECM67" s="30"/>
      <c r="ECN67" s="31"/>
      <c r="ECO67" s="32"/>
      <c r="ECP67" s="32"/>
      <c r="EDA67" s="100"/>
      <c r="EDB67" s="29"/>
      <c r="EDC67" s="30"/>
      <c r="EDD67" s="31"/>
      <c r="EDE67" s="32"/>
      <c r="EDF67" s="32"/>
      <c r="EDQ67" s="100"/>
      <c r="EDR67" s="29"/>
      <c r="EDS67" s="30"/>
      <c r="EDT67" s="31"/>
      <c r="EDU67" s="32"/>
      <c r="EDV67" s="32"/>
      <c r="EEG67" s="100"/>
      <c r="EEH67" s="29"/>
      <c r="EEI67" s="30"/>
      <c r="EEJ67" s="31"/>
      <c r="EEK67" s="32"/>
      <c r="EEL67" s="32"/>
      <c r="EEW67" s="100"/>
      <c r="EEX67" s="29"/>
      <c r="EEY67" s="30"/>
      <c r="EEZ67" s="31"/>
      <c r="EFA67" s="32"/>
      <c r="EFB67" s="32"/>
      <c r="EFM67" s="100"/>
      <c r="EFN67" s="29"/>
      <c r="EFO67" s="30"/>
      <c r="EFP67" s="31"/>
      <c r="EFQ67" s="32"/>
      <c r="EFR67" s="32"/>
      <c r="EGC67" s="100"/>
      <c r="EGD67" s="29"/>
      <c r="EGE67" s="30"/>
      <c r="EGF67" s="31"/>
      <c r="EGG67" s="32"/>
      <c r="EGH67" s="32"/>
      <c r="EGS67" s="100"/>
      <c r="EGT67" s="29"/>
      <c r="EGU67" s="30"/>
      <c r="EGV67" s="31"/>
      <c r="EGW67" s="32"/>
      <c r="EGX67" s="32"/>
      <c r="EHI67" s="100"/>
      <c r="EHJ67" s="29"/>
      <c r="EHK67" s="30"/>
      <c r="EHL67" s="31"/>
      <c r="EHM67" s="32"/>
      <c r="EHN67" s="32"/>
      <c r="EHY67" s="100"/>
      <c r="EHZ67" s="29"/>
      <c r="EIA67" s="30"/>
      <c r="EIB67" s="31"/>
      <c r="EIC67" s="32"/>
      <c r="EID67" s="32"/>
      <c r="EIO67" s="100"/>
      <c r="EIP67" s="29"/>
      <c r="EIQ67" s="30"/>
      <c r="EIR67" s="31"/>
      <c r="EIS67" s="32"/>
      <c r="EIT67" s="32"/>
      <c r="EJE67" s="100"/>
      <c r="EJF67" s="29"/>
      <c r="EJG67" s="30"/>
      <c r="EJH67" s="31"/>
      <c r="EJI67" s="32"/>
      <c r="EJJ67" s="32"/>
      <c r="EJU67" s="100"/>
      <c r="EJV67" s="29"/>
      <c r="EJW67" s="30"/>
      <c r="EJX67" s="31"/>
      <c r="EJY67" s="32"/>
      <c r="EJZ67" s="32"/>
      <c r="EKK67" s="100"/>
      <c r="EKL67" s="29"/>
      <c r="EKM67" s="30"/>
      <c r="EKN67" s="31"/>
      <c r="EKO67" s="32"/>
      <c r="EKP67" s="32"/>
      <c r="ELA67" s="100"/>
      <c r="ELB67" s="29"/>
      <c r="ELC67" s="30"/>
      <c r="ELD67" s="31"/>
      <c r="ELE67" s="32"/>
      <c r="ELF67" s="32"/>
      <c r="ELQ67" s="100"/>
      <c r="ELR67" s="29"/>
      <c r="ELS67" s="30"/>
      <c r="ELT67" s="31"/>
      <c r="ELU67" s="32"/>
      <c r="ELV67" s="32"/>
      <c r="EMG67" s="100"/>
      <c r="EMH67" s="29"/>
      <c r="EMI67" s="30"/>
      <c r="EMJ67" s="31"/>
      <c r="EMK67" s="32"/>
      <c r="EML67" s="32"/>
      <c r="EMW67" s="100"/>
      <c r="EMX67" s="29"/>
      <c r="EMY67" s="30"/>
      <c r="EMZ67" s="31"/>
      <c r="ENA67" s="32"/>
      <c r="ENB67" s="32"/>
      <c r="ENM67" s="100"/>
      <c r="ENN67" s="29"/>
      <c r="ENO67" s="30"/>
      <c r="ENP67" s="31"/>
      <c r="ENQ67" s="32"/>
      <c r="ENR67" s="32"/>
      <c r="EOC67" s="100"/>
      <c r="EOD67" s="29"/>
      <c r="EOE67" s="30"/>
      <c r="EOF67" s="31"/>
      <c r="EOG67" s="32"/>
      <c r="EOH67" s="32"/>
      <c r="EOS67" s="100"/>
      <c r="EOT67" s="29"/>
      <c r="EOU67" s="30"/>
      <c r="EOV67" s="31"/>
      <c r="EOW67" s="32"/>
      <c r="EOX67" s="32"/>
      <c r="EPI67" s="100"/>
      <c r="EPJ67" s="29"/>
      <c r="EPK67" s="30"/>
      <c r="EPL67" s="31"/>
      <c r="EPM67" s="32"/>
      <c r="EPN67" s="32"/>
      <c r="EPY67" s="100"/>
      <c r="EPZ67" s="29"/>
      <c r="EQA67" s="30"/>
      <c r="EQB67" s="31"/>
      <c r="EQC67" s="32"/>
      <c r="EQD67" s="32"/>
      <c r="EQO67" s="100"/>
      <c r="EQP67" s="29"/>
      <c r="EQQ67" s="30"/>
      <c r="EQR67" s="31"/>
      <c r="EQS67" s="32"/>
      <c r="EQT67" s="32"/>
      <c r="ERE67" s="100"/>
      <c r="ERF67" s="29"/>
      <c r="ERG67" s="30"/>
      <c r="ERH67" s="31"/>
      <c r="ERI67" s="32"/>
      <c r="ERJ67" s="32"/>
      <c r="ERU67" s="100"/>
      <c r="ERV67" s="29"/>
      <c r="ERW67" s="30"/>
      <c r="ERX67" s="31"/>
      <c r="ERY67" s="32"/>
      <c r="ERZ67" s="32"/>
      <c r="ESK67" s="100"/>
      <c r="ESL67" s="29"/>
      <c r="ESM67" s="30"/>
      <c r="ESN67" s="31"/>
      <c r="ESO67" s="32"/>
      <c r="ESP67" s="32"/>
      <c r="ETA67" s="100"/>
      <c r="ETB67" s="29"/>
      <c r="ETC67" s="30"/>
      <c r="ETD67" s="31"/>
      <c r="ETE67" s="32"/>
      <c r="ETF67" s="32"/>
      <c r="ETQ67" s="100"/>
      <c r="ETR67" s="29"/>
      <c r="ETS67" s="30"/>
      <c r="ETT67" s="31"/>
      <c r="ETU67" s="32"/>
      <c r="ETV67" s="32"/>
      <c r="EUG67" s="100"/>
      <c r="EUH67" s="29"/>
      <c r="EUI67" s="30"/>
      <c r="EUJ67" s="31"/>
      <c r="EUK67" s="32"/>
      <c r="EUL67" s="32"/>
      <c r="EUW67" s="100"/>
      <c r="EUX67" s="29"/>
      <c r="EUY67" s="30"/>
      <c r="EUZ67" s="31"/>
      <c r="EVA67" s="32"/>
      <c r="EVB67" s="32"/>
      <c r="EVM67" s="100"/>
      <c r="EVN67" s="29"/>
      <c r="EVO67" s="30"/>
      <c r="EVP67" s="31"/>
      <c r="EVQ67" s="32"/>
      <c r="EVR67" s="32"/>
      <c r="EWC67" s="100"/>
      <c r="EWD67" s="29"/>
      <c r="EWE67" s="30"/>
      <c r="EWF67" s="31"/>
      <c r="EWG67" s="32"/>
      <c r="EWH67" s="32"/>
      <c r="EWS67" s="100"/>
      <c r="EWT67" s="29"/>
      <c r="EWU67" s="30"/>
      <c r="EWV67" s="31"/>
      <c r="EWW67" s="32"/>
      <c r="EWX67" s="32"/>
      <c r="EXI67" s="100"/>
      <c r="EXJ67" s="29"/>
      <c r="EXK67" s="30"/>
      <c r="EXL67" s="31"/>
      <c r="EXM67" s="32"/>
      <c r="EXN67" s="32"/>
      <c r="EXY67" s="100"/>
      <c r="EXZ67" s="29"/>
      <c r="EYA67" s="30"/>
      <c r="EYB67" s="31"/>
      <c r="EYC67" s="32"/>
      <c r="EYD67" s="32"/>
      <c r="EYO67" s="100"/>
      <c r="EYP67" s="29"/>
      <c r="EYQ67" s="30"/>
      <c r="EYR67" s="31"/>
      <c r="EYS67" s="32"/>
      <c r="EYT67" s="32"/>
      <c r="EZE67" s="100"/>
      <c r="EZF67" s="29"/>
      <c r="EZG67" s="30"/>
      <c r="EZH67" s="31"/>
      <c r="EZI67" s="32"/>
      <c r="EZJ67" s="32"/>
      <c r="EZU67" s="100"/>
      <c r="EZV67" s="29"/>
      <c r="EZW67" s="30"/>
      <c r="EZX67" s="31"/>
      <c r="EZY67" s="32"/>
      <c r="EZZ67" s="32"/>
      <c r="FAK67" s="100"/>
      <c r="FAL67" s="29"/>
      <c r="FAM67" s="30"/>
      <c r="FAN67" s="31"/>
      <c r="FAO67" s="32"/>
      <c r="FAP67" s="32"/>
      <c r="FBA67" s="100"/>
      <c r="FBB67" s="29"/>
      <c r="FBC67" s="30"/>
      <c r="FBD67" s="31"/>
      <c r="FBE67" s="32"/>
      <c r="FBF67" s="32"/>
      <c r="FBQ67" s="100"/>
      <c r="FBR67" s="29"/>
      <c r="FBS67" s="30"/>
      <c r="FBT67" s="31"/>
      <c r="FBU67" s="32"/>
      <c r="FBV67" s="32"/>
      <c r="FCG67" s="100"/>
      <c r="FCH67" s="29"/>
      <c r="FCI67" s="30"/>
      <c r="FCJ67" s="31"/>
      <c r="FCK67" s="32"/>
      <c r="FCL67" s="32"/>
      <c r="FCW67" s="100"/>
      <c r="FCX67" s="29"/>
      <c r="FCY67" s="30"/>
      <c r="FCZ67" s="31"/>
      <c r="FDA67" s="32"/>
      <c r="FDB67" s="32"/>
      <c r="FDM67" s="100"/>
      <c r="FDN67" s="29"/>
      <c r="FDO67" s="30"/>
      <c r="FDP67" s="31"/>
      <c r="FDQ67" s="32"/>
      <c r="FDR67" s="32"/>
      <c r="FEC67" s="100"/>
      <c r="FED67" s="29"/>
      <c r="FEE67" s="30"/>
      <c r="FEF67" s="31"/>
      <c r="FEG67" s="32"/>
      <c r="FEH67" s="32"/>
      <c r="FES67" s="100"/>
      <c r="FET67" s="29"/>
      <c r="FEU67" s="30"/>
      <c r="FEV67" s="31"/>
      <c r="FEW67" s="32"/>
      <c r="FEX67" s="32"/>
      <c r="FFI67" s="100"/>
      <c r="FFJ67" s="29"/>
      <c r="FFK67" s="30"/>
      <c r="FFL67" s="31"/>
      <c r="FFM67" s="32"/>
      <c r="FFN67" s="32"/>
      <c r="FFY67" s="100"/>
      <c r="FFZ67" s="29"/>
      <c r="FGA67" s="30"/>
      <c r="FGB67" s="31"/>
      <c r="FGC67" s="32"/>
      <c r="FGD67" s="32"/>
      <c r="FGO67" s="100"/>
      <c r="FGP67" s="29"/>
      <c r="FGQ67" s="30"/>
      <c r="FGR67" s="31"/>
      <c r="FGS67" s="32"/>
      <c r="FGT67" s="32"/>
      <c r="FHE67" s="100"/>
      <c r="FHF67" s="29"/>
      <c r="FHG67" s="30"/>
      <c r="FHH67" s="31"/>
      <c r="FHI67" s="32"/>
      <c r="FHJ67" s="32"/>
      <c r="FHU67" s="100"/>
      <c r="FHV67" s="29"/>
      <c r="FHW67" s="30"/>
      <c r="FHX67" s="31"/>
      <c r="FHY67" s="32"/>
      <c r="FHZ67" s="32"/>
      <c r="FIK67" s="100"/>
      <c r="FIL67" s="29"/>
      <c r="FIM67" s="30"/>
      <c r="FIN67" s="31"/>
      <c r="FIO67" s="32"/>
      <c r="FIP67" s="32"/>
      <c r="FJA67" s="100"/>
      <c r="FJB67" s="29"/>
      <c r="FJC67" s="30"/>
      <c r="FJD67" s="31"/>
      <c r="FJE67" s="32"/>
      <c r="FJF67" s="32"/>
      <c r="FJQ67" s="100"/>
      <c r="FJR67" s="29"/>
      <c r="FJS67" s="30"/>
      <c r="FJT67" s="31"/>
      <c r="FJU67" s="32"/>
      <c r="FJV67" s="32"/>
      <c r="FKG67" s="100"/>
      <c r="FKH67" s="29"/>
      <c r="FKI67" s="30"/>
      <c r="FKJ67" s="31"/>
      <c r="FKK67" s="32"/>
      <c r="FKL67" s="32"/>
      <c r="FKW67" s="100"/>
      <c r="FKX67" s="29"/>
      <c r="FKY67" s="30"/>
      <c r="FKZ67" s="31"/>
      <c r="FLA67" s="32"/>
      <c r="FLB67" s="32"/>
      <c r="FLM67" s="100"/>
      <c r="FLN67" s="29"/>
      <c r="FLO67" s="30"/>
      <c r="FLP67" s="31"/>
      <c r="FLQ67" s="32"/>
      <c r="FLR67" s="32"/>
      <c r="FMC67" s="100"/>
      <c r="FMD67" s="29"/>
      <c r="FME67" s="30"/>
      <c r="FMF67" s="31"/>
      <c r="FMG67" s="32"/>
      <c r="FMH67" s="32"/>
      <c r="FMS67" s="100"/>
      <c r="FMT67" s="29"/>
      <c r="FMU67" s="30"/>
      <c r="FMV67" s="31"/>
      <c r="FMW67" s="32"/>
      <c r="FMX67" s="32"/>
      <c r="FNI67" s="100"/>
      <c r="FNJ67" s="29"/>
      <c r="FNK67" s="30"/>
      <c r="FNL67" s="31"/>
      <c r="FNM67" s="32"/>
      <c r="FNN67" s="32"/>
      <c r="FNY67" s="100"/>
      <c r="FNZ67" s="29"/>
      <c r="FOA67" s="30"/>
      <c r="FOB67" s="31"/>
      <c r="FOC67" s="32"/>
      <c r="FOD67" s="32"/>
      <c r="FOO67" s="100"/>
      <c r="FOP67" s="29"/>
      <c r="FOQ67" s="30"/>
      <c r="FOR67" s="31"/>
      <c r="FOS67" s="32"/>
      <c r="FOT67" s="32"/>
      <c r="FPE67" s="100"/>
      <c r="FPF67" s="29"/>
      <c r="FPG67" s="30"/>
      <c r="FPH67" s="31"/>
      <c r="FPI67" s="32"/>
      <c r="FPJ67" s="32"/>
      <c r="FPU67" s="100"/>
      <c r="FPV67" s="29"/>
      <c r="FPW67" s="30"/>
      <c r="FPX67" s="31"/>
      <c r="FPY67" s="32"/>
      <c r="FPZ67" s="32"/>
      <c r="FQK67" s="100"/>
      <c r="FQL67" s="29"/>
      <c r="FQM67" s="30"/>
      <c r="FQN67" s="31"/>
      <c r="FQO67" s="32"/>
      <c r="FQP67" s="32"/>
      <c r="FRA67" s="100"/>
      <c r="FRB67" s="29"/>
      <c r="FRC67" s="30"/>
      <c r="FRD67" s="31"/>
      <c r="FRE67" s="32"/>
      <c r="FRF67" s="32"/>
      <c r="FRQ67" s="100"/>
      <c r="FRR67" s="29"/>
      <c r="FRS67" s="30"/>
      <c r="FRT67" s="31"/>
      <c r="FRU67" s="32"/>
      <c r="FRV67" s="32"/>
      <c r="FSG67" s="100"/>
      <c r="FSH67" s="29"/>
      <c r="FSI67" s="30"/>
      <c r="FSJ67" s="31"/>
      <c r="FSK67" s="32"/>
      <c r="FSL67" s="32"/>
      <c r="FSW67" s="100"/>
      <c r="FSX67" s="29"/>
      <c r="FSY67" s="30"/>
      <c r="FSZ67" s="31"/>
      <c r="FTA67" s="32"/>
      <c r="FTB67" s="32"/>
      <c r="FTM67" s="100"/>
      <c r="FTN67" s="29"/>
      <c r="FTO67" s="30"/>
      <c r="FTP67" s="31"/>
      <c r="FTQ67" s="32"/>
      <c r="FTR67" s="32"/>
      <c r="FUC67" s="100"/>
      <c r="FUD67" s="29"/>
      <c r="FUE67" s="30"/>
      <c r="FUF67" s="31"/>
      <c r="FUG67" s="32"/>
      <c r="FUH67" s="32"/>
      <c r="FUS67" s="100"/>
      <c r="FUT67" s="29"/>
      <c r="FUU67" s="30"/>
      <c r="FUV67" s="31"/>
      <c r="FUW67" s="32"/>
      <c r="FUX67" s="32"/>
      <c r="FVI67" s="100"/>
      <c r="FVJ67" s="29"/>
      <c r="FVK67" s="30"/>
      <c r="FVL67" s="31"/>
      <c r="FVM67" s="32"/>
      <c r="FVN67" s="32"/>
      <c r="FVY67" s="100"/>
      <c r="FVZ67" s="29"/>
      <c r="FWA67" s="30"/>
      <c r="FWB67" s="31"/>
      <c r="FWC67" s="32"/>
      <c r="FWD67" s="32"/>
      <c r="FWO67" s="100"/>
      <c r="FWP67" s="29"/>
      <c r="FWQ67" s="30"/>
      <c r="FWR67" s="31"/>
      <c r="FWS67" s="32"/>
      <c r="FWT67" s="32"/>
      <c r="FXE67" s="100"/>
      <c r="FXF67" s="29"/>
      <c r="FXG67" s="30"/>
      <c r="FXH67" s="31"/>
      <c r="FXI67" s="32"/>
      <c r="FXJ67" s="32"/>
      <c r="FXU67" s="100"/>
      <c r="FXV67" s="29"/>
      <c r="FXW67" s="30"/>
      <c r="FXX67" s="31"/>
      <c r="FXY67" s="32"/>
      <c r="FXZ67" s="32"/>
      <c r="FYK67" s="100"/>
      <c r="FYL67" s="29"/>
      <c r="FYM67" s="30"/>
      <c r="FYN67" s="31"/>
      <c r="FYO67" s="32"/>
      <c r="FYP67" s="32"/>
      <c r="FZA67" s="100"/>
      <c r="FZB67" s="29"/>
      <c r="FZC67" s="30"/>
      <c r="FZD67" s="31"/>
      <c r="FZE67" s="32"/>
      <c r="FZF67" s="32"/>
      <c r="FZQ67" s="100"/>
      <c r="FZR67" s="29"/>
      <c r="FZS67" s="30"/>
      <c r="FZT67" s="31"/>
      <c r="FZU67" s="32"/>
      <c r="FZV67" s="32"/>
      <c r="GAG67" s="100"/>
      <c r="GAH67" s="29"/>
      <c r="GAI67" s="30"/>
      <c r="GAJ67" s="31"/>
      <c r="GAK67" s="32"/>
      <c r="GAL67" s="32"/>
      <c r="GAW67" s="100"/>
      <c r="GAX67" s="29"/>
      <c r="GAY67" s="30"/>
      <c r="GAZ67" s="31"/>
      <c r="GBA67" s="32"/>
      <c r="GBB67" s="32"/>
      <c r="GBM67" s="100"/>
      <c r="GBN67" s="29"/>
      <c r="GBO67" s="30"/>
      <c r="GBP67" s="31"/>
      <c r="GBQ67" s="32"/>
      <c r="GBR67" s="32"/>
      <c r="GCC67" s="100"/>
      <c r="GCD67" s="29"/>
      <c r="GCE67" s="30"/>
      <c r="GCF67" s="31"/>
      <c r="GCG67" s="32"/>
      <c r="GCH67" s="32"/>
      <c r="GCS67" s="100"/>
      <c r="GCT67" s="29"/>
      <c r="GCU67" s="30"/>
      <c r="GCV67" s="31"/>
      <c r="GCW67" s="32"/>
      <c r="GCX67" s="32"/>
      <c r="GDI67" s="100"/>
      <c r="GDJ67" s="29"/>
      <c r="GDK67" s="30"/>
      <c r="GDL67" s="31"/>
      <c r="GDM67" s="32"/>
      <c r="GDN67" s="32"/>
      <c r="GDY67" s="100"/>
      <c r="GDZ67" s="29"/>
      <c r="GEA67" s="30"/>
      <c r="GEB67" s="31"/>
      <c r="GEC67" s="32"/>
      <c r="GED67" s="32"/>
      <c r="GEO67" s="100"/>
      <c r="GEP67" s="29"/>
      <c r="GEQ67" s="30"/>
      <c r="GER67" s="31"/>
      <c r="GES67" s="32"/>
      <c r="GET67" s="32"/>
      <c r="GFE67" s="100"/>
      <c r="GFF67" s="29"/>
      <c r="GFG67" s="30"/>
      <c r="GFH67" s="31"/>
      <c r="GFI67" s="32"/>
      <c r="GFJ67" s="32"/>
      <c r="GFU67" s="100"/>
      <c r="GFV67" s="29"/>
      <c r="GFW67" s="30"/>
      <c r="GFX67" s="31"/>
      <c r="GFY67" s="32"/>
      <c r="GFZ67" s="32"/>
      <c r="GGK67" s="100"/>
      <c r="GGL67" s="29"/>
      <c r="GGM67" s="30"/>
      <c r="GGN67" s="31"/>
      <c r="GGO67" s="32"/>
      <c r="GGP67" s="32"/>
      <c r="GHA67" s="100"/>
      <c r="GHB67" s="29"/>
      <c r="GHC67" s="30"/>
      <c r="GHD67" s="31"/>
      <c r="GHE67" s="32"/>
      <c r="GHF67" s="32"/>
      <c r="GHQ67" s="100"/>
      <c r="GHR67" s="29"/>
      <c r="GHS67" s="30"/>
      <c r="GHT67" s="31"/>
      <c r="GHU67" s="32"/>
      <c r="GHV67" s="32"/>
      <c r="GIG67" s="100"/>
      <c r="GIH67" s="29"/>
      <c r="GII67" s="30"/>
      <c r="GIJ67" s="31"/>
      <c r="GIK67" s="32"/>
      <c r="GIL67" s="32"/>
      <c r="GIW67" s="100"/>
      <c r="GIX67" s="29"/>
      <c r="GIY67" s="30"/>
      <c r="GIZ67" s="31"/>
      <c r="GJA67" s="32"/>
      <c r="GJB67" s="32"/>
      <c r="GJM67" s="100"/>
      <c r="GJN67" s="29"/>
      <c r="GJO67" s="30"/>
      <c r="GJP67" s="31"/>
      <c r="GJQ67" s="32"/>
      <c r="GJR67" s="32"/>
      <c r="GKC67" s="100"/>
      <c r="GKD67" s="29"/>
      <c r="GKE67" s="30"/>
      <c r="GKF67" s="31"/>
      <c r="GKG67" s="32"/>
      <c r="GKH67" s="32"/>
      <c r="GKS67" s="100"/>
      <c r="GKT67" s="29"/>
      <c r="GKU67" s="30"/>
      <c r="GKV67" s="31"/>
      <c r="GKW67" s="32"/>
      <c r="GKX67" s="32"/>
      <c r="GLI67" s="100"/>
      <c r="GLJ67" s="29"/>
      <c r="GLK67" s="30"/>
      <c r="GLL67" s="31"/>
      <c r="GLM67" s="32"/>
      <c r="GLN67" s="32"/>
      <c r="GLY67" s="100"/>
      <c r="GLZ67" s="29"/>
      <c r="GMA67" s="30"/>
      <c r="GMB67" s="31"/>
      <c r="GMC67" s="32"/>
      <c r="GMD67" s="32"/>
      <c r="GMO67" s="100"/>
      <c r="GMP67" s="29"/>
      <c r="GMQ67" s="30"/>
      <c r="GMR67" s="31"/>
      <c r="GMS67" s="32"/>
      <c r="GMT67" s="32"/>
      <c r="GNE67" s="100"/>
      <c r="GNF67" s="29"/>
      <c r="GNG67" s="30"/>
      <c r="GNH67" s="31"/>
      <c r="GNI67" s="32"/>
      <c r="GNJ67" s="32"/>
      <c r="GNU67" s="100"/>
      <c r="GNV67" s="29"/>
      <c r="GNW67" s="30"/>
      <c r="GNX67" s="31"/>
      <c r="GNY67" s="32"/>
      <c r="GNZ67" s="32"/>
      <c r="GOK67" s="100"/>
      <c r="GOL67" s="29"/>
      <c r="GOM67" s="30"/>
      <c r="GON67" s="31"/>
      <c r="GOO67" s="32"/>
      <c r="GOP67" s="32"/>
      <c r="GPA67" s="100"/>
      <c r="GPB67" s="29"/>
      <c r="GPC67" s="30"/>
      <c r="GPD67" s="31"/>
      <c r="GPE67" s="32"/>
      <c r="GPF67" s="32"/>
      <c r="GPQ67" s="100"/>
      <c r="GPR67" s="29"/>
      <c r="GPS67" s="30"/>
      <c r="GPT67" s="31"/>
      <c r="GPU67" s="32"/>
      <c r="GPV67" s="32"/>
      <c r="GQG67" s="100"/>
      <c r="GQH67" s="29"/>
      <c r="GQI67" s="30"/>
      <c r="GQJ67" s="31"/>
      <c r="GQK67" s="32"/>
      <c r="GQL67" s="32"/>
      <c r="GQW67" s="100"/>
      <c r="GQX67" s="29"/>
      <c r="GQY67" s="30"/>
      <c r="GQZ67" s="31"/>
      <c r="GRA67" s="32"/>
      <c r="GRB67" s="32"/>
      <c r="GRM67" s="100"/>
      <c r="GRN67" s="29"/>
      <c r="GRO67" s="30"/>
      <c r="GRP67" s="31"/>
      <c r="GRQ67" s="32"/>
      <c r="GRR67" s="32"/>
      <c r="GSC67" s="100"/>
      <c r="GSD67" s="29"/>
      <c r="GSE67" s="30"/>
      <c r="GSF67" s="31"/>
      <c r="GSG67" s="32"/>
      <c r="GSH67" s="32"/>
      <c r="GSS67" s="100"/>
      <c r="GST67" s="29"/>
      <c r="GSU67" s="30"/>
      <c r="GSV67" s="31"/>
      <c r="GSW67" s="32"/>
      <c r="GSX67" s="32"/>
      <c r="GTI67" s="100"/>
      <c r="GTJ67" s="29"/>
      <c r="GTK67" s="30"/>
      <c r="GTL67" s="31"/>
      <c r="GTM67" s="32"/>
      <c r="GTN67" s="32"/>
      <c r="GTY67" s="100"/>
      <c r="GTZ67" s="29"/>
      <c r="GUA67" s="30"/>
      <c r="GUB67" s="31"/>
      <c r="GUC67" s="32"/>
      <c r="GUD67" s="32"/>
      <c r="GUO67" s="100"/>
      <c r="GUP67" s="29"/>
      <c r="GUQ67" s="30"/>
      <c r="GUR67" s="31"/>
      <c r="GUS67" s="32"/>
      <c r="GUT67" s="32"/>
      <c r="GVE67" s="100"/>
      <c r="GVF67" s="29"/>
      <c r="GVG67" s="30"/>
      <c r="GVH67" s="31"/>
      <c r="GVI67" s="32"/>
      <c r="GVJ67" s="32"/>
      <c r="GVU67" s="100"/>
      <c r="GVV67" s="29"/>
      <c r="GVW67" s="30"/>
      <c r="GVX67" s="31"/>
      <c r="GVY67" s="32"/>
      <c r="GVZ67" s="32"/>
      <c r="GWK67" s="100"/>
      <c r="GWL67" s="29"/>
      <c r="GWM67" s="30"/>
      <c r="GWN67" s="31"/>
      <c r="GWO67" s="32"/>
      <c r="GWP67" s="32"/>
      <c r="GXA67" s="100"/>
      <c r="GXB67" s="29"/>
      <c r="GXC67" s="30"/>
      <c r="GXD67" s="31"/>
      <c r="GXE67" s="32"/>
      <c r="GXF67" s="32"/>
      <c r="GXQ67" s="100"/>
      <c r="GXR67" s="29"/>
      <c r="GXS67" s="30"/>
      <c r="GXT67" s="31"/>
      <c r="GXU67" s="32"/>
      <c r="GXV67" s="32"/>
      <c r="GYG67" s="100"/>
      <c r="GYH67" s="29"/>
      <c r="GYI67" s="30"/>
      <c r="GYJ67" s="31"/>
      <c r="GYK67" s="32"/>
      <c r="GYL67" s="32"/>
      <c r="GYW67" s="100"/>
      <c r="GYX67" s="29"/>
      <c r="GYY67" s="30"/>
      <c r="GYZ67" s="31"/>
      <c r="GZA67" s="32"/>
      <c r="GZB67" s="32"/>
      <c r="GZM67" s="100"/>
      <c r="GZN67" s="29"/>
      <c r="GZO67" s="30"/>
      <c r="GZP67" s="31"/>
      <c r="GZQ67" s="32"/>
      <c r="GZR67" s="32"/>
      <c r="HAC67" s="100"/>
      <c r="HAD67" s="29"/>
      <c r="HAE67" s="30"/>
      <c r="HAF67" s="31"/>
      <c r="HAG67" s="32"/>
      <c r="HAH67" s="32"/>
      <c r="HAS67" s="100"/>
      <c r="HAT67" s="29"/>
      <c r="HAU67" s="30"/>
      <c r="HAV67" s="31"/>
      <c r="HAW67" s="32"/>
      <c r="HAX67" s="32"/>
      <c r="HBI67" s="100"/>
      <c r="HBJ67" s="29"/>
      <c r="HBK67" s="30"/>
      <c r="HBL67" s="31"/>
      <c r="HBM67" s="32"/>
      <c r="HBN67" s="32"/>
      <c r="HBY67" s="100"/>
      <c r="HBZ67" s="29"/>
      <c r="HCA67" s="30"/>
      <c r="HCB67" s="31"/>
      <c r="HCC67" s="32"/>
      <c r="HCD67" s="32"/>
      <c r="HCO67" s="100"/>
      <c r="HCP67" s="29"/>
      <c r="HCQ67" s="30"/>
      <c r="HCR67" s="31"/>
      <c r="HCS67" s="32"/>
      <c r="HCT67" s="32"/>
      <c r="HDE67" s="100"/>
      <c r="HDF67" s="29"/>
      <c r="HDG67" s="30"/>
      <c r="HDH67" s="31"/>
      <c r="HDI67" s="32"/>
      <c r="HDJ67" s="32"/>
      <c r="HDU67" s="100"/>
      <c r="HDV67" s="29"/>
      <c r="HDW67" s="30"/>
      <c r="HDX67" s="31"/>
      <c r="HDY67" s="32"/>
      <c r="HDZ67" s="32"/>
      <c r="HEK67" s="100"/>
      <c r="HEL67" s="29"/>
      <c r="HEM67" s="30"/>
      <c r="HEN67" s="31"/>
      <c r="HEO67" s="32"/>
      <c r="HEP67" s="32"/>
      <c r="HFA67" s="100"/>
      <c r="HFB67" s="29"/>
      <c r="HFC67" s="30"/>
      <c r="HFD67" s="31"/>
      <c r="HFE67" s="32"/>
      <c r="HFF67" s="32"/>
      <c r="HFQ67" s="100"/>
      <c r="HFR67" s="29"/>
      <c r="HFS67" s="30"/>
      <c r="HFT67" s="31"/>
      <c r="HFU67" s="32"/>
      <c r="HFV67" s="32"/>
      <c r="HGG67" s="100"/>
      <c r="HGH67" s="29"/>
      <c r="HGI67" s="30"/>
      <c r="HGJ67" s="31"/>
      <c r="HGK67" s="32"/>
      <c r="HGL67" s="32"/>
      <c r="HGW67" s="100"/>
      <c r="HGX67" s="29"/>
      <c r="HGY67" s="30"/>
      <c r="HGZ67" s="31"/>
      <c r="HHA67" s="32"/>
      <c r="HHB67" s="32"/>
      <c r="HHM67" s="100"/>
      <c r="HHN67" s="29"/>
      <c r="HHO67" s="30"/>
      <c r="HHP67" s="31"/>
      <c r="HHQ67" s="32"/>
      <c r="HHR67" s="32"/>
      <c r="HIC67" s="100"/>
      <c r="HID67" s="29"/>
      <c r="HIE67" s="30"/>
      <c r="HIF67" s="31"/>
      <c r="HIG67" s="32"/>
      <c r="HIH67" s="32"/>
      <c r="HIS67" s="100"/>
      <c r="HIT67" s="29"/>
      <c r="HIU67" s="30"/>
      <c r="HIV67" s="31"/>
      <c r="HIW67" s="32"/>
      <c r="HIX67" s="32"/>
      <c r="HJI67" s="100"/>
      <c r="HJJ67" s="29"/>
      <c r="HJK67" s="30"/>
      <c r="HJL67" s="31"/>
      <c r="HJM67" s="32"/>
      <c r="HJN67" s="32"/>
      <c r="HJY67" s="100"/>
      <c r="HJZ67" s="29"/>
      <c r="HKA67" s="30"/>
      <c r="HKB67" s="31"/>
      <c r="HKC67" s="32"/>
      <c r="HKD67" s="32"/>
      <c r="HKO67" s="100"/>
      <c r="HKP67" s="29"/>
      <c r="HKQ67" s="30"/>
      <c r="HKR67" s="31"/>
      <c r="HKS67" s="32"/>
      <c r="HKT67" s="32"/>
      <c r="HLE67" s="100"/>
      <c r="HLF67" s="29"/>
      <c r="HLG67" s="30"/>
      <c r="HLH67" s="31"/>
      <c r="HLI67" s="32"/>
      <c r="HLJ67" s="32"/>
      <c r="HLU67" s="100"/>
      <c r="HLV67" s="29"/>
      <c r="HLW67" s="30"/>
      <c r="HLX67" s="31"/>
      <c r="HLY67" s="32"/>
      <c r="HLZ67" s="32"/>
      <c r="HMK67" s="100"/>
      <c r="HML67" s="29"/>
      <c r="HMM67" s="30"/>
      <c r="HMN67" s="31"/>
      <c r="HMO67" s="32"/>
      <c r="HMP67" s="32"/>
      <c r="HNA67" s="100"/>
      <c r="HNB67" s="29"/>
      <c r="HNC67" s="30"/>
      <c r="HND67" s="31"/>
      <c r="HNE67" s="32"/>
      <c r="HNF67" s="32"/>
      <c r="HNQ67" s="100"/>
      <c r="HNR67" s="29"/>
      <c r="HNS67" s="30"/>
      <c r="HNT67" s="31"/>
      <c r="HNU67" s="32"/>
      <c r="HNV67" s="32"/>
      <c r="HOG67" s="100"/>
      <c r="HOH67" s="29"/>
      <c r="HOI67" s="30"/>
      <c r="HOJ67" s="31"/>
      <c r="HOK67" s="32"/>
      <c r="HOL67" s="32"/>
      <c r="HOW67" s="100"/>
      <c r="HOX67" s="29"/>
      <c r="HOY67" s="30"/>
      <c r="HOZ67" s="31"/>
      <c r="HPA67" s="32"/>
      <c r="HPB67" s="32"/>
      <c r="HPM67" s="100"/>
      <c r="HPN67" s="29"/>
      <c r="HPO67" s="30"/>
      <c r="HPP67" s="31"/>
      <c r="HPQ67" s="32"/>
      <c r="HPR67" s="32"/>
      <c r="HQC67" s="100"/>
      <c r="HQD67" s="29"/>
      <c r="HQE67" s="30"/>
      <c r="HQF67" s="31"/>
      <c r="HQG67" s="32"/>
      <c r="HQH67" s="32"/>
      <c r="HQS67" s="100"/>
      <c r="HQT67" s="29"/>
      <c r="HQU67" s="30"/>
      <c r="HQV67" s="31"/>
      <c r="HQW67" s="32"/>
      <c r="HQX67" s="32"/>
      <c r="HRI67" s="100"/>
      <c r="HRJ67" s="29"/>
      <c r="HRK67" s="30"/>
      <c r="HRL67" s="31"/>
      <c r="HRM67" s="32"/>
      <c r="HRN67" s="32"/>
      <c r="HRY67" s="100"/>
      <c r="HRZ67" s="29"/>
      <c r="HSA67" s="30"/>
      <c r="HSB67" s="31"/>
      <c r="HSC67" s="32"/>
      <c r="HSD67" s="32"/>
      <c r="HSO67" s="100"/>
      <c r="HSP67" s="29"/>
      <c r="HSQ67" s="30"/>
      <c r="HSR67" s="31"/>
      <c r="HSS67" s="32"/>
      <c r="HST67" s="32"/>
      <c r="HTE67" s="100"/>
      <c r="HTF67" s="29"/>
      <c r="HTG67" s="30"/>
      <c r="HTH67" s="31"/>
      <c r="HTI67" s="32"/>
      <c r="HTJ67" s="32"/>
      <c r="HTU67" s="100"/>
      <c r="HTV67" s="29"/>
      <c r="HTW67" s="30"/>
      <c r="HTX67" s="31"/>
      <c r="HTY67" s="32"/>
      <c r="HTZ67" s="32"/>
      <c r="HUK67" s="100"/>
      <c r="HUL67" s="29"/>
      <c r="HUM67" s="30"/>
      <c r="HUN67" s="31"/>
      <c r="HUO67" s="32"/>
      <c r="HUP67" s="32"/>
      <c r="HVA67" s="100"/>
      <c r="HVB67" s="29"/>
      <c r="HVC67" s="30"/>
      <c r="HVD67" s="31"/>
      <c r="HVE67" s="32"/>
      <c r="HVF67" s="32"/>
      <c r="HVQ67" s="100"/>
      <c r="HVR67" s="29"/>
      <c r="HVS67" s="30"/>
      <c r="HVT67" s="31"/>
      <c r="HVU67" s="32"/>
      <c r="HVV67" s="32"/>
      <c r="HWG67" s="100"/>
      <c r="HWH67" s="29"/>
      <c r="HWI67" s="30"/>
      <c r="HWJ67" s="31"/>
      <c r="HWK67" s="32"/>
      <c r="HWL67" s="32"/>
      <c r="HWW67" s="100"/>
      <c r="HWX67" s="29"/>
      <c r="HWY67" s="30"/>
      <c r="HWZ67" s="31"/>
      <c r="HXA67" s="32"/>
      <c r="HXB67" s="32"/>
      <c r="HXM67" s="100"/>
      <c r="HXN67" s="29"/>
      <c r="HXO67" s="30"/>
      <c r="HXP67" s="31"/>
      <c r="HXQ67" s="32"/>
      <c r="HXR67" s="32"/>
      <c r="HYC67" s="100"/>
      <c r="HYD67" s="29"/>
      <c r="HYE67" s="30"/>
      <c r="HYF67" s="31"/>
      <c r="HYG67" s="32"/>
      <c r="HYH67" s="32"/>
      <c r="HYS67" s="100"/>
      <c r="HYT67" s="29"/>
      <c r="HYU67" s="30"/>
      <c r="HYV67" s="31"/>
      <c r="HYW67" s="32"/>
      <c r="HYX67" s="32"/>
      <c r="HZI67" s="100"/>
      <c r="HZJ67" s="29"/>
      <c r="HZK67" s="30"/>
      <c r="HZL67" s="31"/>
      <c r="HZM67" s="32"/>
      <c r="HZN67" s="32"/>
      <c r="HZY67" s="100"/>
      <c r="HZZ67" s="29"/>
      <c r="IAA67" s="30"/>
      <c r="IAB67" s="31"/>
      <c r="IAC67" s="32"/>
      <c r="IAD67" s="32"/>
      <c r="IAO67" s="100"/>
      <c r="IAP67" s="29"/>
      <c r="IAQ67" s="30"/>
      <c r="IAR67" s="31"/>
      <c r="IAS67" s="32"/>
      <c r="IAT67" s="32"/>
      <c r="IBE67" s="100"/>
      <c r="IBF67" s="29"/>
      <c r="IBG67" s="30"/>
      <c r="IBH67" s="31"/>
      <c r="IBI67" s="32"/>
      <c r="IBJ67" s="32"/>
      <c r="IBU67" s="100"/>
      <c r="IBV67" s="29"/>
      <c r="IBW67" s="30"/>
      <c r="IBX67" s="31"/>
      <c r="IBY67" s="32"/>
      <c r="IBZ67" s="32"/>
      <c r="ICK67" s="100"/>
      <c r="ICL67" s="29"/>
      <c r="ICM67" s="30"/>
      <c r="ICN67" s="31"/>
      <c r="ICO67" s="32"/>
      <c r="ICP67" s="32"/>
      <c r="IDA67" s="100"/>
      <c r="IDB67" s="29"/>
      <c r="IDC67" s="30"/>
      <c r="IDD67" s="31"/>
      <c r="IDE67" s="32"/>
      <c r="IDF67" s="32"/>
      <c r="IDQ67" s="100"/>
      <c r="IDR67" s="29"/>
      <c r="IDS67" s="30"/>
      <c r="IDT67" s="31"/>
      <c r="IDU67" s="32"/>
      <c r="IDV67" s="32"/>
      <c r="IEG67" s="100"/>
      <c r="IEH67" s="29"/>
      <c r="IEI67" s="30"/>
      <c r="IEJ67" s="31"/>
      <c r="IEK67" s="32"/>
      <c r="IEL67" s="32"/>
      <c r="IEW67" s="100"/>
      <c r="IEX67" s="29"/>
      <c r="IEY67" s="30"/>
      <c r="IEZ67" s="31"/>
      <c r="IFA67" s="32"/>
      <c r="IFB67" s="32"/>
      <c r="IFM67" s="100"/>
      <c r="IFN67" s="29"/>
      <c r="IFO67" s="30"/>
      <c r="IFP67" s="31"/>
      <c r="IFQ67" s="32"/>
      <c r="IFR67" s="32"/>
      <c r="IGC67" s="100"/>
      <c r="IGD67" s="29"/>
      <c r="IGE67" s="30"/>
      <c r="IGF67" s="31"/>
      <c r="IGG67" s="32"/>
      <c r="IGH67" s="32"/>
      <c r="IGS67" s="100"/>
      <c r="IGT67" s="29"/>
      <c r="IGU67" s="30"/>
      <c r="IGV67" s="31"/>
      <c r="IGW67" s="32"/>
      <c r="IGX67" s="32"/>
      <c r="IHI67" s="100"/>
      <c r="IHJ67" s="29"/>
      <c r="IHK67" s="30"/>
      <c r="IHL67" s="31"/>
      <c r="IHM67" s="32"/>
      <c r="IHN67" s="32"/>
      <c r="IHY67" s="100"/>
      <c r="IHZ67" s="29"/>
      <c r="IIA67" s="30"/>
      <c r="IIB67" s="31"/>
      <c r="IIC67" s="32"/>
      <c r="IID67" s="32"/>
      <c r="IIO67" s="100"/>
      <c r="IIP67" s="29"/>
      <c r="IIQ67" s="30"/>
      <c r="IIR67" s="31"/>
      <c r="IIS67" s="32"/>
      <c r="IIT67" s="32"/>
      <c r="IJE67" s="100"/>
      <c r="IJF67" s="29"/>
      <c r="IJG67" s="30"/>
      <c r="IJH67" s="31"/>
      <c r="IJI67" s="32"/>
      <c r="IJJ67" s="32"/>
      <c r="IJU67" s="100"/>
      <c r="IJV67" s="29"/>
      <c r="IJW67" s="30"/>
      <c r="IJX67" s="31"/>
      <c r="IJY67" s="32"/>
      <c r="IJZ67" s="32"/>
      <c r="IKK67" s="100"/>
      <c r="IKL67" s="29"/>
      <c r="IKM67" s="30"/>
      <c r="IKN67" s="31"/>
      <c r="IKO67" s="32"/>
      <c r="IKP67" s="32"/>
      <c r="ILA67" s="100"/>
      <c r="ILB67" s="29"/>
      <c r="ILC67" s="30"/>
      <c r="ILD67" s="31"/>
      <c r="ILE67" s="32"/>
      <c r="ILF67" s="32"/>
      <c r="ILQ67" s="100"/>
      <c r="ILR67" s="29"/>
      <c r="ILS67" s="30"/>
      <c r="ILT67" s="31"/>
      <c r="ILU67" s="32"/>
      <c r="ILV67" s="32"/>
      <c r="IMG67" s="100"/>
      <c r="IMH67" s="29"/>
      <c r="IMI67" s="30"/>
      <c r="IMJ67" s="31"/>
      <c r="IMK67" s="32"/>
      <c r="IML67" s="32"/>
      <c r="IMW67" s="100"/>
      <c r="IMX67" s="29"/>
      <c r="IMY67" s="30"/>
      <c r="IMZ67" s="31"/>
      <c r="INA67" s="32"/>
      <c r="INB67" s="32"/>
      <c r="INM67" s="100"/>
      <c r="INN67" s="29"/>
      <c r="INO67" s="30"/>
      <c r="INP67" s="31"/>
      <c r="INQ67" s="32"/>
      <c r="INR67" s="32"/>
      <c r="IOC67" s="100"/>
      <c r="IOD67" s="29"/>
      <c r="IOE67" s="30"/>
      <c r="IOF67" s="31"/>
      <c r="IOG67" s="32"/>
      <c r="IOH67" s="32"/>
      <c r="IOS67" s="100"/>
      <c r="IOT67" s="29"/>
      <c r="IOU67" s="30"/>
      <c r="IOV67" s="31"/>
      <c r="IOW67" s="32"/>
      <c r="IOX67" s="32"/>
      <c r="IPI67" s="100"/>
      <c r="IPJ67" s="29"/>
      <c r="IPK67" s="30"/>
      <c r="IPL67" s="31"/>
      <c r="IPM67" s="32"/>
      <c r="IPN67" s="32"/>
      <c r="IPY67" s="100"/>
      <c r="IPZ67" s="29"/>
      <c r="IQA67" s="30"/>
      <c r="IQB67" s="31"/>
      <c r="IQC67" s="32"/>
      <c r="IQD67" s="32"/>
      <c r="IQO67" s="100"/>
      <c r="IQP67" s="29"/>
      <c r="IQQ67" s="30"/>
      <c r="IQR67" s="31"/>
      <c r="IQS67" s="32"/>
      <c r="IQT67" s="32"/>
      <c r="IRE67" s="100"/>
      <c r="IRF67" s="29"/>
      <c r="IRG67" s="30"/>
      <c r="IRH67" s="31"/>
      <c r="IRI67" s="32"/>
      <c r="IRJ67" s="32"/>
      <c r="IRU67" s="100"/>
      <c r="IRV67" s="29"/>
      <c r="IRW67" s="30"/>
      <c r="IRX67" s="31"/>
      <c r="IRY67" s="32"/>
      <c r="IRZ67" s="32"/>
      <c r="ISK67" s="100"/>
      <c r="ISL67" s="29"/>
      <c r="ISM67" s="30"/>
      <c r="ISN67" s="31"/>
      <c r="ISO67" s="32"/>
      <c r="ISP67" s="32"/>
      <c r="ITA67" s="100"/>
      <c r="ITB67" s="29"/>
      <c r="ITC67" s="30"/>
      <c r="ITD67" s="31"/>
      <c r="ITE67" s="32"/>
      <c r="ITF67" s="32"/>
      <c r="ITQ67" s="100"/>
      <c r="ITR67" s="29"/>
      <c r="ITS67" s="30"/>
      <c r="ITT67" s="31"/>
      <c r="ITU67" s="32"/>
      <c r="ITV67" s="32"/>
      <c r="IUG67" s="100"/>
      <c r="IUH67" s="29"/>
      <c r="IUI67" s="30"/>
      <c r="IUJ67" s="31"/>
      <c r="IUK67" s="32"/>
      <c r="IUL67" s="32"/>
      <c r="IUW67" s="100"/>
      <c r="IUX67" s="29"/>
      <c r="IUY67" s="30"/>
      <c r="IUZ67" s="31"/>
      <c r="IVA67" s="32"/>
      <c r="IVB67" s="32"/>
      <c r="IVM67" s="100"/>
      <c r="IVN67" s="29"/>
      <c r="IVO67" s="30"/>
      <c r="IVP67" s="31"/>
      <c r="IVQ67" s="32"/>
      <c r="IVR67" s="32"/>
      <c r="IWC67" s="100"/>
      <c r="IWD67" s="29"/>
      <c r="IWE67" s="30"/>
      <c r="IWF67" s="31"/>
      <c r="IWG67" s="32"/>
      <c r="IWH67" s="32"/>
      <c r="IWS67" s="100"/>
      <c r="IWT67" s="29"/>
      <c r="IWU67" s="30"/>
      <c r="IWV67" s="31"/>
      <c r="IWW67" s="32"/>
      <c r="IWX67" s="32"/>
      <c r="IXI67" s="100"/>
      <c r="IXJ67" s="29"/>
      <c r="IXK67" s="30"/>
      <c r="IXL67" s="31"/>
      <c r="IXM67" s="32"/>
      <c r="IXN67" s="32"/>
      <c r="IXY67" s="100"/>
      <c r="IXZ67" s="29"/>
      <c r="IYA67" s="30"/>
      <c r="IYB67" s="31"/>
      <c r="IYC67" s="32"/>
      <c r="IYD67" s="32"/>
      <c r="IYO67" s="100"/>
      <c r="IYP67" s="29"/>
      <c r="IYQ67" s="30"/>
      <c r="IYR67" s="31"/>
      <c r="IYS67" s="32"/>
      <c r="IYT67" s="32"/>
      <c r="IZE67" s="100"/>
      <c r="IZF67" s="29"/>
      <c r="IZG67" s="30"/>
      <c r="IZH67" s="31"/>
      <c r="IZI67" s="32"/>
      <c r="IZJ67" s="32"/>
      <c r="IZU67" s="100"/>
      <c r="IZV67" s="29"/>
      <c r="IZW67" s="30"/>
      <c r="IZX67" s="31"/>
      <c r="IZY67" s="32"/>
      <c r="IZZ67" s="32"/>
      <c r="JAK67" s="100"/>
      <c r="JAL67" s="29"/>
      <c r="JAM67" s="30"/>
      <c r="JAN67" s="31"/>
      <c r="JAO67" s="32"/>
      <c r="JAP67" s="32"/>
      <c r="JBA67" s="100"/>
      <c r="JBB67" s="29"/>
      <c r="JBC67" s="30"/>
      <c r="JBD67" s="31"/>
      <c r="JBE67" s="32"/>
      <c r="JBF67" s="32"/>
      <c r="JBQ67" s="100"/>
      <c r="JBR67" s="29"/>
      <c r="JBS67" s="30"/>
      <c r="JBT67" s="31"/>
      <c r="JBU67" s="32"/>
      <c r="JBV67" s="32"/>
      <c r="JCG67" s="100"/>
      <c r="JCH67" s="29"/>
      <c r="JCI67" s="30"/>
      <c r="JCJ67" s="31"/>
      <c r="JCK67" s="32"/>
      <c r="JCL67" s="32"/>
      <c r="JCW67" s="100"/>
      <c r="JCX67" s="29"/>
      <c r="JCY67" s="30"/>
      <c r="JCZ67" s="31"/>
      <c r="JDA67" s="32"/>
      <c r="JDB67" s="32"/>
      <c r="JDM67" s="100"/>
      <c r="JDN67" s="29"/>
      <c r="JDO67" s="30"/>
      <c r="JDP67" s="31"/>
      <c r="JDQ67" s="32"/>
      <c r="JDR67" s="32"/>
      <c r="JEC67" s="100"/>
      <c r="JED67" s="29"/>
      <c r="JEE67" s="30"/>
      <c r="JEF67" s="31"/>
      <c r="JEG67" s="32"/>
      <c r="JEH67" s="32"/>
      <c r="JES67" s="100"/>
      <c r="JET67" s="29"/>
      <c r="JEU67" s="30"/>
      <c r="JEV67" s="31"/>
      <c r="JEW67" s="32"/>
      <c r="JEX67" s="32"/>
      <c r="JFI67" s="100"/>
      <c r="JFJ67" s="29"/>
      <c r="JFK67" s="30"/>
      <c r="JFL67" s="31"/>
      <c r="JFM67" s="32"/>
      <c r="JFN67" s="32"/>
      <c r="JFY67" s="100"/>
      <c r="JFZ67" s="29"/>
      <c r="JGA67" s="30"/>
      <c r="JGB67" s="31"/>
      <c r="JGC67" s="32"/>
      <c r="JGD67" s="32"/>
      <c r="JGO67" s="100"/>
      <c r="JGP67" s="29"/>
      <c r="JGQ67" s="30"/>
      <c r="JGR67" s="31"/>
      <c r="JGS67" s="32"/>
      <c r="JGT67" s="32"/>
      <c r="JHE67" s="100"/>
      <c r="JHF67" s="29"/>
      <c r="JHG67" s="30"/>
      <c r="JHH67" s="31"/>
      <c r="JHI67" s="32"/>
      <c r="JHJ67" s="32"/>
      <c r="JHU67" s="100"/>
      <c r="JHV67" s="29"/>
      <c r="JHW67" s="30"/>
      <c r="JHX67" s="31"/>
      <c r="JHY67" s="32"/>
      <c r="JHZ67" s="32"/>
      <c r="JIK67" s="100"/>
      <c r="JIL67" s="29"/>
      <c r="JIM67" s="30"/>
      <c r="JIN67" s="31"/>
      <c r="JIO67" s="32"/>
      <c r="JIP67" s="32"/>
      <c r="JJA67" s="100"/>
      <c r="JJB67" s="29"/>
      <c r="JJC67" s="30"/>
      <c r="JJD67" s="31"/>
      <c r="JJE67" s="32"/>
      <c r="JJF67" s="32"/>
      <c r="JJQ67" s="100"/>
      <c r="JJR67" s="29"/>
      <c r="JJS67" s="30"/>
      <c r="JJT67" s="31"/>
      <c r="JJU67" s="32"/>
      <c r="JJV67" s="32"/>
      <c r="JKG67" s="100"/>
      <c r="JKH67" s="29"/>
      <c r="JKI67" s="30"/>
      <c r="JKJ67" s="31"/>
      <c r="JKK67" s="32"/>
      <c r="JKL67" s="32"/>
      <c r="JKW67" s="100"/>
      <c r="JKX67" s="29"/>
      <c r="JKY67" s="30"/>
      <c r="JKZ67" s="31"/>
      <c r="JLA67" s="32"/>
      <c r="JLB67" s="32"/>
      <c r="JLM67" s="100"/>
      <c r="JLN67" s="29"/>
      <c r="JLO67" s="30"/>
      <c r="JLP67" s="31"/>
      <c r="JLQ67" s="32"/>
      <c r="JLR67" s="32"/>
      <c r="JMC67" s="100"/>
      <c r="JMD67" s="29"/>
      <c r="JME67" s="30"/>
      <c r="JMF67" s="31"/>
      <c r="JMG67" s="32"/>
      <c r="JMH67" s="32"/>
      <c r="JMS67" s="100"/>
      <c r="JMT67" s="29"/>
      <c r="JMU67" s="30"/>
      <c r="JMV67" s="31"/>
      <c r="JMW67" s="32"/>
      <c r="JMX67" s="32"/>
      <c r="JNI67" s="100"/>
      <c r="JNJ67" s="29"/>
      <c r="JNK67" s="30"/>
      <c r="JNL67" s="31"/>
      <c r="JNM67" s="32"/>
      <c r="JNN67" s="32"/>
      <c r="JNY67" s="100"/>
      <c r="JNZ67" s="29"/>
      <c r="JOA67" s="30"/>
      <c r="JOB67" s="31"/>
      <c r="JOC67" s="32"/>
      <c r="JOD67" s="32"/>
      <c r="JOO67" s="100"/>
      <c r="JOP67" s="29"/>
      <c r="JOQ67" s="30"/>
      <c r="JOR67" s="31"/>
      <c r="JOS67" s="32"/>
      <c r="JOT67" s="32"/>
      <c r="JPE67" s="100"/>
      <c r="JPF67" s="29"/>
      <c r="JPG67" s="30"/>
      <c r="JPH67" s="31"/>
      <c r="JPI67" s="32"/>
      <c r="JPJ67" s="32"/>
      <c r="JPU67" s="100"/>
      <c r="JPV67" s="29"/>
      <c r="JPW67" s="30"/>
      <c r="JPX67" s="31"/>
      <c r="JPY67" s="32"/>
      <c r="JPZ67" s="32"/>
      <c r="JQK67" s="100"/>
      <c r="JQL67" s="29"/>
      <c r="JQM67" s="30"/>
      <c r="JQN67" s="31"/>
      <c r="JQO67" s="32"/>
      <c r="JQP67" s="32"/>
      <c r="JRA67" s="100"/>
      <c r="JRB67" s="29"/>
      <c r="JRC67" s="30"/>
      <c r="JRD67" s="31"/>
      <c r="JRE67" s="32"/>
      <c r="JRF67" s="32"/>
      <c r="JRQ67" s="100"/>
      <c r="JRR67" s="29"/>
      <c r="JRS67" s="30"/>
      <c r="JRT67" s="31"/>
      <c r="JRU67" s="32"/>
      <c r="JRV67" s="32"/>
      <c r="JSG67" s="100"/>
      <c r="JSH67" s="29"/>
      <c r="JSI67" s="30"/>
      <c r="JSJ67" s="31"/>
      <c r="JSK67" s="32"/>
      <c r="JSL67" s="32"/>
      <c r="JSW67" s="100"/>
      <c r="JSX67" s="29"/>
      <c r="JSY67" s="30"/>
      <c r="JSZ67" s="31"/>
      <c r="JTA67" s="32"/>
      <c r="JTB67" s="32"/>
      <c r="JTM67" s="100"/>
      <c r="JTN67" s="29"/>
      <c r="JTO67" s="30"/>
      <c r="JTP67" s="31"/>
      <c r="JTQ67" s="32"/>
      <c r="JTR67" s="32"/>
      <c r="JUC67" s="100"/>
      <c r="JUD67" s="29"/>
      <c r="JUE67" s="30"/>
      <c r="JUF67" s="31"/>
      <c r="JUG67" s="32"/>
      <c r="JUH67" s="32"/>
      <c r="JUS67" s="100"/>
      <c r="JUT67" s="29"/>
      <c r="JUU67" s="30"/>
      <c r="JUV67" s="31"/>
      <c r="JUW67" s="32"/>
      <c r="JUX67" s="32"/>
      <c r="JVI67" s="100"/>
      <c r="JVJ67" s="29"/>
      <c r="JVK67" s="30"/>
      <c r="JVL67" s="31"/>
      <c r="JVM67" s="32"/>
      <c r="JVN67" s="32"/>
      <c r="JVY67" s="100"/>
      <c r="JVZ67" s="29"/>
      <c r="JWA67" s="30"/>
      <c r="JWB67" s="31"/>
      <c r="JWC67" s="32"/>
      <c r="JWD67" s="32"/>
      <c r="JWO67" s="100"/>
      <c r="JWP67" s="29"/>
      <c r="JWQ67" s="30"/>
      <c r="JWR67" s="31"/>
      <c r="JWS67" s="32"/>
      <c r="JWT67" s="32"/>
      <c r="JXE67" s="100"/>
      <c r="JXF67" s="29"/>
      <c r="JXG67" s="30"/>
      <c r="JXH67" s="31"/>
      <c r="JXI67" s="32"/>
      <c r="JXJ67" s="32"/>
      <c r="JXU67" s="100"/>
      <c r="JXV67" s="29"/>
      <c r="JXW67" s="30"/>
      <c r="JXX67" s="31"/>
      <c r="JXY67" s="32"/>
      <c r="JXZ67" s="32"/>
      <c r="JYK67" s="100"/>
      <c r="JYL67" s="29"/>
      <c r="JYM67" s="30"/>
      <c r="JYN67" s="31"/>
      <c r="JYO67" s="32"/>
      <c r="JYP67" s="32"/>
      <c r="JZA67" s="100"/>
      <c r="JZB67" s="29"/>
      <c r="JZC67" s="30"/>
      <c r="JZD67" s="31"/>
      <c r="JZE67" s="32"/>
      <c r="JZF67" s="32"/>
      <c r="JZQ67" s="100"/>
      <c r="JZR67" s="29"/>
      <c r="JZS67" s="30"/>
      <c r="JZT67" s="31"/>
      <c r="JZU67" s="32"/>
      <c r="JZV67" s="32"/>
      <c r="KAG67" s="100"/>
      <c r="KAH67" s="29"/>
      <c r="KAI67" s="30"/>
      <c r="KAJ67" s="31"/>
      <c r="KAK67" s="32"/>
      <c r="KAL67" s="32"/>
      <c r="KAW67" s="100"/>
      <c r="KAX67" s="29"/>
      <c r="KAY67" s="30"/>
      <c r="KAZ67" s="31"/>
      <c r="KBA67" s="32"/>
      <c r="KBB67" s="32"/>
      <c r="KBM67" s="100"/>
      <c r="KBN67" s="29"/>
      <c r="KBO67" s="30"/>
      <c r="KBP67" s="31"/>
      <c r="KBQ67" s="32"/>
      <c r="KBR67" s="32"/>
      <c r="KCC67" s="100"/>
      <c r="KCD67" s="29"/>
      <c r="KCE67" s="30"/>
      <c r="KCF67" s="31"/>
      <c r="KCG67" s="32"/>
      <c r="KCH67" s="32"/>
      <c r="KCS67" s="100"/>
      <c r="KCT67" s="29"/>
      <c r="KCU67" s="30"/>
      <c r="KCV67" s="31"/>
      <c r="KCW67" s="32"/>
      <c r="KCX67" s="32"/>
      <c r="KDI67" s="100"/>
      <c r="KDJ67" s="29"/>
      <c r="KDK67" s="30"/>
      <c r="KDL67" s="31"/>
      <c r="KDM67" s="32"/>
      <c r="KDN67" s="32"/>
      <c r="KDY67" s="100"/>
      <c r="KDZ67" s="29"/>
      <c r="KEA67" s="30"/>
      <c r="KEB67" s="31"/>
      <c r="KEC67" s="32"/>
      <c r="KED67" s="32"/>
      <c r="KEO67" s="100"/>
      <c r="KEP67" s="29"/>
      <c r="KEQ67" s="30"/>
      <c r="KER67" s="31"/>
      <c r="KES67" s="32"/>
      <c r="KET67" s="32"/>
      <c r="KFE67" s="100"/>
      <c r="KFF67" s="29"/>
      <c r="KFG67" s="30"/>
      <c r="KFH67" s="31"/>
      <c r="KFI67" s="32"/>
      <c r="KFJ67" s="32"/>
      <c r="KFU67" s="100"/>
      <c r="KFV67" s="29"/>
      <c r="KFW67" s="30"/>
      <c r="KFX67" s="31"/>
      <c r="KFY67" s="32"/>
      <c r="KFZ67" s="32"/>
      <c r="KGK67" s="100"/>
      <c r="KGL67" s="29"/>
      <c r="KGM67" s="30"/>
      <c r="KGN67" s="31"/>
      <c r="KGO67" s="32"/>
      <c r="KGP67" s="32"/>
      <c r="KHA67" s="100"/>
      <c r="KHB67" s="29"/>
      <c r="KHC67" s="30"/>
      <c r="KHD67" s="31"/>
      <c r="KHE67" s="32"/>
      <c r="KHF67" s="32"/>
      <c r="KHQ67" s="100"/>
      <c r="KHR67" s="29"/>
      <c r="KHS67" s="30"/>
      <c r="KHT67" s="31"/>
      <c r="KHU67" s="32"/>
      <c r="KHV67" s="32"/>
      <c r="KIG67" s="100"/>
      <c r="KIH67" s="29"/>
      <c r="KII67" s="30"/>
      <c r="KIJ67" s="31"/>
      <c r="KIK67" s="32"/>
      <c r="KIL67" s="32"/>
      <c r="KIW67" s="100"/>
      <c r="KIX67" s="29"/>
      <c r="KIY67" s="30"/>
      <c r="KIZ67" s="31"/>
      <c r="KJA67" s="32"/>
      <c r="KJB67" s="32"/>
      <c r="KJM67" s="100"/>
      <c r="KJN67" s="29"/>
      <c r="KJO67" s="30"/>
      <c r="KJP67" s="31"/>
      <c r="KJQ67" s="32"/>
      <c r="KJR67" s="32"/>
      <c r="KKC67" s="100"/>
      <c r="KKD67" s="29"/>
      <c r="KKE67" s="30"/>
      <c r="KKF67" s="31"/>
      <c r="KKG67" s="32"/>
      <c r="KKH67" s="32"/>
      <c r="KKS67" s="100"/>
      <c r="KKT67" s="29"/>
      <c r="KKU67" s="30"/>
      <c r="KKV67" s="31"/>
      <c r="KKW67" s="32"/>
      <c r="KKX67" s="32"/>
      <c r="KLI67" s="100"/>
      <c r="KLJ67" s="29"/>
      <c r="KLK67" s="30"/>
      <c r="KLL67" s="31"/>
      <c r="KLM67" s="32"/>
      <c r="KLN67" s="32"/>
      <c r="KLY67" s="100"/>
      <c r="KLZ67" s="29"/>
      <c r="KMA67" s="30"/>
      <c r="KMB67" s="31"/>
      <c r="KMC67" s="32"/>
      <c r="KMD67" s="32"/>
      <c r="KMO67" s="100"/>
      <c r="KMP67" s="29"/>
      <c r="KMQ67" s="30"/>
      <c r="KMR67" s="31"/>
      <c r="KMS67" s="32"/>
      <c r="KMT67" s="32"/>
      <c r="KNE67" s="100"/>
      <c r="KNF67" s="29"/>
      <c r="KNG67" s="30"/>
      <c r="KNH67" s="31"/>
      <c r="KNI67" s="32"/>
      <c r="KNJ67" s="32"/>
      <c r="KNU67" s="100"/>
      <c r="KNV67" s="29"/>
      <c r="KNW67" s="30"/>
      <c r="KNX67" s="31"/>
      <c r="KNY67" s="32"/>
      <c r="KNZ67" s="32"/>
      <c r="KOK67" s="100"/>
      <c r="KOL67" s="29"/>
      <c r="KOM67" s="30"/>
      <c r="KON67" s="31"/>
      <c r="KOO67" s="32"/>
      <c r="KOP67" s="32"/>
      <c r="KPA67" s="100"/>
      <c r="KPB67" s="29"/>
      <c r="KPC67" s="30"/>
      <c r="KPD67" s="31"/>
      <c r="KPE67" s="32"/>
      <c r="KPF67" s="32"/>
      <c r="KPQ67" s="100"/>
      <c r="KPR67" s="29"/>
      <c r="KPS67" s="30"/>
      <c r="KPT67" s="31"/>
      <c r="KPU67" s="32"/>
      <c r="KPV67" s="32"/>
      <c r="KQG67" s="100"/>
      <c r="KQH67" s="29"/>
      <c r="KQI67" s="30"/>
      <c r="KQJ67" s="31"/>
      <c r="KQK67" s="32"/>
      <c r="KQL67" s="32"/>
      <c r="KQW67" s="100"/>
      <c r="KQX67" s="29"/>
      <c r="KQY67" s="30"/>
      <c r="KQZ67" s="31"/>
      <c r="KRA67" s="32"/>
      <c r="KRB67" s="32"/>
      <c r="KRM67" s="100"/>
      <c r="KRN67" s="29"/>
      <c r="KRO67" s="30"/>
      <c r="KRP67" s="31"/>
      <c r="KRQ67" s="32"/>
      <c r="KRR67" s="32"/>
      <c r="KSC67" s="100"/>
      <c r="KSD67" s="29"/>
      <c r="KSE67" s="30"/>
      <c r="KSF67" s="31"/>
      <c r="KSG67" s="32"/>
      <c r="KSH67" s="32"/>
      <c r="KSS67" s="100"/>
      <c r="KST67" s="29"/>
      <c r="KSU67" s="30"/>
      <c r="KSV67" s="31"/>
      <c r="KSW67" s="32"/>
      <c r="KSX67" s="32"/>
      <c r="KTI67" s="100"/>
      <c r="KTJ67" s="29"/>
      <c r="KTK67" s="30"/>
      <c r="KTL67" s="31"/>
      <c r="KTM67" s="32"/>
      <c r="KTN67" s="32"/>
      <c r="KTY67" s="100"/>
      <c r="KTZ67" s="29"/>
      <c r="KUA67" s="30"/>
      <c r="KUB67" s="31"/>
      <c r="KUC67" s="32"/>
      <c r="KUD67" s="32"/>
      <c r="KUO67" s="100"/>
      <c r="KUP67" s="29"/>
      <c r="KUQ67" s="30"/>
      <c r="KUR67" s="31"/>
      <c r="KUS67" s="32"/>
      <c r="KUT67" s="32"/>
      <c r="KVE67" s="100"/>
      <c r="KVF67" s="29"/>
      <c r="KVG67" s="30"/>
      <c r="KVH67" s="31"/>
      <c r="KVI67" s="32"/>
      <c r="KVJ67" s="32"/>
      <c r="KVU67" s="100"/>
      <c r="KVV67" s="29"/>
      <c r="KVW67" s="30"/>
      <c r="KVX67" s="31"/>
      <c r="KVY67" s="32"/>
      <c r="KVZ67" s="32"/>
      <c r="KWK67" s="100"/>
      <c r="KWL67" s="29"/>
      <c r="KWM67" s="30"/>
      <c r="KWN67" s="31"/>
      <c r="KWO67" s="32"/>
      <c r="KWP67" s="32"/>
      <c r="KXA67" s="100"/>
      <c r="KXB67" s="29"/>
      <c r="KXC67" s="30"/>
      <c r="KXD67" s="31"/>
      <c r="KXE67" s="32"/>
      <c r="KXF67" s="32"/>
      <c r="KXQ67" s="100"/>
      <c r="KXR67" s="29"/>
      <c r="KXS67" s="30"/>
      <c r="KXT67" s="31"/>
      <c r="KXU67" s="32"/>
      <c r="KXV67" s="32"/>
      <c r="KYG67" s="100"/>
      <c r="KYH67" s="29"/>
      <c r="KYI67" s="30"/>
      <c r="KYJ67" s="31"/>
      <c r="KYK67" s="32"/>
      <c r="KYL67" s="32"/>
      <c r="KYW67" s="100"/>
      <c r="KYX67" s="29"/>
      <c r="KYY67" s="30"/>
      <c r="KYZ67" s="31"/>
      <c r="KZA67" s="32"/>
      <c r="KZB67" s="32"/>
      <c r="KZM67" s="100"/>
      <c r="KZN67" s="29"/>
      <c r="KZO67" s="30"/>
      <c r="KZP67" s="31"/>
      <c r="KZQ67" s="32"/>
      <c r="KZR67" s="32"/>
      <c r="LAC67" s="100"/>
      <c r="LAD67" s="29"/>
      <c r="LAE67" s="30"/>
      <c r="LAF67" s="31"/>
      <c r="LAG67" s="32"/>
      <c r="LAH67" s="32"/>
      <c r="LAS67" s="100"/>
      <c r="LAT67" s="29"/>
      <c r="LAU67" s="30"/>
      <c r="LAV67" s="31"/>
      <c r="LAW67" s="32"/>
      <c r="LAX67" s="32"/>
      <c r="LBI67" s="100"/>
      <c r="LBJ67" s="29"/>
      <c r="LBK67" s="30"/>
      <c r="LBL67" s="31"/>
      <c r="LBM67" s="32"/>
      <c r="LBN67" s="32"/>
      <c r="LBY67" s="100"/>
      <c r="LBZ67" s="29"/>
      <c r="LCA67" s="30"/>
      <c r="LCB67" s="31"/>
      <c r="LCC67" s="32"/>
      <c r="LCD67" s="32"/>
      <c r="LCO67" s="100"/>
      <c r="LCP67" s="29"/>
      <c r="LCQ67" s="30"/>
      <c r="LCR67" s="31"/>
      <c r="LCS67" s="32"/>
      <c r="LCT67" s="32"/>
      <c r="LDE67" s="100"/>
      <c r="LDF67" s="29"/>
      <c r="LDG67" s="30"/>
      <c r="LDH67" s="31"/>
      <c r="LDI67" s="32"/>
      <c r="LDJ67" s="32"/>
      <c r="LDU67" s="100"/>
      <c r="LDV67" s="29"/>
      <c r="LDW67" s="30"/>
      <c r="LDX67" s="31"/>
      <c r="LDY67" s="32"/>
      <c r="LDZ67" s="32"/>
      <c r="LEK67" s="100"/>
      <c r="LEL67" s="29"/>
      <c r="LEM67" s="30"/>
      <c r="LEN67" s="31"/>
      <c r="LEO67" s="32"/>
      <c r="LEP67" s="32"/>
      <c r="LFA67" s="100"/>
      <c r="LFB67" s="29"/>
      <c r="LFC67" s="30"/>
      <c r="LFD67" s="31"/>
      <c r="LFE67" s="32"/>
      <c r="LFF67" s="32"/>
      <c r="LFQ67" s="100"/>
      <c r="LFR67" s="29"/>
      <c r="LFS67" s="30"/>
      <c r="LFT67" s="31"/>
      <c r="LFU67" s="32"/>
      <c r="LFV67" s="32"/>
      <c r="LGG67" s="100"/>
      <c r="LGH67" s="29"/>
      <c r="LGI67" s="30"/>
      <c r="LGJ67" s="31"/>
      <c r="LGK67" s="32"/>
      <c r="LGL67" s="32"/>
      <c r="LGW67" s="100"/>
      <c r="LGX67" s="29"/>
      <c r="LGY67" s="30"/>
      <c r="LGZ67" s="31"/>
      <c r="LHA67" s="32"/>
      <c r="LHB67" s="32"/>
      <c r="LHM67" s="100"/>
      <c r="LHN67" s="29"/>
      <c r="LHO67" s="30"/>
      <c r="LHP67" s="31"/>
      <c r="LHQ67" s="32"/>
      <c r="LHR67" s="32"/>
      <c r="LIC67" s="100"/>
      <c r="LID67" s="29"/>
      <c r="LIE67" s="30"/>
      <c r="LIF67" s="31"/>
      <c r="LIG67" s="32"/>
      <c r="LIH67" s="32"/>
      <c r="LIS67" s="100"/>
      <c r="LIT67" s="29"/>
      <c r="LIU67" s="30"/>
      <c r="LIV67" s="31"/>
      <c r="LIW67" s="32"/>
      <c r="LIX67" s="32"/>
      <c r="LJI67" s="100"/>
      <c r="LJJ67" s="29"/>
      <c r="LJK67" s="30"/>
      <c r="LJL67" s="31"/>
      <c r="LJM67" s="32"/>
      <c r="LJN67" s="32"/>
      <c r="LJY67" s="100"/>
      <c r="LJZ67" s="29"/>
      <c r="LKA67" s="30"/>
      <c r="LKB67" s="31"/>
      <c r="LKC67" s="32"/>
      <c r="LKD67" s="32"/>
      <c r="LKO67" s="100"/>
      <c r="LKP67" s="29"/>
      <c r="LKQ67" s="30"/>
      <c r="LKR67" s="31"/>
      <c r="LKS67" s="32"/>
      <c r="LKT67" s="32"/>
      <c r="LLE67" s="100"/>
      <c r="LLF67" s="29"/>
      <c r="LLG67" s="30"/>
      <c r="LLH67" s="31"/>
      <c r="LLI67" s="32"/>
      <c r="LLJ67" s="32"/>
      <c r="LLU67" s="100"/>
      <c r="LLV67" s="29"/>
      <c r="LLW67" s="30"/>
      <c r="LLX67" s="31"/>
      <c r="LLY67" s="32"/>
      <c r="LLZ67" s="32"/>
      <c r="LMK67" s="100"/>
      <c r="LML67" s="29"/>
      <c r="LMM67" s="30"/>
      <c r="LMN67" s="31"/>
      <c r="LMO67" s="32"/>
      <c r="LMP67" s="32"/>
      <c r="LNA67" s="100"/>
      <c r="LNB67" s="29"/>
      <c r="LNC67" s="30"/>
      <c r="LND67" s="31"/>
      <c r="LNE67" s="32"/>
      <c r="LNF67" s="32"/>
      <c r="LNQ67" s="100"/>
      <c r="LNR67" s="29"/>
      <c r="LNS67" s="30"/>
      <c r="LNT67" s="31"/>
      <c r="LNU67" s="32"/>
      <c r="LNV67" s="32"/>
      <c r="LOG67" s="100"/>
      <c r="LOH67" s="29"/>
      <c r="LOI67" s="30"/>
      <c r="LOJ67" s="31"/>
      <c r="LOK67" s="32"/>
      <c r="LOL67" s="32"/>
      <c r="LOW67" s="100"/>
      <c r="LOX67" s="29"/>
      <c r="LOY67" s="30"/>
      <c r="LOZ67" s="31"/>
      <c r="LPA67" s="32"/>
      <c r="LPB67" s="32"/>
      <c r="LPM67" s="100"/>
      <c r="LPN67" s="29"/>
      <c r="LPO67" s="30"/>
      <c r="LPP67" s="31"/>
      <c r="LPQ67" s="32"/>
      <c r="LPR67" s="32"/>
      <c r="LQC67" s="100"/>
      <c r="LQD67" s="29"/>
      <c r="LQE67" s="30"/>
      <c r="LQF67" s="31"/>
      <c r="LQG67" s="32"/>
      <c r="LQH67" s="32"/>
      <c r="LQS67" s="100"/>
      <c r="LQT67" s="29"/>
      <c r="LQU67" s="30"/>
      <c r="LQV67" s="31"/>
      <c r="LQW67" s="32"/>
      <c r="LQX67" s="32"/>
      <c r="LRI67" s="100"/>
      <c r="LRJ67" s="29"/>
      <c r="LRK67" s="30"/>
      <c r="LRL67" s="31"/>
      <c r="LRM67" s="32"/>
      <c r="LRN67" s="32"/>
      <c r="LRY67" s="100"/>
      <c r="LRZ67" s="29"/>
      <c r="LSA67" s="30"/>
      <c r="LSB67" s="31"/>
      <c r="LSC67" s="32"/>
      <c r="LSD67" s="32"/>
      <c r="LSO67" s="100"/>
      <c r="LSP67" s="29"/>
      <c r="LSQ67" s="30"/>
      <c r="LSR67" s="31"/>
      <c r="LSS67" s="32"/>
      <c r="LST67" s="32"/>
      <c r="LTE67" s="100"/>
      <c r="LTF67" s="29"/>
      <c r="LTG67" s="30"/>
      <c r="LTH67" s="31"/>
      <c r="LTI67" s="32"/>
      <c r="LTJ67" s="32"/>
      <c r="LTU67" s="100"/>
      <c r="LTV67" s="29"/>
      <c r="LTW67" s="30"/>
      <c r="LTX67" s="31"/>
      <c r="LTY67" s="32"/>
      <c r="LTZ67" s="32"/>
      <c r="LUK67" s="100"/>
      <c r="LUL67" s="29"/>
      <c r="LUM67" s="30"/>
      <c r="LUN67" s="31"/>
      <c r="LUO67" s="32"/>
      <c r="LUP67" s="32"/>
      <c r="LVA67" s="100"/>
      <c r="LVB67" s="29"/>
      <c r="LVC67" s="30"/>
      <c r="LVD67" s="31"/>
      <c r="LVE67" s="32"/>
      <c r="LVF67" s="32"/>
      <c r="LVQ67" s="100"/>
      <c r="LVR67" s="29"/>
      <c r="LVS67" s="30"/>
      <c r="LVT67" s="31"/>
      <c r="LVU67" s="32"/>
      <c r="LVV67" s="32"/>
      <c r="LWG67" s="100"/>
      <c r="LWH67" s="29"/>
      <c r="LWI67" s="30"/>
      <c r="LWJ67" s="31"/>
      <c r="LWK67" s="32"/>
      <c r="LWL67" s="32"/>
      <c r="LWW67" s="100"/>
      <c r="LWX67" s="29"/>
      <c r="LWY67" s="30"/>
      <c r="LWZ67" s="31"/>
      <c r="LXA67" s="32"/>
      <c r="LXB67" s="32"/>
      <c r="LXM67" s="100"/>
      <c r="LXN67" s="29"/>
      <c r="LXO67" s="30"/>
      <c r="LXP67" s="31"/>
      <c r="LXQ67" s="32"/>
      <c r="LXR67" s="32"/>
      <c r="LYC67" s="100"/>
      <c r="LYD67" s="29"/>
      <c r="LYE67" s="30"/>
      <c r="LYF67" s="31"/>
      <c r="LYG67" s="32"/>
      <c r="LYH67" s="32"/>
      <c r="LYS67" s="100"/>
      <c r="LYT67" s="29"/>
      <c r="LYU67" s="30"/>
      <c r="LYV67" s="31"/>
      <c r="LYW67" s="32"/>
      <c r="LYX67" s="32"/>
      <c r="LZI67" s="100"/>
      <c r="LZJ67" s="29"/>
      <c r="LZK67" s="30"/>
      <c r="LZL67" s="31"/>
      <c r="LZM67" s="32"/>
      <c r="LZN67" s="32"/>
      <c r="LZY67" s="100"/>
      <c r="LZZ67" s="29"/>
      <c r="MAA67" s="30"/>
      <c r="MAB67" s="31"/>
      <c r="MAC67" s="32"/>
      <c r="MAD67" s="32"/>
      <c r="MAO67" s="100"/>
      <c r="MAP67" s="29"/>
      <c r="MAQ67" s="30"/>
      <c r="MAR67" s="31"/>
      <c r="MAS67" s="32"/>
      <c r="MAT67" s="32"/>
      <c r="MBE67" s="100"/>
      <c r="MBF67" s="29"/>
      <c r="MBG67" s="30"/>
      <c r="MBH67" s="31"/>
      <c r="MBI67" s="32"/>
      <c r="MBJ67" s="32"/>
      <c r="MBU67" s="100"/>
      <c r="MBV67" s="29"/>
      <c r="MBW67" s="30"/>
      <c r="MBX67" s="31"/>
      <c r="MBY67" s="32"/>
      <c r="MBZ67" s="32"/>
      <c r="MCK67" s="100"/>
      <c r="MCL67" s="29"/>
      <c r="MCM67" s="30"/>
      <c r="MCN67" s="31"/>
      <c r="MCO67" s="32"/>
      <c r="MCP67" s="32"/>
      <c r="MDA67" s="100"/>
      <c r="MDB67" s="29"/>
      <c r="MDC67" s="30"/>
      <c r="MDD67" s="31"/>
      <c r="MDE67" s="32"/>
      <c r="MDF67" s="32"/>
      <c r="MDQ67" s="100"/>
      <c r="MDR67" s="29"/>
      <c r="MDS67" s="30"/>
      <c r="MDT67" s="31"/>
      <c r="MDU67" s="32"/>
      <c r="MDV67" s="32"/>
      <c r="MEG67" s="100"/>
      <c r="MEH67" s="29"/>
      <c r="MEI67" s="30"/>
      <c r="MEJ67" s="31"/>
      <c r="MEK67" s="32"/>
      <c r="MEL67" s="32"/>
      <c r="MEW67" s="100"/>
      <c r="MEX67" s="29"/>
      <c r="MEY67" s="30"/>
      <c r="MEZ67" s="31"/>
      <c r="MFA67" s="32"/>
      <c r="MFB67" s="32"/>
      <c r="MFM67" s="100"/>
      <c r="MFN67" s="29"/>
      <c r="MFO67" s="30"/>
      <c r="MFP67" s="31"/>
      <c r="MFQ67" s="32"/>
      <c r="MFR67" s="32"/>
      <c r="MGC67" s="100"/>
      <c r="MGD67" s="29"/>
      <c r="MGE67" s="30"/>
      <c r="MGF67" s="31"/>
      <c r="MGG67" s="32"/>
      <c r="MGH67" s="32"/>
      <c r="MGS67" s="100"/>
      <c r="MGT67" s="29"/>
      <c r="MGU67" s="30"/>
      <c r="MGV67" s="31"/>
      <c r="MGW67" s="32"/>
      <c r="MGX67" s="32"/>
      <c r="MHI67" s="100"/>
      <c r="MHJ67" s="29"/>
      <c r="MHK67" s="30"/>
      <c r="MHL67" s="31"/>
      <c r="MHM67" s="32"/>
      <c r="MHN67" s="32"/>
      <c r="MHY67" s="100"/>
      <c r="MHZ67" s="29"/>
      <c r="MIA67" s="30"/>
      <c r="MIB67" s="31"/>
      <c r="MIC67" s="32"/>
      <c r="MID67" s="32"/>
      <c r="MIO67" s="100"/>
      <c r="MIP67" s="29"/>
      <c r="MIQ67" s="30"/>
      <c r="MIR67" s="31"/>
      <c r="MIS67" s="32"/>
      <c r="MIT67" s="32"/>
      <c r="MJE67" s="100"/>
      <c r="MJF67" s="29"/>
      <c r="MJG67" s="30"/>
      <c r="MJH67" s="31"/>
      <c r="MJI67" s="32"/>
      <c r="MJJ67" s="32"/>
      <c r="MJU67" s="100"/>
      <c r="MJV67" s="29"/>
      <c r="MJW67" s="30"/>
      <c r="MJX67" s="31"/>
      <c r="MJY67" s="32"/>
      <c r="MJZ67" s="32"/>
      <c r="MKK67" s="100"/>
      <c r="MKL67" s="29"/>
      <c r="MKM67" s="30"/>
      <c r="MKN67" s="31"/>
      <c r="MKO67" s="32"/>
      <c r="MKP67" s="32"/>
      <c r="MLA67" s="100"/>
      <c r="MLB67" s="29"/>
      <c r="MLC67" s="30"/>
      <c r="MLD67" s="31"/>
      <c r="MLE67" s="32"/>
      <c r="MLF67" s="32"/>
      <c r="MLQ67" s="100"/>
      <c r="MLR67" s="29"/>
      <c r="MLS67" s="30"/>
      <c r="MLT67" s="31"/>
      <c r="MLU67" s="32"/>
      <c r="MLV67" s="32"/>
      <c r="MMG67" s="100"/>
      <c r="MMH67" s="29"/>
      <c r="MMI67" s="30"/>
      <c r="MMJ67" s="31"/>
      <c r="MMK67" s="32"/>
      <c r="MML67" s="32"/>
      <c r="MMW67" s="100"/>
      <c r="MMX67" s="29"/>
      <c r="MMY67" s="30"/>
      <c r="MMZ67" s="31"/>
      <c r="MNA67" s="32"/>
      <c r="MNB67" s="32"/>
      <c r="MNM67" s="100"/>
      <c r="MNN67" s="29"/>
      <c r="MNO67" s="30"/>
      <c r="MNP67" s="31"/>
      <c r="MNQ67" s="32"/>
      <c r="MNR67" s="32"/>
      <c r="MOC67" s="100"/>
      <c r="MOD67" s="29"/>
      <c r="MOE67" s="30"/>
      <c r="MOF67" s="31"/>
      <c r="MOG67" s="32"/>
      <c r="MOH67" s="32"/>
      <c r="MOS67" s="100"/>
      <c r="MOT67" s="29"/>
      <c r="MOU67" s="30"/>
      <c r="MOV67" s="31"/>
      <c r="MOW67" s="32"/>
      <c r="MOX67" s="32"/>
      <c r="MPI67" s="100"/>
      <c r="MPJ67" s="29"/>
      <c r="MPK67" s="30"/>
      <c r="MPL67" s="31"/>
      <c r="MPM67" s="32"/>
      <c r="MPN67" s="32"/>
      <c r="MPY67" s="100"/>
      <c r="MPZ67" s="29"/>
      <c r="MQA67" s="30"/>
      <c r="MQB67" s="31"/>
      <c r="MQC67" s="32"/>
      <c r="MQD67" s="32"/>
      <c r="MQO67" s="100"/>
      <c r="MQP67" s="29"/>
      <c r="MQQ67" s="30"/>
      <c r="MQR67" s="31"/>
      <c r="MQS67" s="32"/>
      <c r="MQT67" s="32"/>
      <c r="MRE67" s="100"/>
      <c r="MRF67" s="29"/>
      <c r="MRG67" s="30"/>
      <c r="MRH67" s="31"/>
      <c r="MRI67" s="32"/>
      <c r="MRJ67" s="32"/>
      <c r="MRU67" s="100"/>
      <c r="MRV67" s="29"/>
      <c r="MRW67" s="30"/>
      <c r="MRX67" s="31"/>
      <c r="MRY67" s="32"/>
      <c r="MRZ67" s="32"/>
      <c r="MSK67" s="100"/>
      <c r="MSL67" s="29"/>
      <c r="MSM67" s="30"/>
      <c r="MSN67" s="31"/>
      <c r="MSO67" s="32"/>
      <c r="MSP67" s="32"/>
      <c r="MTA67" s="100"/>
      <c r="MTB67" s="29"/>
      <c r="MTC67" s="30"/>
      <c r="MTD67" s="31"/>
      <c r="MTE67" s="32"/>
      <c r="MTF67" s="32"/>
      <c r="MTQ67" s="100"/>
      <c r="MTR67" s="29"/>
      <c r="MTS67" s="30"/>
      <c r="MTT67" s="31"/>
      <c r="MTU67" s="32"/>
      <c r="MTV67" s="32"/>
      <c r="MUG67" s="100"/>
      <c r="MUH67" s="29"/>
      <c r="MUI67" s="30"/>
      <c r="MUJ67" s="31"/>
      <c r="MUK67" s="32"/>
      <c r="MUL67" s="32"/>
      <c r="MUW67" s="100"/>
      <c r="MUX67" s="29"/>
      <c r="MUY67" s="30"/>
      <c r="MUZ67" s="31"/>
      <c r="MVA67" s="32"/>
      <c r="MVB67" s="32"/>
      <c r="MVM67" s="100"/>
      <c r="MVN67" s="29"/>
      <c r="MVO67" s="30"/>
      <c r="MVP67" s="31"/>
      <c r="MVQ67" s="32"/>
      <c r="MVR67" s="32"/>
      <c r="MWC67" s="100"/>
      <c r="MWD67" s="29"/>
      <c r="MWE67" s="30"/>
      <c r="MWF67" s="31"/>
      <c r="MWG67" s="32"/>
      <c r="MWH67" s="32"/>
      <c r="MWS67" s="100"/>
      <c r="MWT67" s="29"/>
      <c r="MWU67" s="30"/>
      <c r="MWV67" s="31"/>
      <c r="MWW67" s="32"/>
      <c r="MWX67" s="32"/>
      <c r="MXI67" s="100"/>
      <c r="MXJ67" s="29"/>
      <c r="MXK67" s="30"/>
      <c r="MXL67" s="31"/>
      <c r="MXM67" s="32"/>
      <c r="MXN67" s="32"/>
      <c r="MXY67" s="100"/>
      <c r="MXZ67" s="29"/>
      <c r="MYA67" s="30"/>
      <c r="MYB67" s="31"/>
      <c r="MYC67" s="32"/>
      <c r="MYD67" s="32"/>
      <c r="MYO67" s="100"/>
      <c r="MYP67" s="29"/>
      <c r="MYQ67" s="30"/>
      <c r="MYR67" s="31"/>
      <c r="MYS67" s="32"/>
      <c r="MYT67" s="32"/>
      <c r="MZE67" s="100"/>
      <c r="MZF67" s="29"/>
      <c r="MZG67" s="30"/>
      <c r="MZH67" s="31"/>
      <c r="MZI67" s="32"/>
      <c r="MZJ67" s="32"/>
      <c r="MZU67" s="100"/>
      <c r="MZV67" s="29"/>
      <c r="MZW67" s="30"/>
      <c r="MZX67" s="31"/>
      <c r="MZY67" s="32"/>
      <c r="MZZ67" s="32"/>
      <c r="NAK67" s="100"/>
      <c r="NAL67" s="29"/>
      <c r="NAM67" s="30"/>
      <c r="NAN67" s="31"/>
      <c r="NAO67" s="32"/>
      <c r="NAP67" s="32"/>
      <c r="NBA67" s="100"/>
      <c r="NBB67" s="29"/>
      <c r="NBC67" s="30"/>
      <c r="NBD67" s="31"/>
      <c r="NBE67" s="32"/>
      <c r="NBF67" s="32"/>
      <c r="NBQ67" s="100"/>
      <c r="NBR67" s="29"/>
      <c r="NBS67" s="30"/>
      <c r="NBT67" s="31"/>
      <c r="NBU67" s="32"/>
      <c r="NBV67" s="32"/>
      <c r="NCG67" s="100"/>
      <c r="NCH67" s="29"/>
      <c r="NCI67" s="30"/>
      <c r="NCJ67" s="31"/>
      <c r="NCK67" s="32"/>
      <c r="NCL67" s="32"/>
      <c r="NCW67" s="100"/>
      <c r="NCX67" s="29"/>
      <c r="NCY67" s="30"/>
      <c r="NCZ67" s="31"/>
      <c r="NDA67" s="32"/>
      <c r="NDB67" s="32"/>
      <c r="NDM67" s="100"/>
      <c r="NDN67" s="29"/>
      <c r="NDO67" s="30"/>
      <c r="NDP67" s="31"/>
      <c r="NDQ67" s="32"/>
      <c r="NDR67" s="32"/>
      <c r="NEC67" s="100"/>
      <c r="NED67" s="29"/>
      <c r="NEE67" s="30"/>
      <c r="NEF67" s="31"/>
      <c r="NEG67" s="32"/>
      <c r="NEH67" s="32"/>
      <c r="NES67" s="100"/>
      <c r="NET67" s="29"/>
      <c r="NEU67" s="30"/>
      <c r="NEV67" s="31"/>
      <c r="NEW67" s="32"/>
      <c r="NEX67" s="32"/>
      <c r="NFI67" s="100"/>
      <c r="NFJ67" s="29"/>
      <c r="NFK67" s="30"/>
      <c r="NFL67" s="31"/>
      <c r="NFM67" s="32"/>
      <c r="NFN67" s="32"/>
      <c r="NFY67" s="100"/>
      <c r="NFZ67" s="29"/>
      <c r="NGA67" s="30"/>
      <c r="NGB67" s="31"/>
      <c r="NGC67" s="32"/>
      <c r="NGD67" s="32"/>
      <c r="NGO67" s="100"/>
      <c r="NGP67" s="29"/>
      <c r="NGQ67" s="30"/>
      <c r="NGR67" s="31"/>
      <c r="NGS67" s="32"/>
      <c r="NGT67" s="32"/>
      <c r="NHE67" s="100"/>
      <c r="NHF67" s="29"/>
      <c r="NHG67" s="30"/>
      <c r="NHH67" s="31"/>
      <c r="NHI67" s="32"/>
      <c r="NHJ67" s="32"/>
      <c r="NHU67" s="100"/>
      <c r="NHV67" s="29"/>
      <c r="NHW67" s="30"/>
      <c r="NHX67" s="31"/>
      <c r="NHY67" s="32"/>
      <c r="NHZ67" s="32"/>
      <c r="NIK67" s="100"/>
      <c r="NIL67" s="29"/>
      <c r="NIM67" s="30"/>
      <c r="NIN67" s="31"/>
      <c r="NIO67" s="32"/>
      <c r="NIP67" s="32"/>
      <c r="NJA67" s="100"/>
      <c r="NJB67" s="29"/>
      <c r="NJC67" s="30"/>
      <c r="NJD67" s="31"/>
      <c r="NJE67" s="32"/>
      <c r="NJF67" s="32"/>
      <c r="NJQ67" s="100"/>
      <c r="NJR67" s="29"/>
      <c r="NJS67" s="30"/>
      <c r="NJT67" s="31"/>
      <c r="NJU67" s="32"/>
      <c r="NJV67" s="32"/>
      <c r="NKG67" s="100"/>
      <c r="NKH67" s="29"/>
      <c r="NKI67" s="30"/>
      <c r="NKJ67" s="31"/>
      <c r="NKK67" s="32"/>
      <c r="NKL67" s="32"/>
      <c r="NKW67" s="100"/>
      <c r="NKX67" s="29"/>
      <c r="NKY67" s="30"/>
      <c r="NKZ67" s="31"/>
      <c r="NLA67" s="32"/>
      <c r="NLB67" s="32"/>
      <c r="NLM67" s="100"/>
      <c r="NLN67" s="29"/>
      <c r="NLO67" s="30"/>
      <c r="NLP67" s="31"/>
      <c r="NLQ67" s="32"/>
      <c r="NLR67" s="32"/>
      <c r="NMC67" s="100"/>
      <c r="NMD67" s="29"/>
      <c r="NME67" s="30"/>
      <c r="NMF67" s="31"/>
      <c r="NMG67" s="32"/>
      <c r="NMH67" s="32"/>
      <c r="NMS67" s="100"/>
      <c r="NMT67" s="29"/>
      <c r="NMU67" s="30"/>
      <c r="NMV67" s="31"/>
      <c r="NMW67" s="32"/>
      <c r="NMX67" s="32"/>
      <c r="NNI67" s="100"/>
      <c r="NNJ67" s="29"/>
      <c r="NNK67" s="30"/>
      <c r="NNL67" s="31"/>
      <c r="NNM67" s="32"/>
      <c r="NNN67" s="32"/>
      <c r="NNY67" s="100"/>
      <c r="NNZ67" s="29"/>
      <c r="NOA67" s="30"/>
      <c r="NOB67" s="31"/>
      <c r="NOC67" s="32"/>
      <c r="NOD67" s="32"/>
      <c r="NOO67" s="100"/>
      <c r="NOP67" s="29"/>
      <c r="NOQ67" s="30"/>
      <c r="NOR67" s="31"/>
      <c r="NOS67" s="32"/>
      <c r="NOT67" s="32"/>
      <c r="NPE67" s="100"/>
      <c r="NPF67" s="29"/>
      <c r="NPG67" s="30"/>
      <c r="NPH67" s="31"/>
      <c r="NPI67" s="32"/>
      <c r="NPJ67" s="32"/>
      <c r="NPU67" s="100"/>
      <c r="NPV67" s="29"/>
      <c r="NPW67" s="30"/>
      <c r="NPX67" s="31"/>
      <c r="NPY67" s="32"/>
      <c r="NPZ67" s="32"/>
      <c r="NQK67" s="100"/>
      <c r="NQL67" s="29"/>
      <c r="NQM67" s="30"/>
      <c r="NQN67" s="31"/>
      <c r="NQO67" s="32"/>
      <c r="NQP67" s="32"/>
      <c r="NRA67" s="100"/>
      <c r="NRB67" s="29"/>
      <c r="NRC67" s="30"/>
      <c r="NRD67" s="31"/>
      <c r="NRE67" s="32"/>
      <c r="NRF67" s="32"/>
      <c r="NRQ67" s="100"/>
      <c r="NRR67" s="29"/>
      <c r="NRS67" s="30"/>
      <c r="NRT67" s="31"/>
      <c r="NRU67" s="32"/>
      <c r="NRV67" s="32"/>
      <c r="NSG67" s="100"/>
      <c r="NSH67" s="29"/>
      <c r="NSI67" s="30"/>
      <c r="NSJ67" s="31"/>
      <c r="NSK67" s="32"/>
      <c r="NSL67" s="32"/>
      <c r="NSW67" s="100"/>
      <c r="NSX67" s="29"/>
      <c r="NSY67" s="30"/>
      <c r="NSZ67" s="31"/>
      <c r="NTA67" s="32"/>
      <c r="NTB67" s="32"/>
      <c r="NTM67" s="100"/>
      <c r="NTN67" s="29"/>
      <c r="NTO67" s="30"/>
      <c r="NTP67" s="31"/>
      <c r="NTQ67" s="32"/>
      <c r="NTR67" s="32"/>
      <c r="NUC67" s="100"/>
      <c r="NUD67" s="29"/>
      <c r="NUE67" s="30"/>
      <c r="NUF67" s="31"/>
      <c r="NUG67" s="32"/>
      <c r="NUH67" s="32"/>
      <c r="NUS67" s="100"/>
      <c r="NUT67" s="29"/>
      <c r="NUU67" s="30"/>
      <c r="NUV67" s="31"/>
      <c r="NUW67" s="32"/>
      <c r="NUX67" s="32"/>
      <c r="NVI67" s="100"/>
      <c r="NVJ67" s="29"/>
      <c r="NVK67" s="30"/>
      <c r="NVL67" s="31"/>
      <c r="NVM67" s="32"/>
      <c r="NVN67" s="32"/>
      <c r="NVY67" s="100"/>
      <c r="NVZ67" s="29"/>
      <c r="NWA67" s="30"/>
      <c r="NWB67" s="31"/>
      <c r="NWC67" s="32"/>
      <c r="NWD67" s="32"/>
      <c r="NWO67" s="100"/>
      <c r="NWP67" s="29"/>
      <c r="NWQ67" s="30"/>
      <c r="NWR67" s="31"/>
      <c r="NWS67" s="32"/>
      <c r="NWT67" s="32"/>
      <c r="NXE67" s="100"/>
      <c r="NXF67" s="29"/>
      <c r="NXG67" s="30"/>
      <c r="NXH67" s="31"/>
      <c r="NXI67" s="32"/>
      <c r="NXJ67" s="32"/>
      <c r="NXU67" s="100"/>
      <c r="NXV67" s="29"/>
      <c r="NXW67" s="30"/>
      <c r="NXX67" s="31"/>
      <c r="NXY67" s="32"/>
      <c r="NXZ67" s="32"/>
      <c r="NYK67" s="100"/>
      <c r="NYL67" s="29"/>
      <c r="NYM67" s="30"/>
      <c r="NYN67" s="31"/>
      <c r="NYO67" s="32"/>
      <c r="NYP67" s="32"/>
      <c r="NZA67" s="100"/>
      <c r="NZB67" s="29"/>
      <c r="NZC67" s="30"/>
      <c r="NZD67" s="31"/>
      <c r="NZE67" s="32"/>
      <c r="NZF67" s="32"/>
      <c r="NZQ67" s="100"/>
      <c r="NZR67" s="29"/>
      <c r="NZS67" s="30"/>
      <c r="NZT67" s="31"/>
      <c r="NZU67" s="32"/>
      <c r="NZV67" s="32"/>
      <c r="OAG67" s="100"/>
      <c r="OAH67" s="29"/>
      <c r="OAI67" s="30"/>
      <c r="OAJ67" s="31"/>
      <c r="OAK67" s="32"/>
      <c r="OAL67" s="32"/>
      <c r="OAW67" s="100"/>
      <c r="OAX67" s="29"/>
      <c r="OAY67" s="30"/>
      <c r="OAZ67" s="31"/>
      <c r="OBA67" s="32"/>
      <c r="OBB67" s="32"/>
      <c r="OBM67" s="100"/>
      <c r="OBN67" s="29"/>
      <c r="OBO67" s="30"/>
      <c r="OBP67" s="31"/>
      <c r="OBQ67" s="32"/>
      <c r="OBR67" s="32"/>
      <c r="OCC67" s="100"/>
      <c r="OCD67" s="29"/>
      <c r="OCE67" s="30"/>
      <c r="OCF67" s="31"/>
      <c r="OCG67" s="32"/>
      <c r="OCH67" s="32"/>
      <c r="OCS67" s="100"/>
      <c r="OCT67" s="29"/>
      <c r="OCU67" s="30"/>
      <c r="OCV67" s="31"/>
      <c r="OCW67" s="32"/>
      <c r="OCX67" s="32"/>
      <c r="ODI67" s="100"/>
      <c r="ODJ67" s="29"/>
      <c r="ODK67" s="30"/>
      <c r="ODL67" s="31"/>
      <c r="ODM67" s="32"/>
      <c r="ODN67" s="32"/>
      <c r="ODY67" s="100"/>
      <c r="ODZ67" s="29"/>
      <c r="OEA67" s="30"/>
      <c r="OEB67" s="31"/>
      <c r="OEC67" s="32"/>
      <c r="OED67" s="32"/>
      <c r="OEO67" s="100"/>
      <c r="OEP67" s="29"/>
      <c r="OEQ67" s="30"/>
      <c r="OER67" s="31"/>
      <c r="OES67" s="32"/>
      <c r="OET67" s="32"/>
      <c r="OFE67" s="100"/>
      <c r="OFF67" s="29"/>
      <c r="OFG67" s="30"/>
      <c r="OFH67" s="31"/>
      <c r="OFI67" s="32"/>
      <c r="OFJ67" s="32"/>
      <c r="OFU67" s="100"/>
      <c r="OFV67" s="29"/>
      <c r="OFW67" s="30"/>
      <c r="OFX67" s="31"/>
      <c r="OFY67" s="32"/>
      <c r="OFZ67" s="32"/>
      <c r="OGK67" s="100"/>
      <c r="OGL67" s="29"/>
      <c r="OGM67" s="30"/>
      <c r="OGN67" s="31"/>
      <c r="OGO67" s="32"/>
      <c r="OGP67" s="32"/>
      <c r="OHA67" s="100"/>
      <c r="OHB67" s="29"/>
      <c r="OHC67" s="30"/>
      <c r="OHD67" s="31"/>
      <c r="OHE67" s="32"/>
      <c r="OHF67" s="32"/>
      <c r="OHQ67" s="100"/>
      <c r="OHR67" s="29"/>
      <c r="OHS67" s="30"/>
      <c r="OHT67" s="31"/>
      <c r="OHU67" s="32"/>
      <c r="OHV67" s="32"/>
      <c r="OIG67" s="100"/>
      <c r="OIH67" s="29"/>
      <c r="OII67" s="30"/>
      <c r="OIJ67" s="31"/>
      <c r="OIK67" s="32"/>
      <c r="OIL67" s="32"/>
      <c r="OIW67" s="100"/>
      <c r="OIX67" s="29"/>
      <c r="OIY67" s="30"/>
      <c r="OIZ67" s="31"/>
      <c r="OJA67" s="32"/>
      <c r="OJB67" s="32"/>
      <c r="OJM67" s="100"/>
      <c r="OJN67" s="29"/>
      <c r="OJO67" s="30"/>
      <c r="OJP67" s="31"/>
      <c r="OJQ67" s="32"/>
      <c r="OJR67" s="32"/>
      <c r="OKC67" s="100"/>
      <c r="OKD67" s="29"/>
      <c r="OKE67" s="30"/>
      <c r="OKF67" s="31"/>
      <c r="OKG67" s="32"/>
      <c r="OKH67" s="32"/>
      <c r="OKS67" s="100"/>
      <c r="OKT67" s="29"/>
      <c r="OKU67" s="30"/>
      <c r="OKV67" s="31"/>
      <c r="OKW67" s="32"/>
      <c r="OKX67" s="32"/>
      <c r="OLI67" s="100"/>
      <c r="OLJ67" s="29"/>
      <c r="OLK67" s="30"/>
      <c r="OLL67" s="31"/>
      <c r="OLM67" s="32"/>
      <c r="OLN67" s="32"/>
      <c r="OLY67" s="100"/>
      <c r="OLZ67" s="29"/>
      <c r="OMA67" s="30"/>
      <c r="OMB67" s="31"/>
      <c r="OMC67" s="32"/>
      <c r="OMD67" s="32"/>
      <c r="OMO67" s="100"/>
      <c r="OMP67" s="29"/>
      <c r="OMQ67" s="30"/>
      <c r="OMR67" s="31"/>
      <c r="OMS67" s="32"/>
      <c r="OMT67" s="32"/>
      <c r="ONE67" s="100"/>
      <c r="ONF67" s="29"/>
      <c r="ONG67" s="30"/>
      <c r="ONH67" s="31"/>
      <c r="ONI67" s="32"/>
      <c r="ONJ67" s="32"/>
      <c r="ONU67" s="100"/>
      <c r="ONV67" s="29"/>
      <c r="ONW67" s="30"/>
      <c r="ONX67" s="31"/>
      <c r="ONY67" s="32"/>
      <c r="ONZ67" s="32"/>
      <c r="OOK67" s="100"/>
      <c r="OOL67" s="29"/>
      <c r="OOM67" s="30"/>
      <c r="OON67" s="31"/>
      <c r="OOO67" s="32"/>
      <c r="OOP67" s="32"/>
      <c r="OPA67" s="100"/>
      <c r="OPB67" s="29"/>
      <c r="OPC67" s="30"/>
      <c r="OPD67" s="31"/>
      <c r="OPE67" s="32"/>
      <c r="OPF67" s="32"/>
      <c r="OPQ67" s="100"/>
      <c r="OPR67" s="29"/>
      <c r="OPS67" s="30"/>
      <c r="OPT67" s="31"/>
      <c r="OPU67" s="32"/>
      <c r="OPV67" s="32"/>
      <c r="OQG67" s="100"/>
      <c r="OQH67" s="29"/>
      <c r="OQI67" s="30"/>
      <c r="OQJ67" s="31"/>
      <c r="OQK67" s="32"/>
      <c r="OQL67" s="32"/>
      <c r="OQW67" s="100"/>
      <c r="OQX67" s="29"/>
      <c r="OQY67" s="30"/>
      <c r="OQZ67" s="31"/>
      <c r="ORA67" s="32"/>
      <c r="ORB67" s="32"/>
      <c r="ORM67" s="100"/>
      <c r="ORN67" s="29"/>
      <c r="ORO67" s="30"/>
      <c r="ORP67" s="31"/>
      <c r="ORQ67" s="32"/>
      <c r="ORR67" s="32"/>
      <c r="OSC67" s="100"/>
      <c r="OSD67" s="29"/>
      <c r="OSE67" s="30"/>
      <c r="OSF67" s="31"/>
      <c r="OSG67" s="32"/>
      <c r="OSH67" s="32"/>
      <c r="OSS67" s="100"/>
      <c r="OST67" s="29"/>
      <c r="OSU67" s="30"/>
      <c r="OSV67" s="31"/>
      <c r="OSW67" s="32"/>
      <c r="OSX67" s="32"/>
      <c r="OTI67" s="100"/>
      <c r="OTJ67" s="29"/>
      <c r="OTK67" s="30"/>
      <c r="OTL67" s="31"/>
      <c r="OTM67" s="32"/>
      <c r="OTN67" s="32"/>
      <c r="OTY67" s="100"/>
      <c r="OTZ67" s="29"/>
      <c r="OUA67" s="30"/>
      <c r="OUB67" s="31"/>
      <c r="OUC67" s="32"/>
      <c r="OUD67" s="32"/>
      <c r="OUO67" s="100"/>
      <c r="OUP67" s="29"/>
      <c r="OUQ67" s="30"/>
      <c r="OUR67" s="31"/>
      <c r="OUS67" s="32"/>
      <c r="OUT67" s="32"/>
      <c r="OVE67" s="100"/>
      <c r="OVF67" s="29"/>
      <c r="OVG67" s="30"/>
      <c r="OVH67" s="31"/>
      <c r="OVI67" s="32"/>
      <c r="OVJ67" s="32"/>
      <c r="OVU67" s="100"/>
      <c r="OVV67" s="29"/>
      <c r="OVW67" s="30"/>
      <c r="OVX67" s="31"/>
      <c r="OVY67" s="32"/>
      <c r="OVZ67" s="32"/>
      <c r="OWK67" s="100"/>
      <c r="OWL67" s="29"/>
      <c r="OWM67" s="30"/>
      <c r="OWN67" s="31"/>
      <c r="OWO67" s="32"/>
      <c r="OWP67" s="32"/>
      <c r="OXA67" s="100"/>
      <c r="OXB67" s="29"/>
      <c r="OXC67" s="30"/>
      <c r="OXD67" s="31"/>
      <c r="OXE67" s="32"/>
      <c r="OXF67" s="32"/>
      <c r="OXQ67" s="100"/>
      <c r="OXR67" s="29"/>
      <c r="OXS67" s="30"/>
      <c r="OXT67" s="31"/>
      <c r="OXU67" s="32"/>
      <c r="OXV67" s="32"/>
      <c r="OYG67" s="100"/>
      <c r="OYH67" s="29"/>
      <c r="OYI67" s="30"/>
      <c r="OYJ67" s="31"/>
      <c r="OYK67" s="32"/>
      <c r="OYL67" s="32"/>
      <c r="OYW67" s="100"/>
      <c r="OYX67" s="29"/>
      <c r="OYY67" s="30"/>
      <c r="OYZ67" s="31"/>
      <c r="OZA67" s="32"/>
      <c r="OZB67" s="32"/>
      <c r="OZM67" s="100"/>
      <c r="OZN67" s="29"/>
      <c r="OZO67" s="30"/>
      <c r="OZP67" s="31"/>
      <c r="OZQ67" s="32"/>
      <c r="OZR67" s="32"/>
      <c r="PAC67" s="100"/>
      <c r="PAD67" s="29"/>
      <c r="PAE67" s="30"/>
      <c r="PAF67" s="31"/>
      <c r="PAG67" s="32"/>
      <c r="PAH67" s="32"/>
      <c r="PAS67" s="100"/>
      <c r="PAT67" s="29"/>
      <c r="PAU67" s="30"/>
      <c r="PAV67" s="31"/>
      <c r="PAW67" s="32"/>
      <c r="PAX67" s="32"/>
      <c r="PBI67" s="100"/>
      <c r="PBJ67" s="29"/>
      <c r="PBK67" s="30"/>
      <c r="PBL67" s="31"/>
      <c r="PBM67" s="32"/>
      <c r="PBN67" s="32"/>
      <c r="PBY67" s="100"/>
      <c r="PBZ67" s="29"/>
      <c r="PCA67" s="30"/>
      <c r="PCB67" s="31"/>
      <c r="PCC67" s="32"/>
      <c r="PCD67" s="32"/>
      <c r="PCO67" s="100"/>
      <c r="PCP67" s="29"/>
      <c r="PCQ67" s="30"/>
      <c r="PCR67" s="31"/>
      <c r="PCS67" s="32"/>
      <c r="PCT67" s="32"/>
      <c r="PDE67" s="100"/>
      <c r="PDF67" s="29"/>
      <c r="PDG67" s="30"/>
      <c r="PDH67" s="31"/>
      <c r="PDI67" s="32"/>
      <c r="PDJ67" s="32"/>
      <c r="PDU67" s="100"/>
      <c r="PDV67" s="29"/>
      <c r="PDW67" s="30"/>
      <c r="PDX67" s="31"/>
      <c r="PDY67" s="32"/>
      <c r="PDZ67" s="32"/>
      <c r="PEK67" s="100"/>
      <c r="PEL67" s="29"/>
      <c r="PEM67" s="30"/>
      <c r="PEN67" s="31"/>
      <c r="PEO67" s="32"/>
      <c r="PEP67" s="32"/>
      <c r="PFA67" s="100"/>
      <c r="PFB67" s="29"/>
      <c r="PFC67" s="30"/>
      <c r="PFD67" s="31"/>
      <c r="PFE67" s="32"/>
      <c r="PFF67" s="32"/>
      <c r="PFQ67" s="100"/>
      <c r="PFR67" s="29"/>
      <c r="PFS67" s="30"/>
      <c r="PFT67" s="31"/>
      <c r="PFU67" s="32"/>
      <c r="PFV67" s="32"/>
      <c r="PGG67" s="100"/>
      <c r="PGH67" s="29"/>
      <c r="PGI67" s="30"/>
      <c r="PGJ67" s="31"/>
      <c r="PGK67" s="32"/>
      <c r="PGL67" s="32"/>
      <c r="PGW67" s="100"/>
      <c r="PGX67" s="29"/>
      <c r="PGY67" s="30"/>
      <c r="PGZ67" s="31"/>
      <c r="PHA67" s="32"/>
      <c r="PHB67" s="32"/>
      <c r="PHM67" s="100"/>
      <c r="PHN67" s="29"/>
      <c r="PHO67" s="30"/>
      <c r="PHP67" s="31"/>
      <c r="PHQ67" s="32"/>
      <c r="PHR67" s="32"/>
      <c r="PIC67" s="100"/>
      <c r="PID67" s="29"/>
      <c r="PIE67" s="30"/>
      <c r="PIF67" s="31"/>
      <c r="PIG67" s="32"/>
      <c r="PIH67" s="32"/>
      <c r="PIS67" s="100"/>
      <c r="PIT67" s="29"/>
      <c r="PIU67" s="30"/>
      <c r="PIV67" s="31"/>
      <c r="PIW67" s="32"/>
      <c r="PIX67" s="32"/>
      <c r="PJI67" s="100"/>
      <c r="PJJ67" s="29"/>
      <c r="PJK67" s="30"/>
      <c r="PJL67" s="31"/>
      <c r="PJM67" s="32"/>
      <c r="PJN67" s="32"/>
      <c r="PJY67" s="100"/>
      <c r="PJZ67" s="29"/>
      <c r="PKA67" s="30"/>
      <c r="PKB67" s="31"/>
      <c r="PKC67" s="32"/>
      <c r="PKD67" s="32"/>
      <c r="PKO67" s="100"/>
      <c r="PKP67" s="29"/>
      <c r="PKQ67" s="30"/>
      <c r="PKR67" s="31"/>
      <c r="PKS67" s="32"/>
      <c r="PKT67" s="32"/>
      <c r="PLE67" s="100"/>
      <c r="PLF67" s="29"/>
      <c r="PLG67" s="30"/>
      <c r="PLH67" s="31"/>
      <c r="PLI67" s="32"/>
      <c r="PLJ67" s="32"/>
      <c r="PLU67" s="100"/>
      <c r="PLV67" s="29"/>
      <c r="PLW67" s="30"/>
      <c r="PLX67" s="31"/>
      <c r="PLY67" s="32"/>
      <c r="PLZ67" s="32"/>
      <c r="PMK67" s="100"/>
      <c r="PML67" s="29"/>
      <c r="PMM67" s="30"/>
      <c r="PMN67" s="31"/>
      <c r="PMO67" s="32"/>
      <c r="PMP67" s="32"/>
      <c r="PNA67" s="100"/>
      <c r="PNB67" s="29"/>
      <c r="PNC67" s="30"/>
      <c r="PND67" s="31"/>
      <c r="PNE67" s="32"/>
      <c r="PNF67" s="32"/>
      <c r="PNQ67" s="100"/>
      <c r="PNR67" s="29"/>
      <c r="PNS67" s="30"/>
      <c r="PNT67" s="31"/>
      <c r="PNU67" s="32"/>
      <c r="PNV67" s="32"/>
      <c r="POG67" s="100"/>
      <c r="POH67" s="29"/>
      <c r="POI67" s="30"/>
      <c r="POJ67" s="31"/>
      <c r="POK67" s="32"/>
      <c r="POL67" s="32"/>
      <c r="POW67" s="100"/>
      <c r="POX67" s="29"/>
      <c r="POY67" s="30"/>
      <c r="POZ67" s="31"/>
      <c r="PPA67" s="32"/>
      <c r="PPB67" s="32"/>
      <c r="PPM67" s="100"/>
      <c r="PPN67" s="29"/>
      <c r="PPO67" s="30"/>
      <c r="PPP67" s="31"/>
      <c r="PPQ67" s="32"/>
      <c r="PPR67" s="32"/>
      <c r="PQC67" s="100"/>
      <c r="PQD67" s="29"/>
      <c r="PQE67" s="30"/>
      <c r="PQF67" s="31"/>
      <c r="PQG67" s="32"/>
      <c r="PQH67" s="32"/>
      <c r="PQS67" s="100"/>
      <c r="PQT67" s="29"/>
      <c r="PQU67" s="30"/>
      <c r="PQV67" s="31"/>
      <c r="PQW67" s="32"/>
      <c r="PQX67" s="32"/>
      <c r="PRI67" s="100"/>
      <c r="PRJ67" s="29"/>
      <c r="PRK67" s="30"/>
      <c r="PRL67" s="31"/>
      <c r="PRM67" s="32"/>
      <c r="PRN67" s="32"/>
      <c r="PRY67" s="100"/>
      <c r="PRZ67" s="29"/>
      <c r="PSA67" s="30"/>
      <c r="PSB67" s="31"/>
      <c r="PSC67" s="32"/>
      <c r="PSD67" s="32"/>
      <c r="PSO67" s="100"/>
      <c r="PSP67" s="29"/>
      <c r="PSQ67" s="30"/>
      <c r="PSR67" s="31"/>
      <c r="PSS67" s="32"/>
      <c r="PST67" s="32"/>
      <c r="PTE67" s="100"/>
      <c r="PTF67" s="29"/>
      <c r="PTG67" s="30"/>
      <c r="PTH67" s="31"/>
      <c r="PTI67" s="32"/>
      <c r="PTJ67" s="32"/>
      <c r="PTU67" s="100"/>
      <c r="PTV67" s="29"/>
      <c r="PTW67" s="30"/>
      <c r="PTX67" s="31"/>
      <c r="PTY67" s="32"/>
      <c r="PTZ67" s="32"/>
      <c r="PUK67" s="100"/>
      <c r="PUL67" s="29"/>
      <c r="PUM67" s="30"/>
      <c r="PUN67" s="31"/>
      <c r="PUO67" s="32"/>
      <c r="PUP67" s="32"/>
      <c r="PVA67" s="100"/>
      <c r="PVB67" s="29"/>
      <c r="PVC67" s="30"/>
      <c r="PVD67" s="31"/>
      <c r="PVE67" s="32"/>
      <c r="PVF67" s="32"/>
      <c r="PVQ67" s="100"/>
      <c r="PVR67" s="29"/>
      <c r="PVS67" s="30"/>
      <c r="PVT67" s="31"/>
      <c r="PVU67" s="32"/>
      <c r="PVV67" s="32"/>
      <c r="PWG67" s="100"/>
      <c r="PWH67" s="29"/>
      <c r="PWI67" s="30"/>
      <c r="PWJ67" s="31"/>
      <c r="PWK67" s="32"/>
      <c r="PWL67" s="32"/>
      <c r="PWW67" s="100"/>
      <c r="PWX67" s="29"/>
      <c r="PWY67" s="30"/>
      <c r="PWZ67" s="31"/>
      <c r="PXA67" s="32"/>
      <c r="PXB67" s="32"/>
      <c r="PXM67" s="100"/>
      <c r="PXN67" s="29"/>
      <c r="PXO67" s="30"/>
      <c r="PXP67" s="31"/>
      <c r="PXQ67" s="32"/>
      <c r="PXR67" s="32"/>
      <c r="PYC67" s="100"/>
      <c r="PYD67" s="29"/>
      <c r="PYE67" s="30"/>
      <c r="PYF67" s="31"/>
      <c r="PYG67" s="32"/>
      <c r="PYH67" s="32"/>
      <c r="PYS67" s="100"/>
      <c r="PYT67" s="29"/>
      <c r="PYU67" s="30"/>
      <c r="PYV67" s="31"/>
      <c r="PYW67" s="32"/>
      <c r="PYX67" s="32"/>
      <c r="PZI67" s="100"/>
      <c r="PZJ67" s="29"/>
      <c r="PZK67" s="30"/>
      <c r="PZL67" s="31"/>
      <c r="PZM67" s="32"/>
      <c r="PZN67" s="32"/>
      <c r="PZY67" s="100"/>
      <c r="PZZ67" s="29"/>
      <c r="QAA67" s="30"/>
      <c r="QAB67" s="31"/>
      <c r="QAC67" s="32"/>
      <c r="QAD67" s="32"/>
      <c r="QAO67" s="100"/>
      <c r="QAP67" s="29"/>
      <c r="QAQ67" s="30"/>
      <c r="QAR67" s="31"/>
      <c r="QAS67" s="32"/>
      <c r="QAT67" s="32"/>
      <c r="QBE67" s="100"/>
      <c r="QBF67" s="29"/>
      <c r="QBG67" s="30"/>
      <c r="QBH67" s="31"/>
      <c r="QBI67" s="32"/>
      <c r="QBJ67" s="32"/>
      <c r="QBU67" s="100"/>
      <c r="QBV67" s="29"/>
      <c r="QBW67" s="30"/>
      <c r="QBX67" s="31"/>
      <c r="QBY67" s="32"/>
      <c r="QBZ67" s="32"/>
      <c r="QCK67" s="100"/>
      <c r="QCL67" s="29"/>
      <c r="QCM67" s="30"/>
      <c r="QCN67" s="31"/>
      <c r="QCO67" s="32"/>
      <c r="QCP67" s="32"/>
      <c r="QDA67" s="100"/>
      <c r="QDB67" s="29"/>
      <c r="QDC67" s="30"/>
      <c r="QDD67" s="31"/>
      <c r="QDE67" s="32"/>
      <c r="QDF67" s="32"/>
      <c r="QDQ67" s="100"/>
      <c r="QDR67" s="29"/>
      <c r="QDS67" s="30"/>
      <c r="QDT67" s="31"/>
      <c r="QDU67" s="32"/>
      <c r="QDV67" s="32"/>
      <c r="QEG67" s="100"/>
      <c r="QEH67" s="29"/>
      <c r="QEI67" s="30"/>
      <c r="QEJ67" s="31"/>
      <c r="QEK67" s="32"/>
      <c r="QEL67" s="32"/>
      <c r="QEW67" s="100"/>
      <c r="QEX67" s="29"/>
      <c r="QEY67" s="30"/>
      <c r="QEZ67" s="31"/>
      <c r="QFA67" s="32"/>
      <c r="QFB67" s="32"/>
      <c r="QFM67" s="100"/>
      <c r="QFN67" s="29"/>
      <c r="QFO67" s="30"/>
      <c r="QFP67" s="31"/>
      <c r="QFQ67" s="32"/>
      <c r="QFR67" s="32"/>
      <c r="QGC67" s="100"/>
      <c r="QGD67" s="29"/>
      <c r="QGE67" s="30"/>
      <c r="QGF67" s="31"/>
      <c r="QGG67" s="32"/>
      <c r="QGH67" s="32"/>
      <c r="QGS67" s="100"/>
      <c r="QGT67" s="29"/>
      <c r="QGU67" s="30"/>
      <c r="QGV67" s="31"/>
      <c r="QGW67" s="32"/>
      <c r="QGX67" s="32"/>
      <c r="QHI67" s="100"/>
      <c r="QHJ67" s="29"/>
      <c r="QHK67" s="30"/>
      <c r="QHL67" s="31"/>
      <c r="QHM67" s="32"/>
      <c r="QHN67" s="32"/>
      <c r="QHY67" s="100"/>
      <c r="QHZ67" s="29"/>
      <c r="QIA67" s="30"/>
      <c r="QIB67" s="31"/>
      <c r="QIC67" s="32"/>
      <c r="QID67" s="32"/>
      <c r="QIO67" s="100"/>
      <c r="QIP67" s="29"/>
      <c r="QIQ67" s="30"/>
      <c r="QIR67" s="31"/>
      <c r="QIS67" s="32"/>
      <c r="QIT67" s="32"/>
      <c r="QJE67" s="100"/>
      <c r="QJF67" s="29"/>
      <c r="QJG67" s="30"/>
      <c r="QJH67" s="31"/>
      <c r="QJI67" s="32"/>
      <c r="QJJ67" s="32"/>
      <c r="QJU67" s="100"/>
      <c r="QJV67" s="29"/>
      <c r="QJW67" s="30"/>
      <c r="QJX67" s="31"/>
      <c r="QJY67" s="32"/>
      <c r="QJZ67" s="32"/>
      <c r="QKK67" s="100"/>
      <c r="QKL67" s="29"/>
      <c r="QKM67" s="30"/>
      <c r="QKN67" s="31"/>
      <c r="QKO67" s="32"/>
      <c r="QKP67" s="32"/>
      <c r="QLA67" s="100"/>
      <c r="QLB67" s="29"/>
      <c r="QLC67" s="30"/>
      <c r="QLD67" s="31"/>
      <c r="QLE67" s="32"/>
      <c r="QLF67" s="32"/>
      <c r="QLQ67" s="100"/>
      <c r="QLR67" s="29"/>
      <c r="QLS67" s="30"/>
      <c r="QLT67" s="31"/>
      <c r="QLU67" s="32"/>
      <c r="QLV67" s="32"/>
      <c r="QMG67" s="100"/>
      <c r="QMH67" s="29"/>
      <c r="QMI67" s="30"/>
      <c r="QMJ67" s="31"/>
      <c r="QMK67" s="32"/>
      <c r="QML67" s="32"/>
      <c r="QMW67" s="100"/>
      <c r="QMX67" s="29"/>
      <c r="QMY67" s="30"/>
      <c r="QMZ67" s="31"/>
      <c r="QNA67" s="32"/>
      <c r="QNB67" s="32"/>
      <c r="QNM67" s="100"/>
      <c r="QNN67" s="29"/>
      <c r="QNO67" s="30"/>
      <c r="QNP67" s="31"/>
      <c r="QNQ67" s="32"/>
      <c r="QNR67" s="32"/>
      <c r="QOC67" s="100"/>
      <c r="QOD67" s="29"/>
      <c r="QOE67" s="30"/>
      <c r="QOF67" s="31"/>
      <c r="QOG67" s="32"/>
      <c r="QOH67" s="32"/>
      <c r="QOS67" s="100"/>
      <c r="QOT67" s="29"/>
      <c r="QOU67" s="30"/>
      <c r="QOV67" s="31"/>
      <c r="QOW67" s="32"/>
      <c r="QOX67" s="32"/>
      <c r="QPI67" s="100"/>
      <c r="QPJ67" s="29"/>
      <c r="QPK67" s="30"/>
      <c r="QPL67" s="31"/>
      <c r="QPM67" s="32"/>
      <c r="QPN67" s="32"/>
      <c r="QPY67" s="100"/>
      <c r="QPZ67" s="29"/>
      <c r="QQA67" s="30"/>
      <c r="QQB67" s="31"/>
      <c r="QQC67" s="32"/>
      <c r="QQD67" s="32"/>
      <c r="QQO67" s="100"/>
      <c r="QQP67" s="29"/>
      <c r="QQQ67" s="30"/>
      <c r="QQR67" s="31"/>
      <c r="QQS67" s="32"/>
      <c r="QQT67" s="32"/>
      <c r="QRE67" s="100"/>
      <c r="QRF67" s="29"/>
      <c r="QRG67" s="30"/>
      <c r="QRH67" s="31"/>
      <c r="QRI67" s="32"/>
      <c r="QRJ67" s="32"/>
      <c r="QRU67" s="100"/>
      <c r="QRV67" s="29"/>
      <c r="QRW67" s="30"/>
      <c r="QRX67" s="31"/>
      <c r="QRY67" s="32"/>
      <c r="QRZ67" s="32"/>
      <c r="QSK67" s="100"/>
      <c r="QSL67" s="29"/>
      <c r="QSM67" s="30"/>
      <c r="QSN67" s="31"/>
      <c r="QSO67" s="32"/>
      <c r="QSP67" s="32"/>
      <c r="QTA67" s="100"/>
      <c r="QTB67" s="29"/>
      <c r="QTC67" s="30"/>
      <c r="QTD67" s="31"/>
      <c r="QTE67" s="32"/>
      <c r="QTF67" s="32"/>
      <c r="QTQ67" s="100"/>
      <c r="QTR67" s="29"/>
      <c r="QTS67" s="30"/>
      <c r="QTT67" s="31"/>
      <c r="QTU67" s="32"/>
      <c r="QTV67" s="32"/>
      <c r="QUG67" s="100"/>
      <c r="QUH67" s="29"/>
      <c r="QUI67" s="30"/>
      <c r="QUJ67" s="31"/>
      <c r="QUK67" s="32"/>
      <c r="QUL67" s="32"/>
      <c r="QUW67" s="100"/>
      <c r="QUX67" s="29"/>
      <c r="QUY67" s="30"/>
      <c r="QUZ67" s="31"/>
      <c r="QVA67" s="32"/>
      <c r="QVB67" s="32"/>
      <c r="QVM67" s="100"/>
      <c r="QVN67" s="29"/>
      <c r="QVO67" s="30"/>
      <c r="QVP67" s="31"/>
      <c r="QVQ67" s="32"/>
      <c r="QVR67" s="32"/>
      <c r="QWC67" s="100"/>
      <c r="QWD67" s="29"/>
      <c r="QWE67" s="30"/>
      <c r="QWF67" s="31"/>
      <c r="QWG67" s="32"/>
      <c r="QWH67" s="32"/>
      <c r="QWS67" s="100"/>
      <c r="QWT67" s="29"/>
      <c r="QWU67" s="30"/>
      <c r="QWV67" s="31"/>
      <c r="QWW67" s="32"/>
      <c r="QWX67" s="32"/>
      <c r="QXI67" s="100"/>
      <c r="QXJ67" s="29"/>
      <c r="QXK67" s="30"/>
      <c r="QXL67" s="31"/>
      <c r="QXM67" s="32"/>
      <c r="QXN67" s="32"/>
      <c r="QXY67" s="100"/>
      <c r="QXZ67" s="29"/>
      <c r="QYA67" s="30"/>
      <c r="QYB67" s="31"/>
      <c r="QYC67" s="32"/>
      <c r="QYD67" s="32"/>
      <c r="QYO67" s="100"/>
      <c r="QYP67" s="29"/>
      <c r="QYQ67" s="30"/>
      <c r="QYR67" s="31"/>
      <c r="QYS67" s="32"/>
      <c r="QYT67" s="32"/>
      <c r="QZE67" s="100"/>
      <c r="QZF67" s="29"/>
      <c r="QZG67" s="30"/>
      <c r="QZH67" s="31"/>
      <c r="QZI67" s="32"/>
      <c r="QZJ67" s="32"/>
      <c r="QZU67" s="100"/>
      <c r="QZV67" s="29"/>
      <c r="QZW67" s="30"/>
      <c r="QZX67" s="31"/>
      <c r="QZY67" s="32"/>
      <c r="QZZ67" s="32"/>
      <c r="RAK67" s="100"/>
      <c r="RAL67" s="29"/>
      <c r="RAM67" s="30"/>
      <c r="RAN67" s="31"/>
      <c r="RAO67" s="32"/>
      <c r="RAP67" s="32"/>
      <c r="RBA67" s="100"/>
      <c r="RBB67" s="29"/>
      <c r="RBC67" s="30"/>
      <c r="RBD67" s="31"/>
      <c r="RBE67" s="32"/>
      <c r="RBF67" s="32"/>
      <c r="RBQ67" s="100"/>
      <c r="RBR67" s="29"/>
      <c r="RBS67" s="30"/>
      <c r="RBT67" s="31"/>
      <c r="RBU67" s="32"/>
      <c r="RBV67" s="32"/>
      <c r="RCG67" s="100"/>
      <c r="RCH67" s="29"/>
      <c r="RCI67" s="30"/>
      <c r="RCJ67" s="31"/>
      <c r="RCK67" s="32"/>
      <c r="RCL67" s="32"/>
      <c r="RCW67" s="100"/>
      <c r="RCX67" s="29"/>
      <c r="RCY67" s="30"/>
      <c r="RCZ67" s="31"/>
      <c r="RDA67" s="32"/>
      <c r="RDB67" s="32"/>
      <c r="RDM67" s="100"/>
      <c r="RDN67" s="29"/>
      <c r="RDO67" s="30"/>
      <c r="RDP67" s="31"/>
      <c r="RDQ67" s="32"/>
      <c r="RDR67" s="32"/>
      <c r="REC67" s="100"/>
      <c r="RED67" s="29"/>
      <c r="REE67" s="30"/>
      <c r="REF67" s="31"/>
      <c r="REG67" s="32"/>
      <c r="REH67" s="32"/>
      <c r="RES67" s="100"/>
      <c r="RET67" s="29"/>
      <c r="REU67" s="30"/>
      <c r="REV67" s="31"/>
      <c r="REW67" s="32"/>
      <c r="REX67" s="32"/>
      <c r="RFI67" s="100"/>
      <c r="RFJ67" s="29"/>
      <c r="RFK67" s="30"/>
      <c r="RFL67" s="31"/>
      <c r="RFM67" s="32"/>
      <c r="RFN67" s="32"/>
      <c r="RFY67" s="100"/>
      <c r="RFZ67" s="29"/>
      <c r="RGA67" s="30"/>
      <c r="RGB67" s="31"/>
      <c r="RGC67" s="32"/>
      <c r="RGD67" s="32"/>
      <c r="RGO67" s="100"/>
      <c r="RGP67" s="29"/>
      <c r="RGQ67" s="30"/>
      <c r="RGR67" s="31"/>
      <c r="RGS67" s="32"/>
      <c r="RGT67" s="32"/>
      <c r="RHE67" s="100"/>
      <c r="RHF67" s="29"/>
      <c r="RHG67" s="30"/>
      <c r="RHH67" s="31"/>
      <c r="RHI67" s="32"/>
      <c r="RHJ67" s="32"/>
      <c r="RHU67" s="100"/>
      <c r="RHV67" s="29"/>
      <c r="RHW67" s="30"/>
      <c r="RHX67" s="31"/>
      <c r="RHY67" s="32"/>
      <c r="RHZ67" s="32"/>
      <c r="RIK67" s="100"/>
      <c r="RIL67" s="29"/>
      <c r="RIM67" s="30"/>
      <c r="RIN67" s="31"/>
      <c r="RIO67" s="32"/>
      <c r="RIP67" s="32"/>
      <c r="RJA67" s="100"/>
      <c r="RJB67" s="29"/>
      <c r="RJC67" s="30"/>
      <c r="RJD67" s="31"/>
      <c r="RJE67" s="32"/>
      <c r="RJF67" s="32"/>
      <c r="RJQ67" s="100"/>
      <c r="RJR67" s="29"/>
      <c r="RJS67" s="30"/>
      <c r="RJT67" s="31"/>
      <c r="RJU67" s="32"/>
      <c r="RJV67" s="32"/>
      <c r="RKG67" s="100"/>
      <c r="RKH67" s="29"/>
      <c r="RKI67" s="30"/>
      <c r="RKJ67" s="31"/>
      <c r="RKK67" s="32"/>
      <c r="RKL67" s="32"/>
      <c r="RKW67" s="100"/>
      <c r="RKX67" s="29"/>
      <c r="RKY67" s="30"/>
      <c r="RKZ67" s="31"/>
      <c r="RLA67" s="32"/>
      <c r="RLB67" s="32"/>
      <c r="RLM67" s="100"/>
      <c r="RLN67" s="29"/>
      <c r="RLO67" s="30"/>
      <c r="RLP67" s="31"/>
      <c r="RLQ67" s="32"/>
      <c r="RLR67" s="32"/>
      <c r="RMC67" s="100"/>
      <c r="RMD67" s="29"/>
      <c r="RME67" s="30"/>
      <c r="RMF67" s="31"/>
      <c r="RMG67" s="32"/>
      <c r="RMH67" s="32"/>
      <c r="RMS67" s="100"/>
      <c r="RMT67" s="29"/>
      <c r="RMU67" s="30"/>
      <c r="RMV67" s="31"/>
      <c r="RMW67" s="32"/>
      <c r="RMX67" s="32"/>
      <c r="RNI67" s="100"/>
      <c r="RNJ67" s="29"/>
      <c r="RNK67" s="30"/>
      <c r="RNL67" s="31"/>
      <c r="RNM67" s="32"/>
      <c r="RNN67" s="32"/>
      <c r="RNY67" s="100"/>
      <c r="RNZ67" s="29"/>
      <c r="ROA67" s="30"/>
      <c r="ROB67" s="31"/>
      <c r="ROC67" s="32"/>
      <c r="ROD67" s="32"/>
      <c r="ROO67" s="100"/>
      <c r="ROP67" s="29"/>
      <c r="ROQ67" s="30"/>
      <c r="ROR67" s="31"/>
      <c r="ROS67" s="32"/>
      <c r="ROT67" s="32"/>
      <c r="RPE67" s="100"/>
      <c r="RPF67" s="29"/>
      <c r="RPG67" s="30"/>
      <c r="RPH67" s="31"/>
      <c r="RPI67" s="32"/>
      <c r="RPJ67" s="32"/>
      <c r="RPU67" s="100"/>
      <c r="RPV67" s="29"/>
      <c r="RPW67" s="30"/>
      <c r="RPX67" s="31"/>
      <c r="RPY67" s="32"/>
      <c r="RPZ67" s="32"/>
      <c r="RQK67" s="100"/>
      <c r="RQL67" s="29"/>
      <c r="RQM67" s="30"/>
      <c r="RQN67" s="31"/>
      <c r="RQO67" s="32"/>
      <c r="RQP67" s="32"/>
      <c r="RRA67" s="100"/>
      <c r="RRB67" s="29"/>
      <c r="RRC67" s="30"/>
      <c r="RRD67" s="31"/>
      <c r="RRE67" s="32"/>
      <c r="RRF67" s="32"/>
      <c r="RRQ67" s="100"/>
      <c r="RRR67" s="29"/>
      <c r="RRS67" s="30"/>
      <c r="RRT67" s="31"/>
      <c r="RRU67" s="32"/>
      <c r="RRV67" s="32"/>
      <c r="RSG67" s="100"/>
      <c r="RSH67" s="29"/>
      <c r="RSI67" s="30"/>
      <c r="RSJ67" s="31"/>
      <c r="RSK67" s="32"/>
      <c r="RSL67" s="32"/>
      <c r="RSW67" s="100"/>
      <c r="RSX67" s="29"/>
      <c r="RSY67" s="30"/>
      <c r="RSZ67" s="31"/>
      <c r="RTA67" s="32"/>
      <c r="RTB67" s="32"/>
      <c r="RTM67" s="100"/>
      <c r="RTN67" s="29"/>
      <c r="RTO67" s="30"/>
      <c r="RTP67" s="31"/>
      <c r="RTQ67" s="32"/>
      <c r="RTR67" s="32"/>
      <c r="RUC67" s="100"/>
      <c r="RUD67" s="29"/>
      <c r="RUE67" s="30"/>
      <c r="RUF67" s="31"/>
      <c r="RUG67" s="32"/>
      <c r="RUH67" s="32"/>
      <c r="RUS67" s="100"/>
      <c r="RUT67" s="29"/>
      <c r="RUU67" s="30"/>
      <c r="RUV67" s="31"/>
      <c r="RUW67" s="32"/>
      <c r="RUX67" s="32"/>
      <c r="RVI67" s="100"/>
      <c r="RVJ67" s="29"/>
      <c r="RVK67" s="30"/>
      <c r="RVL67" s="31"/>
      <c r="RVM67" s="32"/>
      <c r="RVN67" s="32"/>
      <c r="RVY67" s="100"/>
      <c r="RVZ67" s="29"/>
      <c r="RWA67" s="30"/>
      <c r="RWB67" s="31"/>
      <c r="RWC67" s="32"/>
      <c r="RWD67" s="32"/>
      <c r="RWO67" s="100"/>
      <c r="RWP67" s="29"/>
      <c r="RWQ67" s="30"/>
      <c r="RWR67" s="31"/>
      <c r="RWS67" s="32"/>
      <c r="RWT67" s="32"/>
      <c r="RXE67" s="100"/>
      <c r="RXF67" s="29"/>
      <c r="RXG67" s="30"/>
      <c r="RXH67" s="31"/>
      <c r="RXI67" s="32"/>
      <c r="RXJ67" s="32"/>
      <c r="RXU67" s="100"/>
      <c r="RXV67" s="29"/>
      <c r="RXW67" s="30"/>
      <c r="RXX67" s="31"/>
      <c r="RXY67" s="32"/>
      <c r="RXZ67" s="32"/>
      <c r="RYK67" s="100"/>
      <c r="RYL67" s="29"/>
      <c r="RYM67" s="30"/>
      <c r="RYN67" s="31"/>
      <c r="RYO67" s="32"/>
      <c r="RYP67" s="32"/>
      <c r="RZA67" s="100"/>
      <c r="RZB67" s="29"/>
      <c r="RZC67" s="30"/>
      <c r="RZD67" s="31"/>
      <c r="RZE67" s="32"/>
      <c r="RZF67" s="32"/>
      <c r="RZQ67" s="100"/>
      <c r="RZR67" s="29"/>
      <c r="RZS67" s="30"/>
      <c r="RZT67" s="31"/>
      <c r="RZU67" s="32"/>
      <c r="RZV67" s="32"/>
      <c r="SAG67" s="100"/>
      <c r="SAH67" s="29"/>
      <c r="SAI67" s="30"/>
      <c r="SAJ67" s="31"/>
      <c r="SAK67" s="32"/>
      <c r="SAL67" s="32"/>
      <c r="SAW67" s="100"/>
      <c r="SAX67" s="29"/>
      <c r="SAY67" s="30"/>
      <c r="SAZ67" s="31"/>
      <c r="SBA67" s="32"/>
      <c r="SBB67" s="32"/>
      <c r="SBM67" s="100"/>
      <c r="SBN67" s="29"/>
      <c r="SBO67" s="30"/>
      <c r="SBP67" s="31"/>
      <c r="SBQ67" s="32"/>
      <c r="SBR67" s="32"/>
      <c r="SCC67" s="100"/>
      <c r="SCD67" s="29"/>
      <c r="SCE67" s="30"/>
      <c r="SCF67" s="31"/>
      <c r="SCG67" s="32"/>
      <c r="SCH67" s="32"/>
      <c r="SCS67" s="100"/>
      <c r="SCT67" s="29"/>
      <c r="SCU67" s="30"/>
      <c r="SCV67" s="31"/>
      <c r="SCW67" s="32"/>
      <c r="SCX67" s="32"/>
      <c r="SDI67" s="100"/>
      <c r="SDJ67" s="29"/>
      <c r="SDK67" s="30"/>
      <c r="SDL67" s="31"/>
      <c r="SDM67" s="32"/>
      <c r="SDN67" s="32"/>
      <c r="SDY67" s="100"/>
      <c r="SDZ67" s="29"/>
      <c r="SEA67" s="30"/>
      <c r="SEB67" s="31"/>
      <c r="SEC67" s="32"/>
      <c r="SED67" s="32"/>
      <c r="SEO67" s="100"/>
      <c r="SEP67" s="29"/>
      <c r="SEQ67" s="30"/>
      <c r="SER67" s="31"/>
      <c r="SES67" s="32"/>
      <c r="SET67" s="32"/>
      <c r="SFE67" s="100"/>
      <c r="SFF67" s="29"/>
      <c r="SFG67" s="30"/>
      <c r="SFH67" s="31"/>
      <c r="SFI67" s="32"/>
      <c r="SFJ67" s="32"/>
      <c r="SFU67" s="100"/>
      <c r="SFV67" s="29"/>
      <c r="SFW67" s="30"/>
      <c r="SFX67" s="31"/>
      <c r="SFY67" s="32"/>
      <c r="SFZ67" s="32"/>
      <c r="SGK67" s="100"/>
      <c r="SGL67" s="29"/>
      <c r="SGM67" s="30"/>
      <c r="SGN67" s="31"/>
      <c r="SGO67" s="32"/>
      <c r="SGP67" s="32"/>
      <c r="SHA67" s="100"/>
      <c r="SHB67" s="29"/>
      <c r="SHC67" s="30"/>
      <c r="SHD67" s="31"/>
      <c r="SHE67" s="32"/>
      <c r="SHF67" s="32"/>
      <c r="SHQ67" s="100"/>
      <c r="SHR67" s="29"/>
      <c r="SHS67" s="30"/>
      <c r="SHT67" s="31"/>
      <c r="SHU67" s="32"/>
      <c r="SHV67" s="32"/>
      <c r="SIG67" s="100"/>
      <c r="SIH67" s="29"/>
      <c r="SII67" s="30"/>
      <c r="SIJ67" s="31"/>
      <c r="SIK67" s="32"/>
      <c r="SIL67" s="32"/>
      <c r="SIW67" s="100"/>
      <c r="SIX67" s="29"/>
      <c r="SIY67" s="30"/>
      <c r="SIZ67" s="31"/>
      <c r="SJA67" s="32"/>
      <c r="SJB67" s="32"/>
      <c r="SJM67" s="100"/>
      <c r="SJN67" s="29"/>
      <c r="SJO67" s="30"/>
      <c r="SJP67" s="31"/>
      <c r="SJQ67" s="32"/>
      <c r="SJR67" s="32"/>
      <c r="SKC67" s="100"/>
      <c r="SKD67" s="29"/>
      <c r="SKE67" s="30"/>
      <c r="SKF67" s="31"/>
      <c r="SKG67" s="32"/>
      <c r="SKH67" s="32"/>
      <c r="SKS67" s="100"/>
      <c r="SKT67" s="29"/>
      <c r="SKU67" s="30"/>
      <c r="SKV67" s="31"/>
      <c r="SKW67" s="32"/>
      <c r="SKX67" s="32"/>
      <c r="SLI67" s="100"/>
      <c r="SLJ67" s="29"/>
      <c r="SLK67" s="30"/>
      <c r="SLL67" s="31"/>
      <c r="SLM67" s="32"/>
      <c r="SLN67" s="32"/>
      <c r="SLY67" s="100"/>
      <c r="SLZ67" s="29"/>
      <c r="SMA67" s="30"/>
      <c r="SMB67" s="31"/>
      <c r="SMC67" s="32"/>
      <c r="SMD67" s="32"/>
      <c r="SMO67" s="100"/>
      <c r="SMP67" s="29"/>
      <c r="SMQ67" s="30"/>
      <c r="SMR67" s="31"/>
      <c r="SMS67" s="32"/>
      <c r="SMT67" s="32"/>
      <c r="SNE67" s="100"/>
      <c r="SNF67" s="29"/>
      <c r="SNG67" s="30"/>
      <c r="SNH67" s="31"/>
      <c r="SNI67" s="32"/>
      <c r="SNJ67" s="32"/>
      <c r="SNU67" s="100"/>
      <c r="SNV67" s="29"/>
      <c r="SNW67" s="30"/>
      <c r="SNX67" s="31"/>
      <c r="SNY67" s="32"/>
      <c r="SNZ67" s="32"/>
      <c r="SOK67" s="100"/>
      <c r="SOL67" s="29"/>
      <c r="SOM67" s="30"/>
      <c r="SON67" s="31"/>
      <c r="SOO67" s="32"/>
      <c r="SOP67" s="32"/>
      <c r="SPA67" s="100"/>
      <c r="SPB67" s="29"/>
      <c r="SPC67" s="30"/>
      <c r="SPD67" s="31"/>
      <c r="SPE67" s="32"/>
      <c r="SPF67" s="32"/>
      <c r="SPQ67" s="100"/>
      <c r="SPR67" s="29"/>
      <c r="SPS67" s="30"/>
      <c r="SPT67" s="31"/>
      <c r="SPU67" s="32"/>
      <c r="SPV67" s="32"/>
      <c r="SQG67" s="100"/>
      <c r="SQH67" s="29"/>
      <c r="SQI67" s="30"/>
      <c r="SQJ67" s="31"/>
      <c r="SQK67" s="32"/>
      <c r="SQL67" s="32"/>
      <c r="SQW67" s="100"/>
      <c r="SQX67" s="29"/>
      <c r="SQY67" s="30"/>
      <c r="SQZ67" s="31"/>
      <c r="SRA67" s="32"/>
      <c r="SRB67" s="32"/>
      <c r="SRM67" s="100"/>
      <c r="SRN67" s="29"/>
      <c r="SRO67" s="30"/>
      <c r="SRP67" s="31"/>
      <c r="SRQ67" s="32"/>
      <c r="SRR67" s="32"/>
      <c r="SSC67" s="100"/>
      <c r="SSD67" s="29"/>
      <c r="SSE67" s="30"/>
      <c r="SSF67" s="31"/>
      <c r="SSG67" s="32"/>
      <c r="SSH67" s="32"/>
      <c r="SSS67" s="100"/>
      <c r="SST67" s="29"/>
      <c r="SSU67" s="30"/>
      <c r="SSV67" s="31"/>
      <c r="SSW67" s="32"/>
      <c r="SSX67" s="32"/>
      <c r="STI67" s="100"/>
      <c r="STJ67" s="29"/>
      <c r="STK67" s="30"/>
      <c r="STL67" s="31"/>
      <c r="STM67" s="32"/>
      <c r="STN67" s="32"/>
      <c r="STY67" s="100"/>
      <c r="STZ67" s="29"/>
      <c r="SUA67" s="30"/>
      <c r="SUB67" s="31"/>
      <c r="SUC67" s="32"/>
      <c r="SUD67" s="32"/>
      <c r="SUO67" s="100"/>
      <c r="SUP67" s="29"/>
      <c r="SUQ67" s="30"/>
      <c r="SUR67" s="31"/>
      <c r="SUS67" s="32"/>
      <c r="SUT67" s="32"/>
      <c r="SVE67" s="100"/>
      <c r="SVF67" s="29"/>
      <c r="SVG67" s="30"/>
      <c r="SVH67" s="31"/>
      <c r="SVI67" s="32"/>
      <c r="SVJ67" s="32"/>
      <c r="SVU67" s="100"/>
      <c r="SVV67" s="29"/>
      <c r="SVW67" s="30"/>
      <c r="SVX67" s="31"/>
      <c r="SVY67" s="32"/>
      <c r="SVZ67" s="32"/>
      <c r="SWK67" s="100"/>
      <c r="SWL67" s="29"/>
      <c r="SWM67" s="30"/>
      <c r="SWN67" s="31"/>
      <c r="SWO67" s="32"/>
      <c r="SWP67" s="32"/>
      <c r="SXA67" s="100"/>
      <c r="SXB67" s="29"/>
      <c r="SXC67" s="30"/>
      <c r="SXD67" s="31"/>
      <c r="SXE67" s="32"/>
      <c r="SXF67" s="32"/>
      <c r="SXQ67" s="100"/>
      <c r="SXR67" s="29"/>
      <c r="SXS67" s="30"/>
      <c r="SXT67" s="31"/>
      <c r="SXU67" s="32"/>
      <c r="SXV67" s="32"/>
      <c r="SYG67" s="100"/>
      <c r="SYH67" s="29"/>
      <c r="SYI67" s="30"/>
      <c r="SYJ67" s="31"/>
      <c r="SYK67" s="32"/>
      <c r="SYL67" s="32"/>
      <c r="SYW67" s="100"/>
      <c r="SYX67" s="29"/>
      <c r="SYY67" s="30"/>
      <c r="SYZ67" s="31"/>
      <c r="SZA67" s="32"/>
      <c r="SZB67" s="32"/>
      <c r="SZM67" s="100"/>
      <c r="SZN67" s="29"/>
      <c r="SZO67" s="30"/>
      <c r="SZP67" s="31"/>
      <c r="SZQ67" s="32"/>
      <c r="SZR67" s="32"/>
      <c r="TAC67" s="100"/>
      <c r="TAD67" s="29"/>
      <c r="TAE67" s="30"/>
      <c r="TAF67" s="31"/>
      <c r="TAG67" s="32"/>
      <c r="TAH67" s="32"/>
      <c r="TAS67" s="100"/>
      <c r="TAT67" s="29"/>
      <c r="TAU67" s="30"/>
      <c r="TAV67" s="31"/>
      <c r="TAW67" s="32"/>
      <c r="TAX67" s="32"/>
      <c r="TBI67" s="100"/>
      <c r="TBJ67" s="29"/>
      <c r="TBK67" s="30"/>
      <c r="TBL67" s="31"/>
      <c r="TBM67" s="32"/>
      <c r="TBN67" s="32"/>
      <c r="TBY67" s="100"/>
      <c r="TBZ67" s="29"/>
      <c r="TCA67" s="30"/>
      <c r="TCB67" s="31"/>
      <c r="TCC67" s="32"/>
      <c r="TCD67" s="32"/>
      <c r="TCO67" s="100"/>
      <c r="TCP67" s="29"/>
      <c r="TCQ67" s="30"/>
      <c r="TCR67" s="31"/>
      <c r="TCS67" s="32"/>
      <c r="TCT67" s="32"/>
      <c r="TDE67" s="100"/>
      <c r="TDF67" s="29"/>
      <c r="TDG67" s="30"/>
      <c r="TDH67" s="31"/>
      <c r="TDI67" s="32"/>
      <c r="TDJ67" s="32"/>
      <c r="TDU67" s="100"/>
      <c r="TDV67" s="29"/>
      <c r="TDW67" s="30"/>
      <c r="TDX67" s="31"/>
      <c r="TDY67" s="32"/>
      <c r="TDZ67" s="32"/>
      <c r="TEK67" s="100"/>
      <c r="TEL67" s="29"/>
      <c r="TEM67" s="30"/>
      <c r="TEN67" s="31"/>
      <c r="TEO67" s="32"/>
      <c r="TEP67" s="32"/>
      <c r="TFA67" s="100"/>
      <c r="TFB67" s="29"/>
      <c r="TFC67" s="30"/>
      <c r="TFD67" s="31"/>
      <c r="TFE67" s="32"/>
      <c r="TFF67" s="32"/>
      <c r="TFQ67" s="100"/>
      <c r="TFR67" s="29"/>
      <c r="TFS67" s="30"/>
      <c r="TFT67" s="31"/>
      <c r="TFU67" s="32"/>
      <c r="TFV67" s="32"/>
      <c r="TGG67" s="100"/>
      <c r="TGH67" s="29"/>
      <c r="TGI67" s="30"/>
      <c r="TGJ67" s="31"/>
      <c r="TGK67" s="32"/>
      <c r="TGL67" s="32"/>
      <c r="TGW67" s="100"/>
      <c r="TGX67" s="29"/>
      <c r="TGY67" s="30"/>
      <c r="TGZ67" s="31"/>
      <c r="THA67" s="32"/>
      <c r="THB67" s="32"/>
      <c r="THM67" s="100"/>
      <c r="THN67" s="29"/>
      <c r="THO67" s="30"/>
      <c r="THP67" s="31"/>
      <c r="THQ67" s="32"/>
      <c r="THR67" s="32"/>
      <c r="TIC67" s="100"/>
      <c r="TID67" s="29"/>
      <c r="TIE67" s="30"/>
      <c r="TIF67" s="31"/>
      <c r="TIG67" s="32"/>
      <c r="TIH67" s="32"/>
      <c r="TIS67" s="100"/>
      <c r="TIT67" s="29"/>
      <c r="TIU67" s="30"/>
      <c r="TIV67" s="31"/>
      <c r="TIW67" s="32"/>
      <c r="TIX67" s="32"/>
      <c r="TJI67" s="100"/>
      <c r="TJJ67" s="29"/>
      <c r="TJK67" s="30"/>
      <c r="TJL67" s="31"/>
      <c r="TJM67" s="32"/>
      <c r="TJN67" s="32"/>
      <c r="TJY67" s="100"/>
      <c r="TJZ67" s="29"/>
      <c r="TKA67" s="30"/>
      <c r="TKB67" s="31"/>
      <c r="TKC67" s="32"/>
      <c r="TKD67" s="32"/>
      <c r="TKO67" s="100"/>
      <c r="TKP67" s="29"/>
      <c r="TKQ67" s="30"/>
      <c r="TKR67" s="31"/>
      <c r="TKS67" s="32"/>
      <c r="TKT67" s="32"/>
      <c r="TLE67" s="100"/>
      <c r="TLF67" s="29"/>
      <c r="TLG67" s="30"/>
      <c r="TLH67" s="31"/>
      <c r="TLI67" s="32"/>
      <c r="TLJ67" s="32"/>
      <c r="TLU67" s="100"/>
      <c r="TLV67" s="29"/>
      <c r="TLW67" s="30"/>
      <c r="TLX67" s="31"/>
      <c r="TLY67" s="32"/>
      <c r="TLZ67" s="32"/>
      <c r="TMK67" s="100"/>
      <c r="TML67" s="29"/>
      <c r="TMM67" s="30"/>
      <c r="TMN67" s="31"/>
      <c r="TMO67" s="32"/>
      <c r="TMP67" s="32"/>
      <c r="TNA67" s="100"/>
      <c r="TNB67" s="29"/>
      <c r="TNC67" s="30"/>
      <c r="TND67" s="31"/>
      <c r="TNE67" s="32"/>
      <c r="TNF67" s="32"/>
      <c r="TNQ67" s="100"/>
      <c r="TNR67" s="29"/>
      <c r="TNS67" s="30"/>
      <c r="TNT67" s="31"/>
      <c r="TNU67" s="32"/>
      <c r="TNV67" s="32"/>
      <c r="TOG67" s="100"/>
      <c r="TOH67" s="29"/>
      <c r="TOI67" s="30"/>
      <c r="TOJ67" s="31"/>
      <c r="TOK67" s="32"/>
      <c r="TOL67" s="32"/>
      <c r="TOW67" s="100"/>
      <c r="TOX67" s="29"/>
      <c r="TOY67" s="30"/>
      <c r="TOZ67" s="31"/>
      <c r="TPA67" s="32"/>
      <c r="TPB67" s="32"/>
      <c r="TPM67" s="100"/>
      <c r="TPN67" s="29"/>
      <c r="TPO67" s="30"/>
      <c r="TPP67" s="31"/>
      <c r="TPQ67" s="32"/>
      <c r="TPR67" s="32"/>
      <c r="TQC67" s="100"/>
      <c r="TQD67" s="29"/>
      <c r="TQE67" s="30"/>
      <c r="TQF67" s="31"/>
      <c r="TQG67" s="32"/>
      <c r="TQH67" s="32"/>
      <c r="TQS67" s="100"/>
      <c r="TQT67" s="29"/>
      <c r="TQU67" s="30"/>
      <c r="TQV67" s="31"/>
      <c r="TQW67" s="32"/>
      <c r="TQX67" s="32"/>
      <c r="TRI67" s="100"/>
      <c r="TRJ67" s="29"/>
      <c r="TRK67" s="30"/>
      <c r="TRL67" s="31"/>
      <c r="TRM67" s="32"/>
      <c r="TRN67" s="32"/>
      <c r="TRY67" s="100"/>
      <c r="TRZ67" s="29"/>
      <c r="TSA67" s="30"/>
      <c r="TSB67" s="31"/>
      <c r="TSC67" s="32"/>
      <c r="TSD67" s="32"/>
      <c r="TSO67" s="100"/>
      <c r="TSP67" s="29"/>
      <c r="TSQ67" s="30"/>
      <c r="TSR67" s="31"/>
      <c r="TSS67" s="32"/>
      <c r="TST67" s="32"/>
      <c r="TTE67" s="100"/>
      <c r="TTF67" s="29"/>
      <c r="TTG67" s="30"/>
      <c r="TTH67" s="31"/>
      <c r="TTI67" s="32"/>
      <c r="TTJ67" s="32"/>
      <c r="TTU67" s="100"/>
      <c r="TTV67" s="29"/>
      <c r="TTW67" s="30"/>
      <c r="TTX67" s="31"/>
      <c r="TTY67" s="32"/>
      <c r="TTZ67" s="32"/>
      <c r="TUK67" s="100"/>
      <c r="TUL67" s="29"/>
      <c r="TUM67" s="30"/>
      <c r="TUN67" s="31"/>
      <c r="TUO67" s="32"/>
      <c r="TUP67" s="32"/>
      <c r="TVA67" s="100"/>
      <c r="TVB67" s="29"/>
      <c r="TVC67" s="30"/>
      <c r="TVD67" s="31"/>
      <c r="TVE67" s="32"/>
      <c r="TVF67" s="32"/>
      <c r="TVQ67" s="100"/>
      <c r="TVR67" s="29"/>
      <c r="TVS67" s="30"/>
      <c r="TVT67" s="31"/>
      <c r="TVU67" s="32"/>
      <c r="TVV67" s="32"/>
      <c r="TWG67" s="100"/>
      <c r="TWH67" s="29"/>
      <c r="TWI67" s="30"/>
      <c r="TWJ67" s="31"/>
      <c r="TWK67" s="32"/>
      <c r="TWL67" s="32"/>
      <c r="TWW67" s="100"/>
      <c r="TWX67" s="29"/>
      <c r="TWY67" s="30"/>
      <c r="TWZ67" s="31"/>
      <c r="TXA67" s="32"/>
      <c r="TXB67" s="32"/>
      <c r="TXM67" s="100"/>
      <c r="TXN67" s="29"/>
      <c r="TXO67" s="30"/>
      <c r="TXP67" s="31"/>
      <c r="TXQ67" s="32"/>
      <c r="TXR67" s="32"/>
      <c r="TYC67" s="100"/>
      <c r="TYD67" s="29"/>
      <c r="TYE67" s="30"/>
      <c r="TYF67" s="31"/>
      <c r="TYG67" s="32"/>
      <c r="TYH67" s="32"/>
      <c r="TYS67" s="100"/>
      <c r="TYT67" s="29"/>
      <c r="TYU67" s="30"/>
      <c r="TYV67" s="31"/>
      <c r="TYW67" s="32"/>
      <c r="TYX67" s="32"/>
      <c r="TZI67" s="100"/>
      <c r="TZJ67" s="29"/>
      <c r="TZK67" s="30"/>
      <c r="TZL67" s="31"/>
      <c r="TZM67" s="32"/>
      <c r="TZN67" s="32"/>
      <c r="TZY67" s="100"/>
      <c r="TZZ67" s="29"/>
      <c r="UAA67" s="30"/>
      <c r="UAB67" s="31"/>
      <c r="UAC67" s="32"/>
      <c r="UAD67" s="32"/>
      <c r="UAO67" s="100"/>
      <c r="UAP67" s="29"/>
      <c r="UAQ67" s="30"/>
      <c r="UAR67" s="31"/>
      <c r="UAS67" s="32"/>
      <c r="UAT67" s="32"/>
      <c r="UBE67" s="100"/>
      <c r="UBF67" s="29"/>
      <c r="UBG67" s="30"/>
      <c r="UBH67" s="31"/>
      <c r="UBI67" s="32"/>
      <c r="UBJ67" s="32"/>
      <c r="UBU67" s="100"/>
      <c r="UBV67" s="29"/>
      <c r="UBW67" s="30"/>
      <c r="UBX67" s="31"/>
      <c r="UBY67" s="32"/>
      <c r="UBZ67" s="32"/>
      <c r="UCK67" s="100"/>
      <c r="UCL67" s="29"/>
      <c r="UCM67" s="30"/>
      <c r="UCN67" s="31"/>
      <c r="UCO67" s="32"/>
      <c r="UCP67" s="32"/>
      <c r="UDA67" s="100"/>
      <c r="UDB67" s="29"/>
      <c r="UDC67" s="30"/>
      <c r="UDD67" s="31"/>
      <c r="UDE67" s="32"/>
      <c r="UDF67" s="32"/>
      <c r="UDQ67" s="100"/>
      <c r="UDR67" s="29"/>
      <c r="UDS67" s="30"/>
      <c r="UDT67" s="31"/>
      <c r="UDU67" s="32"/>
      <c r="UDV67" s="32"/>
      <c r="UEG67" s="100"/>
      <c r="UEH67" s="29"/>
      <c r="UEI67" s="30"/>
      <c r="UEJ67" s="31"/>
      <c r="UEK67" s="32"/>
      <c r="UEL67" s="32"/>
      <c r="UEW67" s="100"/>
      <c r="UEX67" s="29"/>
      <c r="UEY67" s="30"/>
      <c r="UEZ67" s="31"/>
      <c r="UFA67" s="32"/>
      <c r="UFB67" s="32"/>
      <c r="UFM67" s="100"/>
      <c r="UFN67" s="29"/>
      <c r="UFO67" s="30"/>
      <c r="UFP67" s="31"/>
      <c r="UFQ67" s="32"/>
      <c r="UFR67" s="32"/>
      <c r="UGC67" s="100"/>
      <c r="UGD67" s="29"/>
      <c r="UGE67" s="30"/>
      <c r="UGF67" s="31"/>
      <c r="UGG67" s="32"/>
      <c r="UGH67" s="32"/>
      <c r="UGS67" s="100"/>
      <c r="UGT67" s="29"/>
      <c r="UGU67" s="30"/>
      <c r="UGV67" s="31"/>
      <c r="UGW67" s="32"/>
      <c r="UGX67" s="32"/>
      <c r="UHI67" s="100"/>
      <c r="UHJ67" s="29"/>
      <c r="UHK67" s="30"/>
      <c r="UHL67" s="31"/>
      <c r="UHM67" s="32"/>
      <c r="UHN67" s="32"/>
      <c r="UHY67" s="100"/>
      <c r="UHZ67" s="29"/>
      <c r="UIA67" s="30"/>
      <c r="UIB67" s="31"/>
      <c r="UIC67" s="32"/>
      <c r="UID67" s="32"/>
      <c r="UIO67" s="100"/>
      <c r="UIP67" s="29"/>
      <c r="UIQ67" s="30"/>
      <c r="UIR67" s="31"/>
      <c r="UIS67" s="32"/>
      <c r="UIT67" s="32"/>
      <c r="UJE67" s="100"/>
      <c r="UJF67" s="29"/>
      <c r="UJG67" s="30"/>
      <c r="UJH67" s="31"/>
      <c r="UJI67" s="32"/>
      <c r="UJJ67" s="32"/>
      <c r="UJU67" s="100"/>
      <c r="UJV67" s="29"/>
      <c r="UJW67" s="30"/>
      <c r="UJX67" s="31"/>
      <c r="UJY67" s="32"/>
      <c r="UJZ67" s="32"/>
      <c r="UKK67" s="100"/>
      <c r="UKL67" s="29"/>
      <c r="UKM67" s="30"/>
      <c r="UKN67" s="31"/>
      <c r="UKO67" s="32"/>
      <c r="UKP67" s="32"/>
      <c r="ULA67" s="100"/>
      <c r="ULB67" s="29"/>
      <c r="ULC67" s="30"/>
      <c r="ULD67" s="31"/>
      <c r="ULE67" s="32"/>
      <c r="ULF67" s="32"/>
      <c r="ULQ67" s="100"/>
      <c r="ULR67" s="29"/>
      <c r="ULS67" s="30"/>
      <c r="ULT67" s="31"/>
      <c r="ULU67" s="32"/>
      <c r="ULV67" s="32"/>
      <c r="UMG67" s="100"/>
      <c r="UMH67" s="29"/>
      <c r="UMI67" s="30"/>
      <c r="UMJ67" s="31"/>
      <c r="UMK67" s="32"/>
      <c r="UML67" s="32"/>
      <c r="UMW67" s="100"/>
      <c r="UMX67" s="29"/>
      <c r="UMY67" s="30"/>
      <c r="UMZ67" s="31"/>
      <c r="UNA67" s="32"/>
      <c r="UNB67" s="32"/>
      <c r="UNM67" s="100"/>
      <c r="UNN67" s="29"/>
      <c r="UNO67" s="30"/>
      <c r="UNP67" s="31"/>
      <c r="UNQ67" s="32"/>
      <c r="UNR67" s="32"/>
      <c r="UOC67" s="100"/>
      <c r="UOD67" s="29"/>
      <c r="UOE67" s="30"/>
      <c r="UOF67" s="31"/>
      <c r="UOG67" s="32"/>
      <c r="UOH67" s="32"/>
      <c r="UOS67" s="100"/>
      <c r="UOT67" s="29"/>
      <c r="UOU67" s="30"/>
      <c r="UOV67" s="31"/>
      <c r="UOW67" s="32"/>
      <c r="UOX67" s="32"/>
      <c r="UPI67" s="100"/>
      <c r="UPJ67" s="29"/>
      <c r="UPK67" s="30"/>
      <c r="UPL67" s="31"/>
      <c r="UPM67" s="32"/>
      <c r="UPN67" s="32"/>
      <c r="UPY67" s="100"/>
      <c r="UPZ67" s="29"/>
      <c r="UQA67" s="30"/>
      <c r="UQB67" s="31"/>
      <c r="UQC67" s="32"/>
      <c r="UQD67" s="32"/>
      <c r="UQO67" s="100"/>
      <c r="UQP67" s="29"/>
      <c r="UQQ67" s="30"/>
      <c r="UQR67" s="31"/>
      <c r="UQS67" s="32"/>
      <c r="UQT67" s="32"/>
      <c r="URE67" s="100"/>
      <c r="URF67" s="29"/>
      <c r="URG67" s="30"/>
      <c r="URH67" s="31"/>
      <c r="URI67" s="32"/>
      <c r="URJ67" s="32"/>
      <c r="URU67" s="100"/>
      <c r="URV67" s="29"/>
      <c r="URW67" s="30"/>
      <c r="URX67" s="31"/>
      <c r="URY67" s="32"/>
      <c r="URZ67" s="32"/>
      <c r="USK67" s="100"/>
      <c r="USL67" s="29"/>
      <c r="USM67" s="30"/>
      <c r="USN67" s="31"/>
      <c r="USO67" s="32"/>
      <c r="USP67" s="32"/>
      <c r="UTA67" s="100"/>
      <c r="UTB67" s="29"/>
      <c r="UTC67" s="30"/>
      <c r="UTD67" s="31"/>
      <c r="UTE67" s="32"/>
      <c r="UTF67" s="32"/>
      <c r="UTQ67" s="100"/>
      <c r="UTR67" s="29"/>
      <c r="UTS67" s="30"/>
      <c r="UTT67" s="31"/>
      <c r="UTU67" s="32"/>
      <c r="UTV67" s="32"/>
      <c r="UUG67" s="100"/>
      <c r="UUH67" s="29"/>
      <c r="UUI67" s="30"/>
      <c r="UUJ67" s="31"/>
      <c r="UUK67" s="32"/>
      <c r="UUL67" s="32"/>
      <c r="UUW67" s="100"/>
      <c r="UUX67" s="29"/>
      <c r="UUY67" s="30"/>
      <c r="UUZ67" s="31"/>
      <c r="UVA67" s="32"/>
      <c r="UVB67" s="32"/>
      <c r="UVM67" s="100"/>
      <c r="UVN67" s="29"/>
      <c r="UVO67" s="30"/>
      <c r="UVP67" s="31"/>
      <c r="UVQ67" s="32"/>
      <c r="UVR67" s="32"/>
      <c r="UWC67" s="100"/>
      <c r="UWD67" s="29"/>
      <c r="UWE67" s="30"/>
      <c r="UWF67" s="31"/>
      <c r="UWG67" s="32"/>
      <c r="UWH67" s="32"/>
      <c r="UWS67" s="100"/>
      <c r="UWT67" s="29"/>
      <c r="UWU67" s="30"/>
      <c r="UWV67" s="31"/>
      <c r="UWW67" s="32"/>
      <c r="UWX67" s="32"/>
      <c r="UXI67" s="100"/>
      <c r="UXJ67" s="29"/>
      <c r="UXK67" s="30"/>
      <c r="UXL67" s="31"/>
      <c r="UXM67" s="32"/>
      <c r="UXN67" s="32"/>
      <c r="UXY67" s="100"/>
      <c r="UXZ67" s="29"/>
      <c r="UYA67" s="30"/>
      <c r="UYB67" s="31"/>
      <c r="UYC67" s="32"/>
      <c r="UYD67" s="32"/>
      <c r="UYO67" s="100"/>
      <c r="UYP67" s="29"/>
      <c r="UYQ67" s="30"/>
      <c r="UYR67" s="31"/>
      <c r="UYS67" s="32"/>
      <c r="UYT67" s="32"/>
      <c r="UZE67" s="100"/>
      <c r="UZF67" s="29"/>
      <c r="UZG67" s="30"/>
      <c r="UZH67" s="31"/>
      <c r="UZI67" s="32"/>
      <c r="UZJ67" s="32"/>
      <c r="UZU67" s="100"/>
      <c r="UZV67" s="29"/>
      <c r="UZW67" s="30"/>
      <c r="UZX67" s="31"/>
      <c r="UZY67" s="32"/>
      <c r="UZZ67" s="32"/>
      <c r="VAK67" s="100"/>
      <c r="VAL67" s="29"/>
      <c r="VAM67" s="30"/>
      <c r="VAN67" s="31"/>
      <c r="VAO67" s="32"/>
      <c r="VAP67" s="32"/>
      <c r="VBA67" s="100"/>
      <c r="VBB67" s="29"/>
      <c r="VBC67" s="30"/>
      <c r="VBD67" s="31"/>
      <c r="VBE67" s="32"/>
      <c r="VBF67" s="32"/>
      <c r="VBQ67" s="100"/>
      <c r="VBR67" s="29"/>
      <c r="VBS67" s="30"/>
      <c r="VBT67" s="31"/>
      <c r="VBU67" s="32"/>
      <c r="VBV67" s="32"/>
      <c r="VCG67" s="100"/>
      <c r="VCH67" s="29"/>
      <c r="VCI67" s="30"/>
      <c r="VCJ67" s="31"/>
      <c r="VCK67" s="32"/>
      <c r="VCL67" s="32"/>
      <c r="VCW67" s="100"/>
      <c r="VCX67" s="29"/>
      <c r="VCY67" s="30"/>
      <c r="VCZ67" s="31"/>
      <c r="VDA67" s="32"/>
      <c r="VDB67" s="32"/>
      <c r="VDM67" s="100"/>
      <c r="VDN67" s="29"/>
      <c r="VDO67" s="30"/>
      <c r="VDP67" s="31"/>
      <c r="VDQ67" s="32"/>
      <c r="VDR67" s="32"/>
      <c r="VEC67" s="100"/>
      <c r="VED67" s="29"/>
      <c r="VEE67" s="30"/>
      <c r="VEF67" s="31"/>
      <c r="VEG67" s="32"/>
      <c r="VEH67" s="32"/>
      <c r="VES67" s="100"/>
      <c r="VET67" s="29"/>
      <c r="VEU67" s="30"/>
      <c r="VEV67" s="31"/>
      <c r="VEW67" s="32"/>
      <c r="VEX67" s="32"/>
      <c r="VFI67" s="100"/>
      <c r="VFJ67" s="29"/>
      <c r="VFK67" s="30"/>
      <c r="VFL67" s="31"/>
      <c r="VFM67" s="32"/>
      <c r="VFN67" s="32"/>
      <c r="VFY67" s="100"/>
      <c r="VFZ67" s="29"/>
      <c r="VGA67" s="30"/>
      <c r="VGB67" s="31"/>
      <c r="VGC67" s="32"/>
      <c r="VGD67" s="32"/>
      <c r="VGO67" s="100"/>
      <c r="VGP67" s="29"/>
      <c r="VGQ67" s="30"/>
      <c r="VGR67" s="31"/>
      <c r="VGS67" s="32"/>
      <c r="VGT67" s="32"/>
      <c r="VHE67" s="100"/>
      <c r="VHF67" s="29"/>
      <c r="VHG67" s="30"/>
      <c r="VHH67" s="31"/>
      <c r="VHI67" s="32"/>
      <c r="VHJ67" s="32"/>
      <c r="VHU67" s="100"/>
      <c r="VHV67" s="29"/>
      <c r="VHW67" s="30"/>
      <c r="VHX67" s="31"/>
      <c r="VHY67" s="32"/>
      <c r="VHZ67" s="32"/>
      <c r="VIK67" s="100"/>
      <c r="VIL67" s="29"/>
      <c r="VIM67" s="30"/>
      <c r="VIN67" s="31"/>
      <c r="VIO67" s="32"/>
      <c r="VIP67" s="32"/>
      <c r="VJA67" s="100"/>
      <c r="VJB67" s="29"/>
      <c r="VJC67" s="30"/>
      <c r="VJD67" s="31"/>
      <c r="VJE67" s="32"/>
      <c r="VJF67" s="32"/>
      <c r="VJQ67" s="100"/>
      <c r="VJR67" s="29"/>
      <c r="VJS67" s="30"/>
      <c r="VJT67" s="31"/>
      <c r="VJU67" s="32"/>
      <c r="VJV67" s="32"/>
      <c r="VKG67" s="100"/>
      <c r="VKH67" s="29"/>
      <c r="VKI67" s="30"/>
      <c r="VKJ67" s="31"/>
      <c r="VKK67" s="32"/>
      <c r="VKL67" s="32"/>
      <c r="VKW67" s="100"/>
      <c r="VKX67" s="29"/>
      <c r="VKY67" s="30"/>
      <c r="VKZ67" s="31"/>
      <c r="VLA67" s="32"/>
      <c r="VLB67" s="32"/>
      <c r="VLM67" s="100"/>
      <c r="VLN67" s="29"/>
      <c r="VLO67" s="30"/>
      <c r="VLP67" s="31"/>
      <c r="VLQ67" s="32"/>
      <c r="VLR67" s="32"/>
      <c r="VMC67" s="100"/>
      <c r="VMD67" s="29"/>
      <c r="VME67" s="30"/>
      <c r="VMF67" s="31"/>
      <c r="VMG67" s="32"/>
      <c r="VMH67" s="32"/>
      <c r="VMS67" s="100"/>
      <c r="VMT67" s="29"/>
      <c r="VMU67" s="30"/>
      <c r="VMV67" s="31"/>
      <c r="VMW67" s="32"/>
      <c r="VMX67" s="32"/>
      <c r="VNI67" s="100"/>
      <c r="VNJ67" s="29"/>
      <c r="VNK67" s="30"/>
      <c r="VNL67" s="31"/>
      <c r="VNM67" s="32"/>
      <c r="VNN67" s="32"/>
      <c r="VNY67" s="100"/>
      <c r="VNZ67" s="29"/>
      <c r="VOA67" s="30"/>
      <c r="VOB67" s="31"/>
      <c r="VOC67" s="32"/>
      <c r="VOD67" s="32"/>
      <c r="VOO67" s="100"/>
      <c r="VOP67" s="29"/>
      <c r="VOQ67" s="30"/>
      <c r="VOR67" s="31"/>
      <c r="VOS67" s="32"/>
      <c r="VOT67" s="32"/>
      <c r="VPE67" s="100"/>
      <c r="VPF67" s="29"/>
      <c r="VPG67" s="30"/>
      <c r="VPH67" s="31"/>
      <c r="VPI67" s="32"/>
      <c r="VPJ67" s="32"/>
      <c r="VPU67" s="100"/>
      <c r="VPV67" s="29"/>
      <c r="VPW67" s="30"/>
      <c r="VPX67" s="31"/>
      <c r="VPY67" s="32"/>
      <c r="VPZ67" s="32"/>
      <c r="VQK67" s="100"/>
      <c r="VQL67" s="29"/>
      <c r="VQM67" s="30"/>
      <c r="VQN67" s="31"/>
      <c r="VQO67" s="32"/>
      <c r="VQP67" s="32"/>
      <c r="VRA67" s="100"/>
      <c r="VRB67" s="29"/>
      <c r="VRC67" s="30"/>
      <c r="VRD67" s="31"/>
      <c r="VRE67" s="32"/>
      <c r="VRF67" s="32"/>
      <c r="VRQ67" s="100"/>
      <c r="VRR67" s="29"/>
      <c r="VRS67" s="30"/>
      <c r="VRT67" s="31"/>
      <c r="VRU67" s="32"/>
      <c r="VRV67" s="32"/>
      <c r="VSG67" s="100"/>
      <c r="VSH67" s="29"/>
      <c r="VSI67" s="30"/>
      <c r="VSJ67" s="31"/>
      <c r="VSK67" s="32"/>
      <c r="VSL67" s="32"/>
      <c r="VSW67" s="100"/>
      <c r="VSX67" s="29"/>
      <c r="VSY67" s="30"/>
      <c r="VSZ67" s="31"/>
      <c r="VTA67" s="32"/>
      <c r="VTB67" s="32"/>
      <c r="VTM67" s="100"/>
      <c r="VTN67" s="29"/>
      <c r="VTO67" s="30"/>
      <c r="VTP67" s="31"/>
      <c r="VTQ67" s="32"/>
      <c r="VTR67" s="32"/>
      <c r="VUC67" s="100"/>
      <c r="VUD67" s="29"/>
      <c r="VUE67" s="30"/>
      <c r="VUF67" s="31"/>
      <c r="VUG67" s="32"/>
      <c r="VUH67" s="32"/>
      <c r="VUS67" s="100"/>
      <c r="VUT67" s="29"/>
      <c r="VUU67" s="30"/>
      <c r="VUV67" s="31"/>
      <c r="VUW67" s="32"/>
      <c r="VUX67" s="32"/>
      <c r="VVI67" s="100"/>
      <c r="VVJ67" s="29"/>
      <c r="VVK67" s="30"/>
      <c r="VVL67" s="31"/>
      <c r="VVM67" s="32"/>
      <c r="VVN67" s="32"/>
      <c r="VVY67" s="100"/>
      <c r="VVZ67" s="29"/>
      <c r="VWA67" s="30"/>
      <c r="VWB67" s="31"/>
      <c r="VWC67" s="32"/>
      <c r="VWD67" s="32"/>
      <c r="VWO67" s="100"/>
      <c r="VWP67" s="29"/>
      <c r="VWQ67" s="30"/>
      <c r="VWR67" s="31"/>
      <c r="VWS67" s="32"/>
      <c r="VWT67" s="32"/>
      <c r="VXE67" s="100"/>
      <c r="VXF67" s="29"/>
      <c r="VXG67" s="30"/>
      <c r="VXH67" s="31"/>
      <c r="VXI67" s="32"/>
      <c r="VXJ67" s="32"/>
      <c r="VXU67" s="100"/>
      <c r="VXV67" s="29"/>
      <c r="VXW67" s="30"/>
      <c r="VXX67" s="31"/>
      <c r="VXY67" s="32"/>
      <c r="VXZ67" s="32"/>
      <c r="VYK67" s="100"/>
      <c r="VYL67" s="29"/>
      <c r="VYM67" s="30"/>
      <c r="VYN67" s="31"/>
      <c r="VYO67" s="32"/>
      <c r="VYP67" s="32"/>
      <c r="VZA67" s="100"/>
      <c r="VZB67" s="29"/>
      <c r="VZC67" s="30"/>
      <c r="VZD67" s="31"/>
      <c r="VZE67" s="32"/>
      <c r="VZF67" s="32"/>
      <c r="VZQ67" s="100"/>
      <c r="VZR67" s="29"/>
      <c r="VZS67" s="30"/>
      <c r="VZT67" s="31"/>
      <c r="VZU67" s="32"/>
      <c r="VZV67" s="32"/>
      <c r="WAG67" s="100"/>
      <c r="WAH67" s="29"/>
      <c r="WAI67" s="30"/>
      <c r="WAJ67" s="31"/>
      <c r="WAK67" s="32"/>
      <c r="WAL67" s="32"/>
      <c r="WAW67" s="100"/>
      <c r="WAX67" s="29"/>
      <c r="WAY67" s="30"/>
      <c r="WAZ67" s="31"/>
      <c r="WBA67" s="32"/>
      <c r="WBB67" s="32"/>
      <c r="WBM67" s="100"/>
      <c r="WBN67" s="29"/>
      <c r="WBO67" s="30"/>
      <c r="WBP67" s="31"/>
      <c r="WBQ67" s="32"/>
      <c r="WBR67" s="32"/>
      <c r="WCC67" s="100"/>
      <c r="WCD67" s="29"/>
      <c r="WCE67" s="30"/>
      <c r="WCF67" s="31"/>
      <c r="WCG67" s="32"/>
      <c r="WCH67" s="32"/>
      <c r="WCS67" s="100"/>
      <c r="WCT67" s="29"/>
      <c r="WCU67" s="30"/>
      <c r="WCV67" s="31"/>
      <c r="WCW67" s="32"/>
      <c r="WCX67" s="32"/>
      <c r="WDI67" s="100"/>
      <c r="WDJ67" s="29"/>
      <c r="WDK67" s="30"/>
      <c r="WDL67" s="31"/>
      <c r="WDM67" s="32"/>
      <c r="WDN67" s="32"/>
      <c r="WDY67" s="100"/>
      <c r="WDZ67" s="29"/>
      <c r="WEA67" s="30"/>
      <c r="WEB67" s="31"/>
      <c r="WEC67" s="32"/>
      <c r="WED67" s="32"/>
      <c r="WEO67" s="100"/>
      <c r="WEP67" s="29"/>
      <c r="WEQ67" s="30"/>
      <c r="WER67" s="31"/>
      <c r="WES67" s="32"/>
      <c r="WET67" s="32"/>
      <c r="WFE67" s="100"/>
      <c r="WFF67" s="29"/>
      <c r="WFG67" s="30"/>
      <c r="WFH67" s="31"/>
      <c r="WFI67" s="32"/>
      <c r="WFJ67" s="32"/>
      <c r="WFU67" s="100"/>
      <c r="WFV67" s="29"/>
      <c r="WFW67" s="30"/>
      <c r="WFX67" s="31"/>
      <c r="WFY67" s="32"/>
      <c r="WFZ67" s="32"/>
      <c r="WGK67" s="100"/>
      <c r="WGL67" s="29"/>
      <c r="WGM67" s="30"/>
      <c r="WGN67" s="31"/>
      <c r="WGO67" s="32"/>
      <c r="WGP67" s="32"/>
      <c r="WHA67" s="100"/>
      <c r="WHB67" s="29"/>
      <c r="WHC67" s="30"/>
      <c r="WHD67" s="31"/>
      <c r="WHE67" s="32"/>
      <c r="WHF67" s="32"/>
      <c r="WHQ67" s="100"/>
      <c r="WHR67" s="29"/>
      <c r="WHS67" s="30"/>
      <c r="WHT67" s="31"/>
      <c r="WHU67" s="32"/>
      <c r="WHV67" s="32"/>
      <c r="WIG67" s="100"/>
      <c r="WIH67" s="29"/>
      <c r="WII67" s="30"/>
      <c r="WIJ67" s="31"/>
      <c r="WIK67" s="32"/>
      <c r="WIL67" s="32"/>
      <c r="WIW67" s="100"/>
      <c r="WIX67" s="29"/>
      <c r="WIY67" s="30"/>
      <c r="WIZ67" s="31"/>
      <c r="WJA67" s="32"/>
      <c r="WJB67" s="32"/>
      <c r="WJM67" s="100"/>
      <c r="WJN67" s="29"/>
      <c r="WJO67" s="30"/>
      <c r="WJP67" s="31"/>
      <c r="WJQ67" s="32"/>
      <c r="WJR67" s="32"/>
      <c r="WKC67" s="100"/>
      <c r="WKD67" s="29"/>
      <c r="WKE67" s="30"/>
      <c r="WKF67" s="31"/>
      <c r="WKG67" s="32"/>
      <c r="WKH67" s="32"/>
      <c r="WKS67" s="100"/>
      <c r="WKT67" s="29"/>
      <c r="WKU67" s="30"/>
      <c r="WKV67" s="31"/>
      <c r="WKW67" s="32"/>
      <c r="WKX67" s="32"/>
      <c r="WLI67" s="100"/>
      <c r="WLJ67" s="29"/>
      <c r="WLK67" s="30"/>
      <c r="WLL67" s="31"/>
      <c r="WLM67" s="32"/>
      <c r="WLN67" s="32"/>
      <c r="WLY67" s="100"/>
      <c r="WLZ67" s="29"/>
      <c r="WMA67" s="30"/>
      <c r="WMB67" s="31"/>
      <c r="WMC67" s="32"/>
      <c r="WMD67" s="32"/>
      <c r="WMO67" s="100"/>
      <c r="WMP67" s="29"/>
      <c r="WMQ67" s="30"/>
      <c r="WMR67" s="31"/>
      <c r="WMS67" s="32"/>
      <c r="WMT67" s="32"/>
      <c r="WNE67" s="100"/>
      <c r="WNF67" s="29"/>
      <c r="WNG67" s="30"/>
      <c r="WNH67" s="31"/>
      <c r="WNI67" s="32"/>
      <c r="WNJ67" s="32"/>
      <c r="WNU67" s="100"/>
      <c r="WNV67" s="29"/>
      <c r="WNW67" s="30"/>
      <c r="WNX67" s="31"/>
      <c r="WNY67" s="32"/>
      <c r="WNZ67" s="32"/>
      <c r="WOK67" s="100"/>
      <c r="WOL67" s="29"/>
      <c r="WOM67" s="30"/>
      <c r="WON67" s="31"/>
      <c r="WOO67" s="32"/>
      <c r="WOP67" s="32"/>
      <c r="WPA67" s="100"/>
      <c r="WPB67" s="29"/>
      <c r="WPC67" s="30"/>
      <c r="WPD67" s="31"/>
      <c r="WPE67" s="32"/>
      <c r="WPF67" s="32"/>
      <c r="WPQ67" s="100"/>
      <c r="WPR67" s="29"/>
      <c r="WPS67" s="30"/>
      <c r="WPT67" s="31"/>
      <c r="WPU67" s="32"/>
      <c r="WPV67" s="32"/>
      <c r="WQG67" s="100"/>
      <c r="WQH67" s="29"/>
      <c r="WQI67" s="30"/>
      <c r="WQJ67" s="31"/>
      <c r="WQK67" s="32"/>
      <c r="WQL67" s="32"/>
      <c r="WQW67" s="100"/>
      <c r="WQX67" s="29"/>
      <c r="WQY67" s="30"/>
      <c r="WQZ67" s="31"/>
      <c r="WRA67" s="32"/>
      <c r="WRB67" s="32"/>
      <c r="WRM67" s="100"/>
      <c r="WRN67" s="29"/>
      <c r="WRO67" s="30"/>
      <c r="WRP67" s="31"/>
      <c r="WRQ67" s="32"/>
      <c r="WRR67" s="32"/>
      <c r="WSC67" s="100"/>
      <c r="WSD67" s="29"/>
      <c r="WSE67" s="30"/>
      <c r="WSF67" s="31"/>
      <c r="WSG67" s="32"/>
      <c r="WSH67" s="32"/>
      <c r="WSS67" s="100"/>
      <c r="WST67" s="29"/>
      <c r="WSU67" s="30"/>
      <c r="WSV67" s="31"/>
      <c r="WSW67" s="32"/>
      <c r="WSX67" s="32"/>
      <c r="WTI67" s="100"/>
      <c r="WTJ67" s="29"/>
      <c r="WTK67" s="30"/>
      <c r="WTL67" s="31"/>
      <c r="WTM67" s="32"/>
      <c r="WTN67" s="32"/>
      <c r="WTY67" s="100"/>
      <c r="WTZ67" s="29"/>
      <c r="WUA67" s="30"/>
      <c r="WUB67" s="31"/>
      <c r="WUC67" s="32"/>
      <c r="WUD67" s="32"/>
      <c r="WUO67" s="100"/>
      <c r="WUP67" s="29"/>
      <c r="WUQ67" s="30"/>
      <c r="WUR67" s="31"/>
      <c r="WUS67" s="32"/>
      <c r="WUT67" s="32"/>
      <c r="WVE67" s="100"/>
      <c r="WVF67" s="29"/>
      <c r="WVG67" s="30"/>
      <c r="WVH67" s="31"/>
      <c r="WVI67" s="32"/>
      <c r="WVJ67" s="32"/>
      <c r="WVU67" s="100"/>
      <c r="WVV67" s="29"/>
      <c r="WVW67" s="30"/>
      <c r="WVX67" s="31"/>
      <c r="WVY67" s="32"/>
      <c r="WVZ67" s="32"/>
      <c r="WWK67" s="100"/>
      <c r="WWL67" s="29"/>
      <c r="WWM67" s="30"/>
      <c r="WWN67" s="31"/>
      <c r="WWO67" s="32"/>
      <c r="WWP67" s="32"/>
      <c r="WXA67" s="100"/>
      <c r="WXB67" s="29"/>
      <c r="WXC67" s="30"/>
      <c r="WXD67" s="31"/>
      <c r="WXE67" s="32"/>
      <c r="WXF67" s="32"/>
      <c r="WXQ67" s="100"/>
      <c r="WXR67" s="29"/>
      <c r="WXS67" s="30"/>
      <c r="WXT67" s="31"/>
      <c r="WXU67" s="32"/>
      <c r="WXV67" s="32"/>
      <c r="WYG67" s="100"/>
      <c r="WYH67" s="29"/>
      <c r="WYI67" s="30"/>
      <c r="WYJ67" s="31"/>
      <c r="WYK67" s="32"/>
      <c r="WYL67" s="32"/>
      <c r="WYW67" s="100"/>
      <c r="WYX67" s="29"/>
      <c r="WYY67" s="30"/>
      <c r="WYZ67" s="31"/>
      <c r="WZA67" s="32"/>
      <c r="WZB67" s="32"/>
      <c r="WZM67" s="100"/>
      <c r="WZN67" s="29"/>
      <c r="WZO67" s="30"/>
      <c r="WZP67" s="31"/>
      <c r="WZQ67" s="32"/>
      <c r="WZR67" s="32"/>
      <c r="XAC67" s="100"/>
      <c r="XAD67" s="29"/>
      <c r="XAE67" s="30"/>
      <c r="XAF67" s="31"/>
      <c r="XAG67" s="32"/>
      <c r="XAH67" s="32"/>
      <c r="XAS67" s="100"/>
      <c r="XAT67" s="29"/>
      <c r="XAU67" s="30"/>
      <c r="XAV67" s="31"/>
      <c r="XAW67" s="32"/>
      <c r="XAX67" s="32"/>
      <c r="XBI67" s="100"/>
      <c r="XBJ67" s="29"/>
      <c r="XBK67" s="30"/>
      <c r="XBL67" s="31"/>
      <c r="XBM67" s="32"/>
      <c r="XBN67" s="32"/>
      <c r="XBY67" s="100"/>
      <c r="XBZ67" s="29"/>
      <c r="XCA67" s="30"/>
      <c r="XCB67" s="31"/>
      <c r="XCC67" s="32"/>
      <c r="XCD67" s="32"/>
      <c r="XCO67" s="100"/>
      <c r="XCP67" s="29"/>
      <c r="XCQ67" s="30"/>
      <c r="XCR67" s="31"/>
      <c r="XCS67" s="32"/>
      <c r="XCT67" s="32"/>
      <c r="XDE67" s="100"/>
      <c r="XDF67" s="29"/>
      <c r="XDG67" s="30"/>
      <c r="XDH67" s="31"/>
      <c r="XDI67" s="32"/>
      <c r="XDJ67" s="32"/>
      <c r="XDU67" s="100"/>
      <c r="XDV67" s="29"/>
      <c r="XDW67" s="30"/>
      <c r="XDX67" s="31"/>
      <c r="XDY67" s="32"/>
      <c r="XDZ67" s="32"/>
      <c r="XEK67" s="100"/>
      <c r="XEL67" s="29"/>
      <c r="XEM67" s="30"/>
      <c r="XEN67" s="31"/>
      <c r="XEO67" s="32"/>
      <c r="XEP67" s="32"/>
    </row>
    <row r="68" spans="1:16370" s="33" customFormat="1" ht="15" x14ac:dyDescent="0.25">
      <c r="A68" s="98"/>
      <c r="B68" s="14" t="s">
        <v>101</v>
      </c>
      <c r="C68" s="95"/>
      <c r="D68" s="92"/>
      <c r="E68" s="8" t="s">
        <v>6</v>
      </c>
      <c r="F68" s="8" t="s">
        <v>6</v>
      </c>
      <c r="G68" s="8" t="s">
        <v>6</v>
      </c>
      <c r="H68" s="8" t="s">
        <v>6</v>
      </c>
      <c r="I68" s="8"/>
      <c r="J68" s="8"/>
      <c r="K68" s="8"/>
      <c r="L68" s="8"/>
      <c r="M68" s="8"/>
      <c r="N68" s="10"/>
      <c r="O68" s="10"/>
      <c r="P68" s="10"/>
      <c r="Q68" s="32"/>
      <c r="R68" s="32"/>
      <c r="AC68" s="100"/>
      <c r="AD68" s="29"/>
      <c r="AE68" s="30"/>
      <c r="AF68" s="31"/>
      <c r="AG68" s="32"/>
      <c r="AH68" s="32"/>
      <c r="AS68" s="100"/>
      <c r="AT68" s="29"/>
      <c r="AU68" s="30"/>
      <c r="AV68" s="31"/>
      <c r="AW68" s="32"/>
      <c r="AX68" s="32"/>
      <c r="BI68" s="100"/>
      <c r="BJ68" s="29"/>
      <c r="BK68" s="30"/>
      <c r="BL68" s="31"/>
      <c r="BM68" s="32"/>
      <c r="BN68" s="32"/>
      <c r="BY68" s="100"/>
      <c r="BZ68" s="29"/>
      <c r="CA68" s="30"/>
      <c r="CB68" s="31"/>
      <c r="CC68" s="32"/>
      <c r="CD68" s="32"/>
      <c r="CO68" s="100"/>
      <c r="CP68" s="29"/>
      <c r="CQ68" s="30"/>
      <c r="CR68" s="31"/>
      <c r="CS68" s="32"/>
      <c r="CT68" s="32"/>
      <c r="DE68" s="100"/>
      <c r="DF68" s="29"/>
      <c r="DG68" s="30"/>
      <c r="DH68" s="31"/>
      <c r="DI68" s="32"/>
      <c r="DJ68" s="32"/>
      <c r="DU68" s="100"/>
      <c r="DV68" s="29"/>
      <c r="DW68" s="30"/>
      <c r="DX68" s="31"/>
      <c r="DY68" s="32"/>
      <c r="DZ68" s="32"/>
      <c r="EK68" s="100"/>
      <c r="EL68" s="29"/>
      <c r="EM68" s="30"/>
      <c r="EN68" s="31"/>
      <c r="EO68" s="32"/>
      <c r="EP68" s="32"/>
      <c r="FA68" s="100"/>
      <c r="FB68" s="29"/>
      <c r="FC68" s="30"/>
      <c r="FD68" s="31"/>
      <c r="FE68" s="32"/>
      <c r="FF68" s="32"/>
      <c r="FQ68" s="100"/>
      <c r="FR68" s="29"/>
      <c r="FS68" s="30"/>
      <c r="FT68" s="31"/>
      <c r="FU68" s="32"/>
      <c r="FV68" s="32"/>
      <c r="GG68" s="100"/>
      <c r="GH68" s="29"/>
      <c r="GI68" s="30"/>
      <c r="GJ68" s="31"/>
      <c r="GK68" s="32"/>
      <c r="GL68" s="32"/>
      <c r="GW68" s="100"/>
      <c r="GX68" s="29"/>
      <c r="GY68" s="30"/>
      <c r="GZ68" s="31"/>
      <c r="HA68" s="32"/>
      <c r="HB68" s="32"/>
      <c r="HM68" s="100"/>
      <c r="HN68" s="29"/>
      <c r="HO68" s="30"/>
      <c r="HP68" s="31"/>
      <c r="HQ68" s="32"/>
      <c r="HR68" s="32"/>
      <c r="IC68" s="100"/>
      <c r="ID68" s="29"/>
      <c r="IE68" s="30"/>
      <c r="IF68" s="31"/>
      <c r="IG68" s="32"/>
      <c r="IH68" s="32"/>
      <c r="IS68" s="100"/>
      <c r="IT68" s="29"/>
      <c r="IU68" s="30"/>
      <c r="IV68" s="31"/>
      <c r="IW68" s="32"/>
      <c r="IX68" s="32"/>
      <c r="JI68" s="100"/>
      <c r="JJ68" s="29"/>
      <c r="JK68" s="30"/>
      <c r="JL68" s="31"/>
      <c r="JM68" s="32"/>
      <c r="JN68" s="32"/>
      <c r="JY68" s="100"/>
      <c r="JZ68" s="29"/>
      <c r="KA68" s="30"/>
      <c r="KB68" s="31"/>
      <c r="KC68" s="32"/>
      <c r="KD68" s="32"/>
      <c r="KO68" s="100"/>
      <c r="KP68" s="29"/>
      <c r="KQ68" s="30"/>
      <c r="KR68" s="31"/>
      <c r="KS68" s="32"/>
      <c r="KT68" s="32"/>
      <c r="LE68" s="100"/>
      <c r="LF68" s="29"/>
      <c r="LG68" s="30"/>
      <c r="LH68" s="31"/>
      <c r="LI68" s="32"/>
      <c r="LJ68" s="32"/>
      <c r="LU68" s="100"/>
      <c r="LV68" s="29"/>
      <c r="LW68" s="30"/>
      <c r="LX68" s="31"/>
      <c r="LY68" s="32"/>
      <c r="LZ68" s="32"/>
      <c r="MK68" s="100"/>
      <c r="ML68" s="29"/>
      <c r="MM68" s="30"/>
      <c r="MN68" s="31"/>
      <c r="MO68" s="32"/>
      <c r="MP68" s="32"/>
      <c r="NA68" s="100"/>
      <c r="NB68" s="29"/>
      <c r="NC68" s="30"/>
      <c r="ND68" s="31"/>
      <c r="NE68" s="32"/>
      <c r="NF68" s="32"/>
      <c r="NQ68" s="100"/>
      <c r="NR68" s="29"/>
      <c r="NS68" s="30"/>
      <c r="NT68" s="31"/>
      <c r="NU68" s="32"/>
      <c r="NV68" s="32"/>
      <c r="OG68" s="100"/>
      <c r="OH68" s="29"/>
      <c r="OI68" s="30"/>
      <c r="OJ68" s="31"/>
      <c r="OK68" s="32"/>
      <c r="OL68" s="32"/>
      <c r="OW68" s="100"/>
      <c r="OX68" s="29"/>
      <c r="OY68" s="30"/>
      <c r="OZ68" s="31"/>
      <c r="PA68" s="32"/>
      <c r="PB68" s="32"/>
      <c r="PM68" s="100"/>
      <c r="PN68" s="29"/>
      <c r="PO68" s="30"/>
      <c r="PP68" s="31"/>
      <c r="PQ68" s="32"/>
      <c r="PR68" s="32"/>
      <c r="QC68" s="100"/>
      <c r="QD68" s="29"/>
      <c r="QE68" s="30"/>
      <c r="QF68" s="31"/>
      <c r="QG68" s="32"/>
      <c r="QH68" s="32"/>
      <c r="QS68" s="100"/>
      <c r="QT68" s="29"/>
      <c r="QU68" s="30"/>
      <c r="QV68" s="31"/>
      <c r="QW68" s="32"/>
      <c r="QX68" s="32"/>
      <c r="RI68" s="100"/>
      <c r="RJ68" s="29"/>
      <c r="RK68" s="30"/>
      <c r="RL68" s="31"/>
      <c r="RM68" s="32"/>
      <c r="RN68" s="32"/>
      <c r="RY68" s="100"/>
      <c r="RZ68" s="29"/>
      <c r="SA68" s="30"/>
      <c r="SB68" s="31"/>
      <c r="SC68" s="32"/>
      <c r="SD68" s="32"/>
      <c r="SO68" s="100"/>
      <c r="SP68" s="29"/>
      <c r="SQ68" s="30"/>
      <c r="SR68" s="31"/>
      <c r="SS68" s="32"/>
      <c r="ST68" s="32"/>
      <c r="TE68" s="100"/>
      <c r="TF68" s="29"/>
      <c r="TG68" s="30"/>
      <c r="TH68" s="31"/>
      <c r="TI68" s="32"/>
      <c r="TJ68" s="32"/>
      <c r="TU68" s="100"/>
      <c r="TV68" s="29"/>
      <c r="TW68" s="30"/>
      <c r="TX68" s="31"/>
      <c r="TY68" s="32"/>
      <c r="TZ68" s="32"/>
      <c r="UK68" s="100"/>
      <c r="UL68" s="29"/>
      <c r="UM68" s="30"/>
      <c r="UN68" s="31"/>
      <c r="UO68" s="32"/>
      <c r="UP68" s="32"/>
      <c r="VA68" s="100"/>
      <c r="VB68" s="29"/>
      <c r="VC68" s="30"/>
      <c r="VD68" s="31"/>
      <c r="VE68" s="32"/>
      <c r="VF68" s="32"/>
      <c r="VQ68" s="100"/>
      <c r="VR68" s="29"/>
      <c r="VS68" s="30"/>
      <c r="VT68" s="31"/>
      <c r="VU68" s="32"/>
      <c r="VV68" s="32"/>
      <c r="WG68" s="100"/>
      <c r="WH68" s="29"/>
      <c r="WI68" s="30"/>
      <c r="WJ68" s="31"/>
      <c r="WK68" s="32"/>
      <c r="WL68" s="32"/>
      <c r="WW68" s="100"/>
      <c r="WX68" s="29"/>
      <c r="WY68" s="30"/>
      <c r="WZ68" s="31"/>
      <c r="XA68" s="32"/>
      <c r="XB68" s="32"/>
      <c r="XM68" s="100"/>
      <c r="XN68" s="29"/>
      <c r="XO68" s="30"/>
      <c r="XP68" s="31"/>
      <c r="XQ68" s="32"/>
      <c r="XR68" s="32"/>
      <c r="YC68" s="100"/>
      <c r="YD68" s="29"/>
      <c r="YE68" s="30"/>
      <c r="YF68" s="31"/>
      <c r="YG68" s="32"/>
      <c r="YH68" s="32"/>
      <c r="YS68" s="100"/>
      <c r="YT68" s="29"/>
      <c r="YU68" s="30"/>
      <c r="YV68" s="31"/>
      <c r="YW68" s="32"/>
      <c r="YX68" s="32"/>
      <c r="ZI68" s="100"/>
      <c r="ZJ68" s="29"/>
      <c r="ZK68" s="30"/>
      <c r="ZL68" s="31"/>
      <c r="ZM68" s="32"/>
      <c r="ZN68" s="32"/>
      <c r="ZY68" s="100"/>
      <c r="ZZ68" s="29"/>
      <c r="AAA68" s="30"/>
      <c r="AAB68" s="31"/>
      <c r="AAC68" s="32"/>
      <c r="AAD68" s="32"/>
      <c r="AAO68" s="100"/>
      <c r="AAP68" s="29"/>
      <c r="AAQ68" s="30"/>
      <c r="AAR68" s="31"/>
      <c r="AAS68" s="32"/>
      <c r="AAT68" s="32"/>
      <c r="ABE68" s="100"/>
      <c r="ABF68" s="29"/>
      <c r="ABG68" s="30"/>
      <c r="ABH68" s="31"/>
      <c r="ABI68" s="32"/>
      <c r="ABJ68" s="32"/>
      <c r="ABU68" s="100"/>
      <c r="ABV68" s="29"/>
      <c r="ABW68" s="30"/>
      <c r="ABX68" s="31"/>
      <c r="ABY68" s="32"/>
      <c r="ABZ68" s="32"/>
      <c r="ACK68" s="100"/>
      <c r="ACL68" s="29"/>
      <c r="ACM68" s="30"/>
      <c r="ACN68" s="31"/>
      <c r="ACO68" s="32"/>
      <c r="ACP68" s="32"/>
      <c r="ADA68" s="100"/>
      <c r="ADB68" s="29"/>
      <c r="ADC68" s="30"/>
      <c r="ADD68" s="31"/>
      <c r="ADE68" s="32"/>
      <c r="ADF68" s="32"/>
      <c r="ADQ68" s="100"/>
      <c r="ADR68" s="29"/>
      <c r="ADS68" s="30"/>
      <c r="ADT68" s="31"/>
      <c r="ADU68" s="32"/>
      <c r="ADV68" s="32"/>
      <c r="AEG68" s="100"/>
      <c r="AEH68" s="29"/>
      <c r="AEI68" s="30"/>
      <c r="AEJ68" s="31"/>
      <c r="AEK68" s="32"/>
      <c r="AEL68" s="32"/>
      <c r="AEW68" s="100"/>
      <c r="AEX68" s="29"/>
      <c r="AEY68" s="30"/>
      <c r="AEZ68" s="31"/>
      <c r="AFA68" s="32"/>
      <c r="AFB68" s="32"/>
      <c r="AFM68" s="100"/>
      <c r="AFN68" s="29"/>
      <c r="AFO68" s="30"/>
      <c r="AFP68" s="31"/>
      <c r="AFQ68" s="32"/>
      <c r="AFR68" s="32"/>
      <c r="AGC68" s="100"/>
      <c r="AGD68" s="29"/>
      <c r="AGE68" s="30"/>
      <c r="AGF68" s="31"/>
      <c r="AGG68" s="32"/>
      <c r="AGH68" s="32"/>
      <c r="AGS68" s="100"/>
      <c r="AGT68" s="29"/>
      <c r="AGU68" s="30"/>
      <c r="AGV68" s="31"/>
      <c r="AGW68" s="32"/>
      <c r="AGX68" s="32"/>
      <c r="AHI68" s="100"/>
      <c r="AHJ68" s="29"/>
      <c r="AHK68" s="30"/>
      <c r="AHL68" s="31"/>
      <c r="AHM68" s="32"/>
      <c r="AHN68" s="32"/>
      <c r="AHY68" s="100"/>
      <c r="AHZ68" s="29"/>
      <c r="AIA68" s="30"/>
      <c r="AIB68" s="31"/>
      <c r="AIC68" s="32"/>
      <c r="AID68" s="32"/>
      <c r="AIO68" s="100"/>
      <c r="AIP68" s="29"/>
      <c r="AIQ68" s="30"/>
      <c r="AIR68" s="31"/>
      <c r="AIS68" s="32"/>
      <c r="AIT68" s="32"/>
      <c r="AJE68" s="100"/>
      <c r="AJF68" s="29"/>
      <c r="AJG68" s="30"/>
      <c r="AJH68" s="31"/>
      <c r="AJI68" s="32"/>
      <c r="AJJ68" s="32"/>
      <c r="AJU68" s="100"/>
      <c r="AJV68" s="29"/>
      <c r="AJW68" s="30"/>
      <c r="AJX68" s="31"/>
      <c r="AJY68" s="32"/>
      <c r="AJZ68" s="32"/>
      <c r="AKK68" s="100"/>
      <c r="AKL68" s="29"/>
      <c r="AKM68" s="30"/>
      <c r="AKN68" s="31"/>
      <c r="AKO68" s="32"/>
      <c r="AKP68" s="32"/>
      <c r="ALA68" s="100"/>
      <c r="ALB68" s="29"/>
      <c r="ALC68" s="30"/>
      <c r="ALD68" s="31"/>
      <c r="ALE68" s="32"/>
      <c r="ALF68" s="32"/>
      <c r="ALQ68" s="100"/>
      <c r="ALR68" s="29"/>
      <c r="ALS68" s="30"/>
      <c r="ALT68" s="31"/>
      <c r="ALU68" s="32"/>
      <c r="ALV68" s="32"/>
      <c r="AMG68" s="100"/>
      <c r="AMH68" s="29"/>
      <c r="AMI68" s="30"/>
      <c r="AMJ68" s="31"/>
      <c r="AMK68" s="32"/>
      <c r="AML68" s="32"/>
      <c r="AMW68" s="100"/>
      <c r="AMX68" s="29"/>
      <c r="AMY68" s="30"/>
      <c r="AMZ68" s="31"/>
      <c r="ANA68" s="32"/>
      <c r="ANB68" s="32"/>
      <c r="ANM68" s="100"/>
      <c r="ANN68" s="29"/>
      <c r="ANO68" s="30"/>
      <c r="ANP68" s="31"/>
      <c r="ANQ68" s="32"/>
      <c r="ANR68" s="32"/>
      <c r="AOC68" s="100"/>
      <c r="AOD68" s="29"/>
      <c r="AOE68" s="30"/>
      <c r="AOF68" s="31"/>
      <c r="AOG68" s="32"/>
      <c r="AOH68" s="32"/>
      <c r="AOS68" s="100"/>
      <c r="AOT68" s="29"/>
      <c r="AOU68" s="30"/>
      <c r="AOV68" s="31"/>
      <c r="AOW68" s="32"/>
      <c r="AOX68" s="32"/>
      <c r="API68" s="100"/>
      <c r="APJ68" s="29"/>
      <c r="APK68" s="30"/>
      <c r="APL68" s="31"/>
      <c r="APM68" s="32"/>
      <c r="APN68" s="32"/>
      <c r="APY68" s="100"/>
      <c r="APZ68" s="29"/>
      <c r="AQA68" s="30"/>
      <c r="AQB68" s="31"/>
      <c r="AQC68" s="32"/>
      <c r="AQD68" s="32"/>
      <c r="AQO68" s="100"/>
      <c r="AQP68" s="29"/>
      <c r="AQQ68" s="30"/>
      <c r="AQR68" s="31"/>
      <c r="AQS68" s="32"/>
      <c r="AQT68" s="32"/>
      <c r="ARE68" s="100"/>
      <c r="ARF68" s="29"/>
      <c r="ARG68" s="30"/>
      <c r="ARH68" s="31"/>
      <c r="ARI68" s="32"/>
      <c r="ARJ68" s="32"/>
      <c r="ARU68" s="100"/>
      <c r="ARV68" s="29"/>
      <c r="ARW68" s="30"/>
      <c r="ARX68" s="31"/>
      <c r="ARY68" s="32"/>
      <c r="ARZ68" s="32"/>
      <c r="ASK68" s="100"/>
      <c r="ASL68" s="29"/>
      <c r="ASM68" s="30"/>
      <c r="ASN68" s="31"/>
      <c r="ASO68" s="32"/>
      <c r="ASP68" s="32"/>
      <c r="ATA68" s="100"/>
      <c r="ATB68" s="29"/>
      <c r="ATC68" s="30"/>
      <c r="ATD68" s="31"/>
      <c r="ATE68" s="32"/>
      <c r="ATF68" s="32"/>
      <c r="ATQ68" s="100"/>
      <c r="ATR68" s="29"/>
      <c r="ATS68" s="30"/>
      <c r="ATT68" s="31"/>
      <c r="ATU68" s="32"/>
      <c r="ATV68" s="32"/>
      <c r="AUG68" s="100"/>
      <c r="AUH68" s="29"/>
      <c r="AUI68" s="30"/>
      <c r="AUJ68" s="31"/>
      <c r="AUK68" s="32"/>
      <c r="AUL68" s="32"/>
      <c r="AUW68" s="100"/>
      <c r="AUX68" s="29"/>
      <c r="AUY68" s="30"/>
      <c r="AUZ68" s="31"/>
      <c r="AVA68" s="32"/>
      <c r="AVB68" s="32"/>
      <c r="AVM68" s="100"/>
      <c r="AVN68" s="29"/>
      <c r="AVO68" s="30"/>
      <c r="AVP68" s="31"/>
      <c r="AVQ68" s="32"/>
      <c r="AVR68" s="32"/>
      <c r="AWC68" s="100"/>
      <c r="AWD68" s="29"/>
      <c r="AWE68" s="30"/>
      <c r="AWF68" s="31"/>
      <c r="AWG68" s="32"/>
      <c r="AWH68" s="32"/>
      <c r="AWS68" s="100"/>
      <c r="AWT68" s="29"/>
      <c r="AWU68" s="30"/>
      <c r="AWV68" s="31"/>
      <c r="AWW68" s="32"/>
      <c r="AWX68" s="32"/>
      <c r="AXI68" s="100"/>
      <c r="AXJ68" s="29"/>
      <c r="AXK68" s="30"/>
      <c r="AXL68" s="31"/>
      <c r="AXM68" s="32"/>
      <c r="AXN68" s="32"/>
      <c r="AXY68" s="100"/>
      <c r="AXZ68" s="29"/>
      <c r="AYA68" s="30"/>
      <c r="AYB68" s="31"/>
      <c r="AYC68" s="32"/>
      <c r="AYD68" s="32"/>
      <c r="AYO68" s="100"/>
      <c r="AYP68" s="29"/>
      <c r="AYQ68" s="30"/>
      <c r="AYR68" s="31"/>
      <c r="AYS68" s="32"/>
      <c r="AYT68" s="32"/>
      <c r="AZE68" s="100"/>
      <c r="AZF68" s="29"/>
      <c r="AZG68" s="30"/>
      <c r="AZH68" s="31"/>
      <c r="AZI68" s="32"/>
      <c r="AZJ68" s="32"/>
      <c r="AZU68" s="100"/>
      <c r="AZV68" s="29"/>
      <c r="AZW68" s="30"/>
      <c r="AZX68" s="31"/>
      <c r="AZY68" s="32"/>
      <c r="AZZ68" s="32"/>
      <c r="BAK68" s="100"/>
      <c r="BAL68" s="29"/>
      <c r="BAM68" s="30"/>
      <c r="BAN68" s="31"/>
      <c r="BAO68" s="32"/>
      <c r="BAP68" s="32"/>
      <c r="BBA68" s="100"/>
      <c r="BBB68" s="29"/>
      <c r="BBC68" s="30"/>
      <c r="BBD68" s="31"/>
      <c r="BBE68" s="32"/>
      <c r="BBF68" s="32"/>
      <c r="BBQ68" s="100"/>
      <c r="BBR68" s="29"/>
      <c r="BBS68" s="30"/>
      <c r="BBT68" s="31"/>
      <c r="BBU68" s="32"/>
      <c r="BBV68" s="32"/>
      <c r="BCG68" s="100"/>
      <c r="BCH68" s="29"/>
      <c r="BCI68" s="30"/>
      <c r="BCJ68" s="31"/>
      <c r="BCK68" s="32"/>
      <c r="BCL68" s="32"/>
      <c r="BCW68" s="100"/>
      <c r="BCX68" s="29"/>
      <c r="BCY68" s="30"/>
      <c r="BCZ68" s="31"/>
      <c r="BDA68" s="32"/>
      <c r="BDB68" s="32"/>
      <c r="BDM68" s="100"/>
      <c r="BDN68" s="29"/>
      <c r="BDO68" s="30"/>
      <c r="BDP68" s="31"/>
      <c r="BDQ68" s="32"/>
      <c r="BDR68" s="32"/>
      <c r="BEC68" s="100"/>
      <c r="BED68" s="29"/>
      <c r="BEE68" s="30"/>
      <c r="BEF68" s="31"/>
      <c r="BEG68" s="32"/>
      <c r="BEH68" s="32"/>
      <c r="BES68" s="100"/>
      <c r="BET68" s="29"/>
      <c r="BEU68" s="30"/>
      <c r="BEV68" s="31"/>
      <c r="BEW68" s="32"/>
      <c r="BEX68" s="32"/>
      <c r="BFI68" s="100"/>
      <c r="BFJ68" s="29"/>
      <c r="BFK68" s="30"/>
      <c r="BFL68" s="31"/>
      <c r="BFM68" s="32"/>
      <c r="BFN68" s="32"/>
      <c r="BFY68" s="100"/>
      <c r="BFZ68" s="29"/>
      <c r="BGA68" s="30"/>
      <c r="BGB68" s="31"/>
      <c r="BGC68" s="32"/>
      <c r="BGD68" s="32"/>
      <c r="BGO68" s="100"/>
      <c r="BGP68" s="29"/>
      <c r="BGQ68" s="30"/>
      <c r="BGR68" s="31"/>
      <c r="BGS68" s="32"/>
      <c r="BGT68" s="32"/>
      <c r="BHE68" s="100"/>
      <c r="BHF68" s="29"/>
      <c r="BHG68" s="30"/>
      <c r="BHH68" s="31"/>
      <c r="BHI68" s="32"/>
      <c r="BHJ68" s="32"/>
      <c r="BHU68" s="100"/>
      <c r="BHV68" s="29"/>
      <c r="BHW68" s="30"/>
      <c r="BHX68" s="31"/>
      <c r="BHY68" s="32"/>
      <c r="BHZ68" s="32"/>
      <c r="BIK68" s="100"/>
      <c r="BIL68" s="29"/>
      <c r="BIM68" s="30"/>
      <c r="BIN68" s="31"/>
      <c r="BIO68" s="32"/>
      <c r="BIP68" s="32"/>
      <c r="BJA68" s="100"/>
      <c r="BJB68" s="29"/>
      <c r="BJC68" s="30"/>
      <c r="BJD68" s="31"/>
      <c r="BJE68" s="32"/>
      <c r="BJF68" s="32"/>
      <c r="BJQ68" s="100"/>
      <c r="BJR68" s="29"/>
      <c r="BJS68" s="30"/>
      <c r="BJT68" s="31"/>
      <c r="BJU68" s="32"/>
      <c r="BJV68" s="32"/>
      <c r="BKG68" s="100"/>
      <c r="BKH68" s="29"/>
      <c r="BKI68" s="30"/>
      <c r="BKJ68" s="31"/>
      <c r="BKK68" s="32"/>
      <c r="BKL68" s="32"/>
      <c r="BKW68" s="100"/>
      <c r="BKX68" s="29"/>
      <c r="BKY68" s="30"/>
      <c r="BKZ68" s="31"/>
      <c r="BLA68" s="32"/>
      <c r="BLB68" s="32"/>
      <c r="BLM68" s="100"/>
      <c r="BLN68" s="29"/>
      <c r="BLO68" s="30"/>
      <c r="BLP68" s="31"/>
      <c r="BLQ68" s="32"/>
      <c r="BLR68" s="32"/>
      <c r="BMC68" s="100"/>
      <c r="BMD68" s="29"/>
      <c r="BME68" s="30"/>
      <c r="BMF68" s="31"/>
      <c r="BMG68" s="32"/>
      <c r="BMH68" s="32"/>
      <c r="BMS68" s="100"/>
      <c r="BMT68" s="29"/>
      <c r="BMU68" s="30"/>
      <c r="BMV68" s="31"/>
      <c r="BMW68" s="32"/>
      <c r="BMX68" s="32"/>
      <c r="BNI68" s="100"/>
      <c r="BNJ68" s="29"/>
      <c r="BNK68" s="30"/>
      <c r="BNL68" s="31"/>
      <c r="BNM68" s="32"/>
      <c r="BNN68" s="32"/>
      <c r="BNY68" s="100"/>
      <c r="BNZ68" s="29"/>
      <c r="BOA68" s="30"/>
      <c r="BOB68" s="31"/>
      <c r="BOC68" s="32"/>
      <c r="BOD68" s="32"/>
      <c r="BOO68" s="100"/>
      <c r="BOP68" s="29"/>
      <c r="BOQ68" s="30"/>
      <c r="BOR68" s="31"/>
      <c r="BOS68" s="32"/>
      <c r="BOT68" s="32"/>
      <c r="BPE68" s="100"/>
      <c r="BPF68" s="29"/>
      <c r="BPG68" s="30"/>
      <c r="BPH68" s="31"/>
      <c r="BPI68" s="32"/>
      <c r="BPJ68" s="32"/>
      <c r="BPU68" s="100"/>
      <c r="BPV68" s="29"/>
      <c r="BPW68" s="30"/>
      <c r="BPX68" s="31"/>
      <c r="BPY68" s="32"/>
      <c r="BPZ68" s="32"/>
      <c r="BQK68" s="100"/>
      <c r="BQL68" s="29"/>
      <c r="BQM68" s="30"/>
      <c r="BQN68" s="31"/>
      <c r="BQO68" s="32"/>
      <c r="BQP68" s="32"/>
      <c r="BRA68" s="100"/>
      <c r="BRB68" s="29"/>
      <c r="BRC68" s="30"/>
      <c r="BRD68" s="31"/>
      <c r="BRE68" s="32"/>
      <c r="BRF68" s="32"/>
      <c r="BRQ68" s="100"/>
      <c r="BRR68" s="29"/>
      <c r="BRS68" s="30"/>
      <c r="BRT68" s="31"/>
      <c r="BRU68" s="32"/>
      <c r="BRV68" s="32"/>
      <c r="BSG68" s="100"/>
      <c r="BSH68" s="29"/>
      <c r="BSI68" s="30"/>
      <c r="BSJ68" s="31"/>
      <c r="BSK68" s="32"/>
      <c r="BSL68" s="32"/>
      <c r="BSW68" s="100"/>
      <c r="BSX68" s="29"/>
      <c r="BSY68" s="30"/>
      <c r="BSZ68" s="31"/>
      <c r="BTA68" s="32"/>
      <c r="BTB68" s="32"/>
      <c r="BTM68" s="100"/>
      <c r="BTN68" s="29"/>
      <c r="BTO68" s="30"/>
      <c r="BTP68" s="31"/>
      <c r="BTQ68" s="32"/>
      <c r="BTR68" s="32"/>
      <c r="BUC68" s="100"/>
      <c r="BUD68" s="29"/>
      <c r="BUE68" s="30"/>
      <c r="BUF68" s="31"/>
      <c r="BUG68" s="32"/>
      <c r="BUH68" s="32"/>
      <c r="BUS68" s="100"/>
      <c r="BUT68" s="29"/>
      <c r="BUU68" s="30"/>
      <c r="BUV68" s="31"/>
      <c r="BUW68" s="32"/>
      <c r="BUX68" s="32"/>
      <c r="BVI68" s="100"/>
      <c r="BVJ68" s="29"/>
      <c r="BVK68" s="30"/>
      <c r="BVL68" s="31"/>
      <c r="BVM68" s="32"/>
      <c r="BVN68" s="32"/>
      <c r="BVY68" s="100"/>
      <c r="BVZ68" s="29"/>
      <c r="BWA68" s="30"/>
      <c r="BWB68" s="31"/>
      <c r="BWC68" s="32"/>
      <c r="BWD68" s="32"/>
      <c r="BWO68" s="100"/>
      <c r="BWP68" s="29"/>
      <c r="BWQ68" s="30"/>
      <c r="BWR68" s="31"/>
      <c r="BWS68" s="32"/>
      <c r="BWT68" s="32"/>
      <c r="BXE68" s="100"/>
      <c r="BXF68" s="29"/>
      <c r="BXG68" s="30"/>
      <c r="BXH68" s="31"/>
      <c r="BXI68" s="32"/>
      <c r="BXJ68" s="32"/>
      <c r="BXU68" s="100"/>
      <c r="BXV68" s="29"/>
      <c r="BXW68" s="30"/>
      <c r="BXX68" s="31"/>
      <c r="BXY68" s="32"/>
      <c r="BXZ68" s="32"/>
      <c r="BYK68" s="100"/>
      <c r="BYL68" s="29"/>
      <c r="BYM68" s="30"/>
      <c r="BYN68" s="31"/>
      <c r="BYO68" s="32"/>
      <c r="BYP68" s="32"/>
      <c r="BZA68" s="100"/>
      <c r="BZB68" s="29"/>
      <c r="BZC68" s="30"/>
      <c r="BZD68" s="31"/>
      <c r="BZE68" s="32"/>
      <c r="BZF68" s="32"/>
      <c r="BZQ68" s="100"/>
      <c r="BZR68" s="29"/>
      <c r="BZS68" s="30"/>
      <c r="BZT68" s="31"/>
      <c r="BZU68" s="32"/>
      <c r="BZV68" s="32"/>
      <c r="CAG68" s="100"/>
      <c r="CAH68" s="29"/>
      <c r="CAI68" s="30"/>
      <c r="CAJ68" s="31"/>
      <c r="CAK68" s="32"/>
      <c r="CAL68" s="32"/>
      <c r="CAW68" s="100"/>
      <c r="CAX68" s="29"/>
      <c r="CAY68" s="30"/>
      <c r="CAZ68" s="31"/>
      <c r="CBA68" s="32"/>
      <c r="CBB68" s="32"/>
      <c r="CBM68" s="100"/>
      <c r="CBN68" s="29"/>
      <c r="CBO68" s="30"/>
      <c r="CBP68" s="31"/>
      <c r="CBQ68" s="32"/>
      <c r="CBR68" s="32"/>
      <c r="CCC68" s="100"/>
      <c r="CCD68" s="29"/>
      <c r="CCE68" s="30"/>
      <c r="CCF68" s="31"/>
      <c r="CCG68" s="32"/>
      <c r="CCH68" s="32"/>
      <c r="CCS68" s="100"/>
      <c r="CCT68" s="29"/>
      <c r="CCU68" s="30"/>
      <c r="CCV68" s="31"/>
      <c r="CCW68" s="32"/>
      <c r="CCX68" s="32"/>
      <c r="CDI68" s="100"/>
      <c r="CDJ68" s="29"/>
      <c r="CDK68" s="30"/>
      <c r="CDL68" s="31"/>
      <c r="CDM68" s="32"/>
      <c r="CDN68" s="32"/>
      <c r="CDY68" s="100"/>
      <c r="CDZ68" s="29"/>
      <c r="CEA68" s="30"/>
      <c r="CEB68" s="31"/>
      <c r="CEC68" s="32"/>
      <c r="CED68" s="32"/>
      <c r="CEO68" s="100"/>
      <c r="CEP68" s="29"/>
      <c r="CEQ68" s="30"/>
      <c r="CER68" s="31"/>
      <c r="CES68" s="32"/>
      <c r="CET68" s="32"/>
      <c r="CFE68" s="100"/>
      <c r="CFF68" s="29"/>
      <c r="CFG68" s="30"/>
      <c r="CFH68" s="31"/>
      <c r="CFI68" s="32"/>
      <c r="CFJ68" s="32"/>
      <c r="CFU68" s="100"/>
      <c r="CFV68" s="29"/>
      <c r="CFW68" s="30"/>
      <c r="CFX68" s="31"/>
      <c r="CFY68" s="32"/>
      <c r="CFZ68" s="32"/>
      <c r="CGK68" s="100"/>
      <c r="CGL68" s="29"/>
      <c r="CGM68" s="30"/>
      <c r="CGN68" s="31"/>
      <c r="CGO68" s="32"/>
      <c r="CGP68" s="32"/>
      <c r="CHA68" s="100"/>
      <c r="CHB68" s="29"/>
      <c r="CHC68" s="30"/>
      <c r="CHD68" s="31"/>
      <c r="CHE68" s="32"/>
      <c r="CHF68" s="32"/>
      <c r="CHQ68" s="100"/>
      <c r="CHR68" s="29"/>
      <c r="CHS68" s="30"/>
      <c r="CHT68" s="31"/>
      <c r="CHU68" s="32"/>
      <c r="CHV68" s="32"/>
      <c r="CIG68" s="100"/>
      <c r="CIH68" s="29"/>
      <c r="CII68" s="30"/>
      <c r="CIJ68" s="31"/>
      <c r="CIK68" s="32"/>
      <c r="CIL68" s="32"/>
      <c r="CIW68" s="100"/>
      <c r="CIX68" s="29"/>
      <c r="CIY68" s="30"/>
      <c r="CIZ68" s="31"/>
      <c r="CJA68" s="32"/>
      <c r="CJB68" s="32"/>
      <c r="CJM68" s="100"/>
      <c r="CJN68" s="29"/>
      <c r="CJO68" s="30"/>
      <c r="CJP68" s="31"/>
      <c r="CJQ68" s="32"/>
      <c r="CJR68" s="32"/>
      <c r="CKC68" s="100"/>
      <c r="CKD68" s="29"/>
      <c r="CKE68" s="30"/>
      <c r="CKF68" s="31"/>
      <c r="CKG68" s="32"/>
      <c r="CKH68" s="32"/>
      <c r="CKS68" s="100"/>
      <c r="CKT68" s="29"/>
      <c r="CKU68" s="30"/>
      <c r="CKV68" s="31"/>
      <c r="CKW68" s="32"/>
      <c r="CKX68" s="32"/>
      <c r="CLI68" s="100"/>
      <c r="CLJ68" s="29"/>
      <c r="CLK68" s="30"/>
      <c r="CLL68" s="31"/>
      <c r="CLM68" s="32"/>
      <c r="CLN68" s="32"/>
      <c r="CLY68" s="100"/>
      <c r="CLZ68" s="29"/>
      <c r="CMA68" s="30"/>
      <c r="CMB68" s="31"/>
      <c r="CMC68" s="32"/>
      <c r="CMD68" s="32"/>
      <c r="CMO68" s="100"/>
      <c r="CMP68" s="29"/>
      <c r="CMQ68" s="30"/>
      <c r="CMR68" s="31"/>
      <c r="CMS68" s="32"/>
      <c r="CMT68" s="32"/>
      <c r="CNE68" s="100"/>
      <c r="CNF68" s="29"/>
      <c r="CNG68" s="30"/>
      <c r="CNH68" s="31"/>
      <c r="CNI68" s="32"/>
      <c r="CNJ68" s="32"/>
      <c r="CNU68" s="100"/>
      <c r="CNV68" s="29"/>
      <c r="CNW68" s="30"/>
      <c r="CNX68" s="31"/>
      <c r="CNY68" s="32"/>
      <c r="CNZ68" s="32"/>
      <c r="COK68" s="100"/>
      <c r="COL68" s="29"/>
      <c r="COM68" s="30"/>
      <c r="CON68" s="31"/>
      <c r="COO68" s="32"/>
      <c r="COP68" s="32"/>
      <c r="CPA68" s="100"/>
      <c r="CPB68" s="29"/>
      <c r="CPC68" s="30"/>
      <c r="CPD68" s="31"/>
      <c r="CPE68" s="32"/>
      <c r="CPF68" s="32"/>
      <c r="CPQ68" s="100"/>
      <c r="CPR68" s="29"/>
      <c r="CPS68" s="30"/>
      <c r="CPT68" s="31"/>
      <c r="CPU68" s="32"/>
      <c r="CPV68" s="32"/>
      <c r="CQG68" s="100"/>
      <c r="CQH68" s="29"/>
      <c r="CQI68" s="30"/>
      <c r="CQJ68" s="31"/>
      <c r="CQK68" s="32"/>
      <c r="CQL68" s="32"/>
      <c r="CQW68" s="100"/>
      <c r="CQX68" s="29"/>
      <c r="CQY68" s="30"/>
      <c r="CQZ68" s="31"/>
      <c r="CRA68" s="32"/>
      <c r="CRB68" s="32"/>
      <c r="CRM68" s="100"/>
      <c r="CRN68" s="29"/>
      <c r="CRO68" s="30"/>
      <c r="CRP68" s="31"/>
      <c r="CRQ68" s="32"/>
      <c r="CRR68" s="32"/>
      <c r="CSC68" s="100"/>
      <c r="CSD68" s="29"/>
      <c r="CSE68" s="30"/>
      <c r="CSF68" s="31"/>
      <c r="CSG68" s="32"/>
      <c r="CSH68" s="32"/>
      <c r="CSS68" s="100"/>
      <c r="CST68" s="29"/>
      <c r="CSU68" s="30"/>
      <c r="CSV68" s="31"/>
      <c r="CSW68" s="32"/>
      <c r="CSX68" s="32"/>
      <c r="CTI68" s="100"/>
      <c r="CTJ68" s="29"/>
      <c r="CTK68" s="30"/>
      <c r="CTL68" s="31"/>
      <c r="CTM68" s="32"/>
      <c r="CTN68" s="32"/>
      <c r="CTY68" s="100"/>
      <c r="CTZ68" s="29"/>
      <c r="CUA68" s="30"/>
      <c r="CUB68" s="31"/>
      <c r="CUC68" s="32"/>
      <c r="CUD68" s="32"/>
      <c r="CUO68" s="100"/>
      <c r="CUP68" s="29"/>
      <c r="CUQ68" s="30"/>
      <c r="CUR68" s="31"/>
      <c r="CUS68" s="32"/>
      <c r="CUT68" s="32"/>
      <c r="CVE68" s="100"/>
      <c r="CVF68" s="29"/>
      <c r="CVG68" s="30"/>
      <c r="CVH68" s="31"/>
      <c r="CVI68" s="32"/>
      <c r="CVJ68" s="32"/>
      <c r="CVU68" s="100"/>
      <c r="CVV68" s="29"/>
      <c r="CVW68" s="30"/>
      <c r="CVX68" s="31"/>
      <c r="CVY68" s="32"/>
      <c r="CVZ68" s="32"/>
      <c r="CWK68" s="100"/>
      <c r="CWL68" s="29"/>
      <c r="CWM68" s="30"/>
      <c r="CWN68" s="31"/>
      <c r="CWO68" s="32"/>
      <c r="CWP68" s="32"/>
      <c r="CXA68" s="100"/>
      <c r="CXB68" s="29"/>
      <c r="CXC68" s="30"/>
      <c r="CXD68" s="31"/>
      <c r="CXE68" s="32"/>
      <c r="CXF68" s="32"/>
      <c r="CXQ68" s="100"/>
      <c r="CXR68" s="29"/>
      <c r="CXS68" s="30"/>
      <c r="CXT68" s="31"/>
      <c r="CXU68" s="32"/>
      <c r="CXV68" s="32"/>
      <c r="CYG68" s="100"/>
      <c r="CYH68" s="29"/>
      <c r="CYI68" s="30"/>
      <c r="CYJ68" s="31"/>
      <c r="CYK68" s="32"/>
      <c r="CYL68" s="32"/>
      <c r="CYW68" s="100"/>
      <c r="CYX68" s="29"/>
      <c r="CYY68" s="30"/>
      <c r="CYZ68" s="31"/>
      <c r="CZA68" s="32"/>
      <c r="CZB68" s="32"/>
      <c r="CZM68" s="100"/>
      <c r="CZN68" s="29"/>
      <c r="CZO68" s="30"/>
      <c r="CZP68" s="31"/>
      <c r="CZQ68" s="32"/>
      <c r="CZR68" s="32"/>
      <c r="DAC68" s="100"/>
      <c r="DAD68" s="29"/>
      <c r="DAE68" s="30"/>
      <c r="DAF68" s="31"/>
      <c r="DAG68" s="32"/>
      <c r="DAH68" s="32"/>
      <c r="DAS68" s="100"/>
      <c r="DAT68" s="29"/>
      <c r="DAU68" s="30"/>
      <c r="DAV68" s="31"/>
      <c r="DAW68" s="32"/>
      <c r="DAX68" s="32"/>
      <c r="DBI68" s="100"/>
      <c r="DBJ68" s="29"/>
      <c r="DBK68" s="30"/>
      <c r="DBL68" s="31"/>
      <c r="DBM68" s="32"/>
      <c r="DBN68" s="32"/>
      <c r="DBY68" s="100"/>
      <c r="DBZ68" s="29"/>
      <c r="DCA68" s="30"/>
      <c r="DCB68" s="31"/>
      <c r="DCC68" s="32"/>
      <c r="DCD68" s="32"/>
      <c r="DCO68" s="100"/>
      <c r="DCP68" s="29"/>
      <c r="DCQ68" s="30"/>
      <c r="DCR68" s="31"/>
      <c r="DCS68" s="32"/>
      <c r="DCT68" s="32"/>
      <c r="DDE68" s="100"/>
      <c r="DDF68" s="29"/>
      <c r="DDG68" s="30"/>
      <c r="DDH68" s="31"/>
      <c r="DDI68" s="32"/>
      <c r="DDJ68" s="32"/>
      <c r="DDU68" s="100"/>
      <c r="DDV68" s="29"/>
      <c r="DDW68" s="30"/>
      <c r="DDX68" s="31"/>
      <c r="DDY68" s="32"/>
      <c r="DDZ68" s="32"/>
      <c r="DEK68" s="100"/>
      <c r="DEL68" s="29"/>
      <c r="DEM68" s="30"/>
      <c r="DEN68" s="31"/>
      <c r="DEO68" s="32"/>
      <c r="DEP68" s="32"/>
      <c r="DFA68" s="100"/>
      <c r="DFB68" s="29"/>
      <c r="DFC68" s="30"/>
      <c r="DFD68" s="31"/>
      <c r="DFE68" s="32"/>
      <c r="DFF68" s="32"/>
      <c r="DFQ68" s="100"/>
      <c r="DFR68" s="29"/>
      <c r="DFS68" s="30"/>
      <c r="DFT68" s="31"/>
      <c r="DFU68" s="32"/>
      <c r="DFV68" s="32"/>
      <c r="DGG68" s="100"/>
      <c r="DGH68" s="29"/>
      <c r="DGI68" s="30"/>
      <c r="DGJ68" s="31"/>
      <c r="DGK68" s="32"/>
      <c r="DGL68" s="32"/>
      <c r="DGW68" s="100"/>
      <c r="DGX68" s="29"/>
      <c r="DGY68" s="30"/>
      <c r="DGZ68" s="31"/>
      <c r="DHA68" s="32"/>
      <c r="DHB68" s="32"/>
      <c r="DHM68" s="100"/>
      <c r="DHN68" s="29"/>
      <c r="DHO68" s="30"/>
      <c r="DHP68" s="31"/>
      <c r="DHQ68" s="32"/>
      <c r="DHR68" s="32"/>
      <c r="DIC68" s="100"/>
      <c r="DID68" s="29"/>
      <c r="DIE68" s="30"/>
      <c r="DIF68" s="31"/>
      <c r="DIG68" s="32"/>
      <c r="DIH68" s="32"/>
      <c r="DIS68" s="100"/>
      <c r="DIT68" s="29"/>
      <c r="DIU68" s="30"/>
      <c r="DIV68" s="31"/>
      <c r="DIW68" s="32"/>
      <c r="DIX68" s="32"/>
      <c r="DJI68" s="100"/>
      <c r="DJJ68" s="29"/>
      <c r="DJK68" s="30"/>
      <c r="DJL68" s="31"/>
      <c r="DJM68" s="32"/>
      <c r="DJN68" s="32"/>
      <c r="DJY68" s="100"/>
      <c r="DJZ68" s="29"/>
      <c r="DKA68" s="30"/>
      <c r="DKB68" s="31"/>
      <c r="DKC68" s="32"/>
      <c r="DKD68" s="32"/>
      <c r="DKO68" s="100"/>
      <c r="DKP68" s="29"/>
      <c r="DKQ68" s="30"/>
      <c r="DKR68" s="31"/>
      <c r="DKS68" s="32"/>
      <c r="DKT68" s="32"/>
      <c r="DLE68" s="100"/>
      <c r="DLF68" s="29"/>
      <c r="DLG68" s="30"/>
      <c r="DLH68" s="31"/>
      <c r="DLI68" s="32"/>
      <c r="DLJ68" s="32"/>
      <c r="DLU68" s="100"/>
      <c r="DLV68" s="29"/>
      <c r="DLW68" s="30"/>
      <c r="DLX68" s="31"/>
      <c r="DLY68" s="32"/>
      <c r="DLZ68" s="32"/>
      <c r="DMK68" s="100"/>
      <c r="DML68" s="29"/>
      <c r="DMM68" s="30"/>
      <c r="DMN68" s="31"/>
      <c r="DMO68" s="32"/>
      <c r="DMP68" s="32"/>
      <c r="DNA68" s="100"/>
      <c r="DNB68" s="29"/>
      <c r="DNC68" s="30"/>
      <c r="DND68" s="31"/>
      <c r="DNE68" s="32"/>
      <c r="DNF68" s="32"/>
      <c r="DNQ68" s="100"/>
      <c r="DNR68" s="29"/>
      <c r="DNS68" s="30"/>
      <c r="DNT68" s="31"/>
      <c r="DNU68" s="32"/>
      <c r="DNV68" s="32"/>
      <c r="DOG68" s="100"/>
      <c r="DOH68" s="29"/>
      <c r="DOI68" s="30"/>
      <c r="DOJ68" s="31"/>
      <c r="DOK68" s="32"/>
      <c r="DOL68" s="32"/>
      <c r="DOW68" s="100"/>
      <c r="DOX68" s="29"/>
      <c r="DOY68" s="30"/>
      <c r="DOZ68" s="31"/>
      <c r="DPA68" s="32"/>
      <c r="DPB68" s="32"/>
      <c r="DPM68" s="100"/>
      <c r="DPN68" s="29"/>
      <c r="DPO68" s="30"/>
      <c r="DPP68" s="31"/>
      <c r="DPQ68" s="32"/>
      <c r="DPR68" s="32"/>
      <c r="DQC68" s="100"/>
      <c r="DQD68" s="29"/>
      <c r="DQE68" s="30"/>
      <c r="DQF68" s="31"/>
      <c r="DQG68" s="32"/>
      <c r="DQH68" s="32"/>
      <c r="DQS68" s="100"/>
      <c r="DQT68" s="29"/>
      <c r="DQU68" s="30"/>
      <c r="DQV68" s="31"/>
      <c r="DQW68" s="32"/>
      <c r="DQX68" s="32"/>
      <c r="DRI68" s="100"/>
      <c r="DRJ68" s="29"/>
      <c r="DRK68" s="30"/>
      <c r="DRL68" s="31"/>
      <c r="DRM68" s="32"/>
      <c r="DRN68" s="32"/>
      <c r="DRY68" s="100"/>
      <c r="DRZ68" s="29"/>
      <c r="DSA68" s="30"/>
      <c r="DSB68" s="31"/>
      <c r="DSC68" s="32"/>
      <c r="DSD68" s="32"/>
      <c r="DSO68" s="100"/>
      <c r="DSP68" s="29"/>
      <c r="DSQ68" s="30"/>
      <c r="DSR68" s="31"/>
      <c r="DSS68" s="32"/>
      <c r="DST68" s="32"/>
      <c r="DTE68" s="100"/>
      <c r="DTF68" s="29"/>
      <c r="DTG68" s="30"/>
      <c r="DTH68" s="31"/>
      <c r="DTI68" s="32"/>
      <c r="DTJ68" s="32"/>
      <c r="DTU68" s="100"/>
      <c r="DTV68" s="29"/>
      <c r="DTW68" s="30"/>
      <c r="DTX68" s="31"/>
      <c r="DTY68" s="32"/>
      <c r="DTZ68" s="32"/>
      <c r="DUK68" s="100"/>
      <c r="DUL68" s="29"/>
      <c r="DUM68" s="30"/>
      <c r="DUN68" s="31"/>
      <c r="DUO68" s="32"/>
      <c r="DUP68" s="32"/>
      <c r="DVA68" s="100"/>
      <c r="DVB68" s="29"/>
      <c r="DVC68" s="30"/>
      <c r="DVD68" s="31"/>
      <c r="DVE68" s="32"/>
      <c r="DVF68" s="32"/>
      <c r="DVQ68" s="100"/>
      <c r="DVR68" s="29"/>
      <c r="DVS68" s="30"/>
      <c r="DVT68" s="31"/>
      <c r="DVU68" s="32"/>
      <c r="DVV68" s="32"/>
      <c r="DWG68" s="100"/>
      <c r="DWH68" s="29"/>
      <c r="DWI68" s="30"/>
      <c r="DWJ68" s="31"/>
      <c r="DWK68" s="32"/>
      <c r="DWL68" s="32"/>
      <c r="DWW68" s="100"/>
      <c r="DWX68" s="29"/>
      <c r="DWY68" s="30"/>
      <c r="DWZ68" s="31"/>
      <c r="DXA68" s="32"/>
      <c r="DXB68" s="32"/>
      <c r="DXM68" s="100"/>
      <c r="DXN68" s="29"/>
      <c r="DXO68" s="30"/>
      <c r="DXP68" s="31"/>
      <c r="DXQ68" s="32"/>
      <c r="DXR68" s="32"/>
      <c r="DYC68" s="100"/>
      <c r="DYD68" s="29"/>
      <c r="DYE68" s="30"/>
      <c r="DYF68" s="31"/>
      <c r="DYG68" s="32"/>
      <c r="DYH68" s="32"/>
      <c r="DYS68" s="100"/>
      <c r="DYT68" s="29"/>
      <c r="DYU68" s="30"/>
      <c r="DYV68" s="31"/>
      <c r="DYW68" s="32"/>
      <c r="DYX68" s="32"/>
      <c r="DZI68" s="100"/>
      <c r="DZJ68" s="29"/>
      <c r="DZK68" s="30"/>
      <c r="DZL68" s="31"/>
      <c r="DZM68" s="32"/>
      <c r="DZN68" s="32"/>
      <c r="DZY68" s="100"/>
      <c r="DZZ68" s="29"/>
      <c r="EAA68" s="30"/>
      <c r="EAB68" s="31"/>
      <c r="EAC68" s="32"/>
      <c r="EAD68" s="32"/>
      <c r="EAO68" s="100"/>
      <c r="EAP68" s="29"/>
      <c r="EAQ68" s="30"/>
      <c r="EAR68" s="31"/>
      <c r="EAS68" s="32"/>
      <c r="EAT68" s="32"/>
      <c r="EBE68" s="100"/>
      <c r="EBF68" s="29"/>
      <c r="EBG68" s="30"/>
      <c r="EBH68" s="31"/>
      <c r="EBI68" s="32"/>
      <c r="EBJ68" s="32"/>
      <c r="EBU68" s="100"/>
      <c r="EBV68" s="29"/>
      <c r="EBW68" s="30"/>
      <c r="EBX68" s="31"/>
      <c r="EBY68" s="32"/>
      <c r="EBZ68" s="32"/>
      <c r="ECK68" s="100"/>
      <c r="ECL68" s="29"/>
      <c r="ECM68" s="30"/>
      <c r="ECN68" s="31"/>
      <c r="ECO68" s="32"/>
      <c r="ECP68" s="32"/>
      <c r="EDA68" s="100"/>
      <c r="EDB68" s="29"/>
      <c r="EDC68" s="30"/>
      <c r="EDD68" s="31"/>
      <c r="EDE68" s="32"/>
      <c r="EDF68" s="32"/>
      <c r="EDQ68" s="100"/>
      <c r="EDR68" s="29"/>
      <c r="EDS68" s="30"/>
      <c r="EDT68" s="31"/>
      <c r="EDU68" s="32"/>
      <c r="EDV68" s="32"/>
      <c r="EEG68" s="100"/>
      <c r="EEH68" s="29"/>
      <c r="EEI68" s="30"/>
      <c r="EEJ68" s="31"/>
      <c r="EEK68" s="32"/>
      <c r="EEL68" s="32"/>
      <c r="EEW68" s="100"/>
      <c r="EEX68" s="29"/>
      <c r="EEY68" s="30"/>
      <c r="EEZ68" s="31"/>
      <c r="EFA68" s="32"/>
      <c r="EFB68" s="32"/>
      <c r="EFM68" s="100"/>
      <c r="EFN68" s="29"/>
      <c r="EFO68" s="30"/>
      <c r="EFP68" s="31"/>
      <c r="EFQ68" s="32"/>
      <c r="EFR68" s="32"/>
      <c r="EGC68" s="100"/>
      <c r="EGD68" s="29"/>
      <c r="EGE68" s="30"/>
      <c r="EGF68" s="31"/>
      <c r="EGG68" s="32"/>
      <c r="EGH68" s="32"/>
      <c r="EGS68" s="100"/>
      <c r="EGT68" s="29"/>
      <c r="EGU68" s="30"/>
      <c r="EGV68" s="31"/>
      <c r="EGW68" s="32"/>
      <c r="EGX68" s="32"/>
      <c r="EHI68" s="100"/>
      <c r="EHJ68" s="29"/>
      <c r="EHK68" s="30"/>
      <c r="EHL68" s="31"/>
      <c r="EHM68" s="32"/>
      <c r="EHN68" s="32"/>
      <c r="EHY68" s="100"/>
      <c r="EHZ68" s="29"/>
      <c r="EIA68" s="30"/>
      <c r="EIB68" s="31"/>
      <c r="EIC68" s="32"/>
      <c r="EID68" s="32"/>
      <c r="EIO68" s="100"/>
      <c r="EIP68" s="29"/>
      <c r="EIQ68" s="30"/>
      <c r="EIR68" s="31"/>
      <c r="EIS68" s="32"/>
      <c r="EIT68" s="32"/>
      <c r="EJE68" s="100"/>
      <c r="EJF68" s="29"/>
      <c r="EJG68" s="30"/>
      <c r="EJH68" s="31"/>
      <c r="EJI68" s="32"/>
      <c r="EJJ68" s="32"/>
      <c r="EJU68" s="100"/>
      <c r="EJV68" s="29"/>
      <c r="EJW68" s="30"/>
      <c r="EJX68" s="31"/>
      <c r="EJY68" s="32"/>
      <c r="EJZ68" s="32"/>
      <c r="EKK68" s="100"/>
      <c r="EKL68" s="29"/>
      <c r="EKM68" s="30"/>
      <c r="EKN68" s="31"/>
      <c r="EKO68" s="32"/>
      <c r="EKP68" s="32"/>
      <c r="ELA68" s="100"/>
      <c r="ELB68" s="29"/>
      <c r="ELC68" s="30"/>
      <c r="ELD68" s="31"/>
      <c r="ELE68" s="32"/>
      <c r="ELF68" s="32"/>
      <c r="ELQ68" s="100"/>
      <c r="ELR68" s="29"/>
      <c r="ELS68" s="30"/>
      <c r="ELT68" s="31"/>
      <c r="ELU68" s="32"/>
      <c r="ELV68" s="32"/>
      <c r="EMG68" s="100"/>
      <c r="EMH68" s="29"/>
      <c r="EMI68" s="30"/>
      <c r="EMJ68" s="31"/>
      <c r="EMK68" s="32"/>
      <c r="EML68" s="32"/>
      <c r="EMW68" s="100"/>
      <c r="EMX68" s="29"/>
      <c r="EMY68" s="30"/>
      <c r="EMZ68" s="31"/>
      <c r="ENA68" s="32"/>
      <c r="ENB68" s="32"/>
      <c r="ENM68" s="100"/>
      <c r="ENN68" s="29"/>
      <c r="ENO68" s="30"/>
      <c r="ENP68" s="31"/>
      <c r="ENQ68" s="32"/>
      <c r="ENR68" s="32"/>
      <c r="EOC68" s="100"/>
      <c r="EOD68" s="29"/>
      <c r="EOE68" s="30"/>
      <c r="EOF68" s="31"/>
      <c r="EOG68" s="32"/>
      <c r="EOH68" s="32"/>
      <c r="EOS68" s="100"/>
      <c r="EOT68" s="29"/>
      <c r="EOU68" s="30"/>
      <c r="EOV68" s="31"/>
      <c r="EOW68" s="32"/>
      <c r="EOX68" s="32"/>
      <c r="EPI68" s="100"/>
      <c r="EPJ68" s="29"/>
      <c r="EPK68" s="30"/>
      <c r="EPL68" s="31"/>
      <c r="EPM68" s="32"/>
      <c r="EPN68" s="32"/>
      <c r="EPY68" s="100"/>
      <c r="EPZ68" s="29"/>
      <c r="EQA68" s="30"/>
      <c r="EQB68" s="31"/>
      <c r="EQC68" s="32"/>
      <c r="EQD68" s="32"/>
      <c r="EQO68" s="100"/>
      <c r="EQP68" s="29"/>
      <c r="EQQ68" s="30"/>
      <c r="EQR68" s="31"/>
      <c r="EQS68" s="32"/>
      <c r="EQT68" s="32"/>
      <c r="ERE68" s="100"/>
      <c r="ERF68" s="29"/>
      <c r="ERG68" s="30"/>
      <c r="ERH68" s="31"/>
      <c r="ERI68" s="32"/>
      <c r="ERJ68" s="32"/>
      <c r="ERU68" s="100"/>
      <c r="ERV68" s="29"/>
      <c r="ERW68" s="30"/>
      <c r="ERX68" s="31"/>
      <c r="ERY68" s="32"/>
      <c r="ERZ68" s="32"/>
      <c r="ESK68" s="100"/>
      <c r="ESL68" s="29"/>
      <c r="ESM68" s="30"/>
      <c r="ESN68" s="31"/>
      <c r="ESO68" s="32"/>
      <c r="ESP68" s="32"/>
      <c r="ETA68" s="100"/>
      <c r="ETB68" s="29"/>
      <c r="ETC68" s="30"/>
      <c r="ETD68" s="31"/>
      <c r="ETE68" s="32"/>
      <c r="ETF68" s="32"/>
      <c r="ETQ68" s="100"/>
      <c r="ETR68" s="29"/>
      <c r="ETS68" s="30"/>
      <c r="ETT68" s="31"/>
      <c r="ETU68" s="32"/>
      <c r="ETV68" s="32"/>
      <c r="EUG68" s="100"/>
      <c r="EUH68" s="29"/>
      <c r="EUI68" s="30"/>
      <c r="EUJ68" s="31"/>
      <c r="EUK68" s="32"/>
      <c r="EUL68" s="32"/>
      <c r="EUW68" s="100"/>
      <c r="EUX68" s="29"/>
      <c r="EUY68" s="30"/>
      <c r="EUZ68" s="31"/>
      <c r="EVA68" s="32"/>
      <c r="EVB68" s="32"/>
      <c r="EVM68" s="100"/>
      <c r="EVN68" s="29"/>
      <c r="EVO68" s="30"/>
      <c r="EVP68" s="31"/>
      <c r="EVQ68" s="32"/>
      <c r="EVR68" s="32"/>
      <c r="EWC68" s="100"/>
      <c r="EWD68" s="29"/>
      <c r="EWE68" s="30"/>
      <c r="EWF68" s="31"/>
      <c r="EWG68" s="32"/>
      <c r="EWH68" s="32"/>
      <c r="EWS68" s="100"/>
      <c r="EWT68" s="29"/>
      <c r="EWU68" s="30"/>
      <c r="EWV68" s="31"/>
      <c r="EWW68" s="32"/>
      <c r="EWX68" s="32"/>
      <c r="EXI68" s="100"/>
      <c r="EXJ68" s="29"/>
      <c r="EXK68" s="30"/>
      <c r="EXL68" s="31"/>
      <c r="EXM68" s="32"/>
      <c r="EXN68" s="32"/>
      <c r="EXY68" s="100"/>
      <c r="EXZ68" s="29"/>
      <c r="EYA68" s="30"/>
      <c r="EYB68" s="31"/>
      <c r="EYC68" s="32"/>
      <c r="EYD68" s="32"/>
      <c r="EYO68" s="100"/>
      <c r="EYP68" s="29"/>
      <c r="EYQ68" s="30"/>
      <c r="EYR68" s="31"/>
      <c r="EYS68" s="32"/>
      <c r="EYT68" s="32"/>
      <c r="EZE68" s="100"/>
      <c r="EZF68" s="29"/>
      <c r="EZG68" s="30"/>
      <c r="EZH68" s="31"/>
      <c r="EZI68" s="32"/>
      <c r="EZJ68" s="32"/>
      <c r="EZU68" s="100"/>
      <c r="EZV68" s="29"/>
      <c r="EZW68" s="30"/>
      <c r="EZX68" s="31"/>
      <c r="EZY68" s="32"/>
      <c r="EZZ68" s="32"/>
      <c r="FAK68" s="100"/>
      <c r="FAL68" s="29"/>
      <c r="FAM68" s="30"/>
      <c r="FAN68" s="31"/>
      <c r="FAO68" s="32"/>
      <c r="FAP68" s="32"/>
      <c r="FBA68" s="100"/>
      <c r="FBB68" s="29"/>
      <c r="FBC68" s="30"/>
      <c r="FBD68" s="31"/>
      <c r="FBE68" s="32"/>
      <c r="FBF68" s="32"/>
      <c r="FBQ68" s="100"/>
      <c r="FBR68" s="29"/>
      <c r="FBS68" s="30"/>
      <c r="FBT68" s="31"/>
      <c r="FBU68" s="32"/>
      <c r="FBV68" s="32"/>
      <c r="FCG68" s="100"/>
      <c r="FCH68" s="29"/>
      <c r="FCI68" s="30"/>
      <c r="FCJ68" s="31"/>
      <c r="FCK68" s="32"/>
      <c r="FCL68" s="32"/>
      <c r="FCW68" s="100"/>
      <c r="FCX68" s="29"/>
      <c r="FCY68" s="30"/>
      <c r="FCZ68" s="31"/>
      <c r="FDA68" s="32"/>
      <c r="FDB68" s="32"/>
      <c r="FDM68" s="100"/>
      <c r="FDN68" s="29"/>
      <c r="FDO68" s="30"/>
      <c r="FDP68" s="31"/>
      <c r="FDQ68" s="32"/>
      <c r="FDR68" s="32"/>
      <c r="FEC68" s="100"/>
      <c r="FED68" s="29"/>
      <c r="FEE68" s="30"/>
      <c r="FEF68" s="31"/>
      <c r="FEG68" s="32"/>
      <c r="FEH68" s="32"/>
      <c r="FES68" s="100"/>
      <c r="FET68" s="29"/>
      <c r="FEU68" s="30"/>
      <c r="FEV68" s="31"/>
      <c r="FEW68" s="32"/>
      <c r="FEX68" s="32"/>
      <c r="FFI68" s="100"/>
      <c r="FFJ68" s="29"/>
      <c r="FFK68" s="30"/>
      <c r="FFL68" s="31"/>
      <c r="FFM68" s="32"/>
      <c r="FFN68" s="32"/>
      <c r="FFY68" s="100"/>
      <c r="FFZ68" s="29"/>
      <c r="FGA68" s="30"/>
      <c r="FGB68" s="31"/>
      <c r="FGC68" s="32"/>
      <c r="FGD68" s="32"/>
      <c r="FGO68" s="100"/>
      <c r="FGP68" s="29"/>
      <c r="FGQ68" s="30"/>
      <c r="FGR68" s="31"/>
      <c r="FGS68" s="32"/>
      <c r="FGT68" s="32"/>
      <c r="FHE68" s="100"/>
      <c r="FHF68" s="29"/>
      <c r="FHG68" s="30"/>
      <c r="FHH68" s="31"/>
      <c r="FHI68" s="32"/>
      <c r="FHJ68" s="32"/>
      <c r="FHU68" s="100"/>
      <c r="FHV68" s="29"/>
      <c r="FHW68" s="30"/>
      <c r="FHX68" s="31"/>
      <c r="FHY68" s="32"/>
      <c r="FHZ68" s="32"/>
      <c r="FIK68" s="100"/>
      <c r="FIL68" s="29"/>
      <c r="FIM68" s="30"/>
      <c r="FIN68" s="31"/>
      <c r="FIO68" s="32"/>
      <c r="FIP68" s="32"/>
      <c r="FJA68" s="100"/>
      <c r="FJB68" s="29"/>
      <c r="FJC68" s="30"/>
      <c r="FJD68" s="31"/>
      <c r="FJE68" s="32"/>
      <c r="FJF68" s="32"/>
      <c r="FJQ68" s="100"/>
      <c r="FJR68" s="29"/>
      <c r="FJS68" s="30"/>
      <c r="FJT68" s="31"/>
      <c r="FJU68" s="32"/>
      <c r="FJV68" s="32"/>
      <c r="FKG68" s="100"/>
      <c r="FKH68" s="29"/>
      <c r="FKI68" s="30"/>
      <c r="FKJ68" s="31"/>
      <c r="FKK68" s="32"/>
      <c r="FKL68" s="32"/>
      <c r="FKW68" s="100"/>
      <c r="FKX68" s="29"/>
      <c r="FKY68" s="30"/>
      <c r="FKZ68" s="31"/>
      <c r="FLA68" s="32"/>
      <c r="FLB68" s="32"/>
      <c r="FLM68" s="100"/>
      <c r="FLN68" s="29"/>
      <c r="FLO68" s="30"/>
      <c r="FLP68" s="31"/>
      <c r="FLQ68" s="32"/>
      <c r="FLR68" s="32"/>
      <c r="FMC68" s="100"/>
      <c r="FMD68" s="29"/>
      <c r="FME68" s="30"/>
      <c r="FMF68" s="31"/>
      <c r="FMG68" s="32"/>
      <c r="FMH68" s="32"/>
      <c r="FMS68" s="100"/>
      <c r="FMT68" s="29"/>
      <c r="FMU68" s="30"/>
      <c r="FMV68" s="31"/>
      <c r="FMW68" s="32"/>
      <c r="FMX68" s="32"/>
      <c r="FNI68" s="100"/>
      <c r="FNJ68" s="29"/>
      <c r="FNK68" s="30"/>
      <c r="FNL68" s="31"/>
      <c r="FNM68" s="32"/>
      <c r="FNN68" s="32"/>
      <c r="FNY68" s="100"/>
      <c r="FNZ68" s="29"/>
      <c r="FOA68" s="30"/>
      <c r="FOB68" s="31"/>
      <c r="FOC68" s="32"/>
      <c r="FOD68" s="32"/>
      <c r="FOO68" s="100"/>
      <c r="FOP68" s="29"/>
      <c r="FOQ68" s="30"/>
      <c r="FOR68" s="31"/>
      <c r="FOS68" s="32"/>
      <c r="FOT68" s="32"/>
      <c r="FPE68" s="100"/>
      <c r="FPF68" s="29"/>
      <c r="FPG68" s="30"/>
      <c r="FPH68" s="31"/>
      <c r="FPI68" s="32"/>
      <c r="FPJ68" s="32"/>
      <c r="FPU68" s="100"/>
      <c r="FPV68" s="29"/>
      <c r="FPW68" s="30"/>
      <c r="FPX68" s="31"/>
      <c r="FPY68" s="32"/>
      <c r="FPZ68" s="32"/>
      <c r="FQK68" s="100"/>
      <c r="FQL68" s="29"/>
      <c r="FQM68" s="30"/>
      <c r="FQN68" s="31"/>
      <c r="FQO68" s="32"/>
      <c r="FQP68" s="32"/>
      <c r="FRA68" s="100"/>
      <c r="FRB68" s="29"/>
      <c r="FRC68" s="30"/>
      <c r="FRD68" s="31"/>
      <c r="FRE68" s="32"/>
      <c r="FRF68" s="32"/>
      <c r="FRQ68" s="100"/>
      <c r="FRR68" s="29"/>
      <c r="FRS68" s="30"/>
      <c r="FRT68" s="31"/>
      <c r="FRU68" s="32"/>
      <c r="FRV68" s="32"/>
      <c r="FSG68" s="100"/>
      <c r="FSH68" s="29"/>
      <c r="FSI68" s="30"/>
      <c r="FSJ68" s="31"/>
      <c r="FSK68" s="32"/>
      <c r="FSL68" s="32"/>
      <c r="FSW68" s="100"/>
      <c r="FSX68" s="29"/>
      <c r="FSY68" s="30"/>
      <c r="FSZ68" s="31"/>
      <c r="FTA68" s="32"/>
      <c r="FTB68" s="32"/>
      <c r="FTM68" s="100"/>
      <c r="FTN68" s="29"/>
      <c r="FTO68" s="30"/>
      <c r="FTP68" s="31"/>
      <c r="FTQ68" s="32"/>
      <c r="FTR68" s="32"/>
      <c r="FUC68" s="100"/>
      <c r="FUD68" s="29"/>
      <c r="FUE68" s="30"/>
      <c r="FUF68" s="31"/>
      <c r="FUG68" s="32"/>
      <c r="FUH68" s="32"/>
      <c r="FUS68" s="100"/>
      <c r="FUT68" s="29"/>
      <c r="FUU68" s="30"/>
      <c r="FUV68" s="31"/>
      <c r="FUW68" s="32"/>
      <c r="FUX68" s="32"/>
      <c r="FVI68" s="100"/>
      <c r="FVJ68" s="29"/>
      <c r="FVK68" s="30"/>
      <c r="FVL68" s="31"/>
      <c r="FVM68" s="32"/>
      <c r="FVN68" s="32"/>
      <c r="FVY68" s="100"/>
      <c r="FVZ68" s="29"/>
      <c r="FWA68" s="30"/>
      <c r="FWB68" s="31"/>
      <c r="FWC68" s="32"/>
      <c r="FWD68" s="32"/>
      <c r="FWO68" s="100"/>
      <c r="FWP68" s="29"/>
      <c r="FWQ68" s="30"/>
      <c r="FWR68" s="31"/>
      <c r="FWS68" s="32"/>
      <c r="FWT68" s="32"/>
      <c r="FXE68" s="100"/>
      <c r="FXF68" s="29"/>
      <c r="FXG68" s="30"/>
      <c r="FXH68" s="31"/>
      <c r="FXI68" s="32"/>
      <c r="FXJ68" s="32"/>
      <c r="FXU68" s="100"/>
      <c r="FXV68" s="29"/>
      <c r="FXW68" s="30"/>
      <c r="FXX68" s="31"/>
      <c r="FXY68" s="32"/>
      <c r="FXZ68" s="32"/>
      <c r="FYK68" s="100"/>
      <c r="FYL68" s="29"/>
      <c r="FYM68" s="30"/>
      <c r="FYN68" s="31"/>
      <c r="FYO68" s="32"/>
      <c r="FYP68" s="32"/>
      <c r="FZA68" s="100"/>
      <c r="FZB68" s="29"/>
      <c r="FZC68" s="30"/>
      <c r="FZD68" s="31"/>
      <c r="FZE68" s="32"/>
      <c r="FZF68" s="32"/>
      <c r="FZQ68" s="100"/>
      <c r="FZR68" s="29"/>
      <c r="FZS68" s="30"/>
      <c r="FZT68" s="31"/>
      <c r="FZU68" s="32"/>
      <c r="FZV68" s="32"/>
      <c r="GAG68" s="100"/>
      <c r="GAH68" s="29"/>
      <c r="GAI68" s="30"/>
      <c r="GAJ68" s="31"/>
      <c r="GAK68" s="32"/>
      <c r="GAL68" s="32"/>
      <c r="GAW68" s="100"/>
      <c r="GAX68" s="29"/>
      <c r="GAY68" s="30"/>
      <c r="GAZ68" s="31"/>
      <c r="GBA68" s="32"/>
      <c r="GBB68" s="32"/>
      <c r="GBM68" s="100"/>
      <c r="GBN68" s="29"/>
      <c r="GBO68" s="30"/>
      <c r="GBP68" s="31"/>
      <c r="GBQ68" s="32"/>
      <c r="GBR68" s="32"/>
      <c r="GCC68" s="100"/>
      <c r="GCD68" s="29"/>
      <c r="GCE68" s="30"/>
      <c r="GCF68" s="31"/>
      <c r="GCG68" s="32"/>
      <c r="GCH68" s="32"/>
      <c r="GCS68" s="100"/>
      <c r="GCT68" s="29"/>
      <c r="GCU68" s="30"/>
      <c r="GCV68" s="31"/>
      <c r="GCW68" s="32"/>
      <c r="GCX68" s="32"/>
      <c r="GDI68" s="100"/>
      <c r="GDJ68" s="29"/>
      <c r="GDK68" s="30"/>
      <c r="GDL68" s="31"/>
      <c r="GDM68" s="32"/>
      <c r="GDN68" s="32"/>
      <c r="GDY68" s="100"/>
      <c r="GDZ68" s="29"/>
      <c r="GEA68" s="30"/>
      <c r="GEB68" s="31"/>
      <c r="GEC68" s="32"/>
      <c r="GED68" s="32"/>
      <c r="GEO68" s="100"/>
      <c r="GEP68" s="29"/>
      <c r="GEQ68" s="30"/>
      <c r="GER68" s="31"/>
      <c r="GES68" s="32"/>
      <c r="GET68" s="32"/>
      <c r="GFE68" s="100"/>
      <c r="GFF68" s="29"/>
      <c r="GFG68" s="30"/>
      <c r="GFH68" s="31"/>
      <c r="GFI68" s="32"/>
      <c r="GFJ68" s="32"/>
      <c r="GFU68" s="100"/>
      <c r="GFV68" s="29"/>
      <c r="GFW68" s="30"/>
      <c r="GFX68" s="31"/>
      <c r="GFY68" s="32"/>
      <c r="GFZ68" s="32"/>
      <c r="GGK68" s="100"/>
      <c r="GGL68" s="29"/>
      <c r="GGM68" s="30"/>
      <c r="GGN68" s="31"/>
      <c r="GGO68" s="32"/>
      <c r="GGP68" s="32"/>
      <c r="GHA68" s="100"/>
      <c r="GHB68" s="29"/>
      <c r="GHC68" s="30"/>
      <c r="GHD68" s="31"/>
      <c r="GHE68" s="32"/>
      <c r="GHF68" s="32"/>
      <c r="GHQ68" s="100"/>
      <c r="GHR68" s="29"/>
      <c r="GHS68" s="30"/>
      <c r="GHT68" s="31"/>
      <c r="GHU68" s="32"/>
      <c r="GHV68" s="32"/>
      <c r="GIG68" s="100"/>
      <c r="GIH68" s="29"/>
      <c r="GII68" s="30"/>
      <c r="GIJ68" s="31"/>
      <c r="GIK68" s="32"/>
      <c r="GIL68" s="32"/>
      <c r="GIW68" s="100"/>
      <c r="GIX68" s="29"/>
      <c r="GIY68" s="30"/>
      <c r="GIZ68" s="31"/>
      <c r="GJA68" s="32"/>
      <c r="GJB68" s="32"/>
      <c r="GJM68" s="100"/>
      <c r="GJN68" s="29"/>
      <c r="GJO68" s="30"/>
      <c r="GJP68" s="31"/>
      <c r="GJQ68" s="32"/>
      <c r="GJR68" s="32"/>
      <c r="GKC68" s="100"/>
      <c r="GKD68" s="29"/>
      <c r="GKE68" s="30"/>
      <c r="GKF68" s="31"/>
      <c r="GKG68" s="32"/>
      <c r="GKH68" s="32"/>
      <c r="GKS68" s="100"/>
      <c r="GKT68" s="29"/>
      <c r="GKU68" s="30"/>
      <c r="GKV68" s="31"/>
      <c r="GKW68" s="32"/>
      <c r="GKX68" s="32"/>
      <c r="GLI68" s="100"/>
      <c r="GLJ68" s="29"/>
      <c r="GLK68" s="30"/>
      <c r="GLL68" s="31"/>
      <c r="GLM68" s="32"/>
      <c r="GLN68" s="32"/>
      <c r="GLY68" s="100"/>
      <c r="GLZ68" s="29"/>
      <c r="GMA68" s="30"/>
      <c r="GMB68" s="31"/>
      <c r="GMC68" s="32"/>
      <c r="GMD68" s="32"/>
      <c r="GMO68" s="100"/>
      <c r="GMP68" s="29"/>
      <c r="GMQ68" s="30"/>
      <c r="GMR68" s="31"/>
      <c r="GMS68" s="32"/>
      <c r="GMT68" s="32"/>
      <c r="GNE68" s="100"/>
      <c r="GNF68" s="29"/>
      <c r="GNG68" s="30"/>
      <c r="GNH68" s="31"/>
      <c r="GNI68" s="32"/>
      <c r="GNJ68" s="32"/>
      <c r="GNU68" s="100"/>
      <c r="GNV68" s="29"/>
      <c r="GNW68" s="30"/>
      <c r="GNX68" s="31"/>
      <c r="GNY68" s="32"/>
      <c r="GNZ68" s="32"/>
      <c r="GOK68" s="100"/>
      <c r="GOL68" s="29"/>
      <c r="GOM68" s="30"/>
      <c r="GON68" s="31"/>
      <c r="GOO68" s="32"/>
      <c r="GOP68" s="32"/>
      <c r="GPA68" s="100"/>
      <c r="GPB68" s="29"/>
      <c r="GPC68" s="30"/>
      <c r="GPD68" s="31"/>
      <c r="GPE68" s="32"/>
      <c r="GPF68" s="32"/>
      <c r="GPQ68" s="100"/>
      <c r="GPR68" s="29"/>
      <c r="GPS68" s="30"/>
      <c r="GPT68" s="31"/>
      <c r="GPU68" s="32"/>
      <c r="GPV68" s="32"/>
      <c r="GQG68" s="100"/>
      <c r="GQH68" s="29"/>
      <c r="GQI68" s="30"/>
      <c r="GQJ68" s="31"/>
      <c r="GQK68" s="32"/>
      <c r="GQL68" s="32"/>
      <c r="GQW68" s="100"/>
      <c r="GQX68" s="29"/>
      <c r="GQY68" s="30"/>
      <c r="GQZ68" s="31"/>
      <c r="GRA68" s="32"/>
      <c r="GRB68" s="32"/>
      <c r="GRM68" s="100"/>
      <c r="GRN68" s="29"/>
      <c r="GRO68" s="30"/>
      <c r="GRP68" s="31"/>
      <c r="GRQ68" s="32"/>
      <c r="GRR68" s="32"/>
      <c r="GSC68" s="100"/>
      <c r="GSD68" s="29"/>
      <c r="GSE68" s="30"/>
      <c r="GSF68" s="31"/>
      <c r="GSG68" s="32"/>
      <c r="GSH68" s="32"/>
      <c r="GSS68" s="100"/>
      <c r="GST68" s="29"/>
      <c r="GSU68" s="30"/>
      <c r="GSV68" s="31"/>
      <c r="GSW68" s="32"/>
      <c r="GSX68" s="32"/>
      <c r="GTI68" s="100"/>
      <c r="GTJ68" s="29"/>
      <c r="GTK68" s="30"/>
      <c r="GTL68" s="31"/>
      <c r="GTM68" s="32"/>
      <c r="GTN68" s="32"/>
      <c r="GTY68" s="100"/>
      <c r="GTZ68" s="29"/>
      <c r="GUA68" s="30"/>
      <c r="GUB68" s="31"/>
      <c r="GUC68" s="32"/>
      <c r="GUD68" s="32"/>
      <c r="GUO68" s="100"/>
      <c r="GUP68" s="29"/>
      <c r="GUQ68" s="30"/>
      <c r="GUR68" s="31"/>
      <c r="GUS68" s="32"/>
      <c r="GUT68" s="32"/>
      <c r="GVE68" s="100"/>
      <c r="GVF68" s="29"/>
      <c r="GVG68" s="30"/>
      <c r="GVH68" s="31"/>
      <c r="GVI68" s="32"/>
      <c r="GVJ68" s="32"/>
      <c r="GVU68" s="100"/>
      <c r="GVV68" s="29"/>
      <c r="GVW68" s="30"/>
      <c r="GVX68" s="31"/>
      <c r="GVY68" s="32"/>
      <c r="GVZ68" s="32"/>
      <c r="GWK68" s="100"/>
      <c r="GWL68" s="29"/>
      <c r="GWM68" s="30"/>
      <c r="GWN68" s="31"/>
      <c r="GWO68" s="32"/>
      <c r="GWP68" s="32"/>
      <c r="GXA68" s="100"/>
      <c r="GXB68" s="29"/>
      <c r="GXC68" s="30"/>
      <c r="GXD68" s="31"/>
      <c r="GXE68" s="32"/>
      <c r="GXF68" s="32"/>
      <c r="GXQ68" s="100"/>
      <c r="GXR68" s="29"/>
      <c r="GXS68" s="30"/>
      <c r="GXT68" s="31"/>
      <c r="GXU68" s="32"/>
      <c r="GXV68" s="32"/>
      <c r="GYG68" s="100"/>
      <c r="GYH68" s="29"/>
      <c r="GYI68" s="30"/>
      <c r="GYJ68" s="31"/>
      <c r="GYK68" s="32"/>
      <c r="GYL68" s="32"/>
      <c r="GYW68" s="100"/>
      <c r="GYX68" s="29"/>
      <c r="GYY68" s="30"/>
      <c r="GYZ68" s="31"/>
      <c r="GZA68" s="32"/>
      <c r="GZB68" s="32"/>
      <c r="GZM68" s="100"/>
      <c r="GZN68" s="29"/>
      <c r="GZO68" s="30"/>
      <c r="GZP68" s="31"/>
      <c r="GZQ68" s="32"/>
      <c r="GZR68" s="32"/>
      <c r="HAC68" s="100"/>
      <c r="HAD68" s="29"/>
      <c r="HAE68" s="30"/>
      <c r="HAF68" s="31"/>
      <c r="HAG68" s="32"/>
      <c r="HAH68" s="32"/>
      <c r="HAS68" s="100"/>
      <c r="HAT68" s="29"/>
      <c r="HAU68" s="30"/>
      <c r="HAV68" s="31"/>
      <c r="HAW68" s="32"/>
      <c r="HAX68" s="32"/>
      <c r="HBI68" s="100"/>
      <c r="HBJ68" s="29"/>
      <c r="HBK68" s="30"/>
      <c r="HBL68" s="31"/>
      <c r="HBM68" s="32"/>
      <c r="HBN68" s="32"/>
      <c r="HBY68" s="100"/>
      <c r="HBZ68" s="29"/>
      <c r="HCA68" s="30"/>
      <c r="HCB68" s="31"/>
      <c r="HCC68" s="32"/>
      <c r="HCD68" s="32"/>
      <c r="HCO68" s="100"/>
      <c r="HCP68" s="29"/>
      <c r="HCQ68" s="30"/>
      <c r="HCR68" s="31"/>
      <c r="HCS68" s="32"/>
      <c r="HCT68" s="32"/>
      <c r="HDE68" s="100"/>
      <c r="HDF68" s="29"/>
      <c r="HDG68" s="30"/>
      <c r="HDH68" s="31"/>
      <c r="HDI68" s="32"/>
      <c r="HDJ68" s="32"/>
      <c r="HDU68" s="100"/>
      <c r="HDV68" s="29"/>
      <c r="HDW68" s="30"/>
      <c r="HDX68" s="31"/>
      <c r="HDY68" s="32"/>
      <c r="HDZ68" s="32"/>
      <c r="HEK68" s="100"/>
      <c r="HEL68" s="29"/>
      <c r="HEM68" s="30"/>
      <c r="HEN68" s="31"/>
      <c r="HEO68" s="32"/>
      <c r="HEP68" s="32"/>
      <c r="HFA68" s="100"/>
      <c r="HFB68" s="29"/>
      <c r="HFC68" s="30"/>
      <c r="HFD68" s="31"/>
      <c r="HFE68" s="32"/>
      <c r="HFF68" s="32"/>
      <c r="HFQ68" s="100"/>
      <c r="HFR68" s="29"/>
      <c r="HFS68" s="30"/>
      <c r="HFT68" s="31"/>
      <c r="HFU68" s="32"/>
      <c r="HFV68" s="32"/>
      <c r="HGG68" s="100"/>
      <c r="HGH68" s="29"/>
      <c r="HGI68" s="30"/>
      <c r="HGJ68" s="31"/>
      <c r="HGK68" s="32"/>
      <c r="HGL68" s="32"/>
      <c r="HGW68" s="100"/>
      <c r="HGX68" s="29"/>
      <c r="HGY68" s="30"/>
      <c r="HGZ68" s="31"/>
      <c r="HHA68" s="32"/>
      <c r="HHB68" s="32"/>
      <c r="HHM68" s="100"/>
      <c r="HHN68" s="29"/>
      <c r="HHO68" s="30"/>
      <c r="HHP68" s="31"/>
      <c r="HHQ68" s="32"/>
      <c r="HHR68" s="32"/>
      <c r="HIC68" s="100"/>
      <c r="HID68" s="29"/>
      <c r="HIE68" s="30"/>
      <c r="HIF68" s="31"/>
      <c r="HIG68" s="32"/>
      <c r="HIH68" s="32"/>
      <c r="HIS68" s="100"/>
      <c r="HIT68" s="29"/>
      <c r="HIU68" s="30"/>
      <c r="HIV68" s="31"/>
      <c r="HIW68" s="32"/>
      <c r="HIX68" s="32"/>
      <c r="HJI68" s="100"/>
      <c r="HJJ68" s="29"/>
      <c r="HJK68" s="30"/>
      <c r="HJL68" s="31"/>
      <c r="HJM68" s="32"/>
      <c r="HJN68" s="32"/>
      <c r="HJY68" s="100"/>
      <c r="HJZ68" s="29"/>
      <c r="HKA68" s="30"/>
      <c r="HKB68" s="31"/>
      <c r="HKC68" s="32"/>
      <c r="HKD68" s="32"/>
      <c r="HKO68" s="100"/>
      <c r="HKP68" s="29"/>
      <c r="HKQ68" s="30"/>
      <c r="HKR68" s="31"/>
      <c r="HKS68" s="32"/>
      <c r="HKT68" s="32"/>
      <c r="HLE68" s="100"/>
      <c r="HLF68" s="29"/>
      <c r="HLG68" s="30"/>
      <c r="HLH68" s="31"/>
      <c r="HLI68" s="32"/>
      <c r="HLJ68" s="32"/>
      <c r="HLU68" s="100"/>
      <c r="HLV68" s="29"/>
      <c r="HLW68" s="30"/>
      <c r="HLX68" s="31"/>
      <c r="HLY68" s="32"/>
      <c r="HLZ68" s="32"/>
      <c r="HMK68" s="100"/>
      <c r="HML68" s="29"/>
      <c r="HMM68" s="30"/>
      <c r="HMN68" s="31"/>
      <c r="HMO68" s="32"/>
      <c r="HMP68" s="32"/>
      <c r="HNA68" s="100"/>
      <c r="HNB68" s="29"/>
      <c r="HNC68" s="30"/>
      <c r="HND68" s="31"/>
      <c r="HNE68" s="32"/>
      <c r="HNF68" s="32"/>
      <c r="HNQ68" s="100"/>
      <c r="HNR68" s="29"/>
      <c r="HNS68" s="30"/>
      <c r="HNT68" s="31"/>
      <c r="HNU68" s="32"/>
      <c r="HNV68" s="32"/>
      <c r="HOG68" s="100"/>
      <c r="HOH68" s="29"/>
      <c r="HOI68" s="30"/>
      <c r="HOJ68" s="31"/>
      <c r="HOK68" s="32"/>
      <c r="HOL68" s="32"/>
      <c r="HOW68" s="100"/>
      <c r="HOX68" s="29"/>
      <c r="HOY68" s="30"/>
      <c r="HOZ68" s="31"/>
      <c r="HPA68" s="32"/>
      <c r="HPB68" s="32"/>
      <c r="HPM68" s="100"/>
      <c r="HPN68" s="29"/>
      <c r="HPO68" s="30"/>
      <c r="HPP68" s="31"/>
      <c r="HPQ68" s="32"/>
      <c r="HPR68" s="32"/>
      <c r="HQC68" s="100"/>
      <c r="HQD68" s="29"/>
      <c r="HQE68" s="30"/>
      <c r="HQF68" s="31"/>
      <c r="HQG68" s="32"/>
      <c r="HQH68" s="32"/>
      <c r="HQS68" s="100"/>
      <c r="HQT68" s="29"/>
      <c r="HQU68" s="30"/>
      <c r="HQV68" s="31"/>
      <c r="HQW68" s="32"/>
      <c r="HQX68" s="32"/>
      <c r="HRI68" s="100"/>
      <c r="HRJ68" s="29"/>
      <c r="HRK68" s="30"/>
      <c r="HRL68" s="31"/>
      <c r="HRM68" s="32"/>
      <c r="HRN68" s="32"/>
      <c r="HRY68" s="100"/>
      <c r="HRZ68" s="29"/>
      <c r="HSA68" s="30"/>
      <c r="HSB68" s="31"/>
      <c r="HSC68" s="32"/>
      <c r="HSD68" s="32"/>
      <c r="HSO68" s="100"/>
      <c r="HSP68" s="29"/>
      <c r="HSQ68" s="30"/>
      <c r="HSR68" s="31"/>
      <c r="HSS68" s="32"/>
      <c r="HST68" s="32"/>
      <c r="HTE68" s="100"/>
      <c r="HTF68" s="29"/>
      <c r="HTG68" s="30"/>
      <c r="HTH68" s="31"/>
      <c r="HTI68" s="32"/>
      <c r="HTJ68" s="32"/>
      <c r="HTU68" s="100"/>
      <c r="HTV68" s="29"/>
      <c r="HTW68" s="30"/>
      <c r="HTX68" s="31"/>
      <c r="HTY68" s="32"/>
      <c r="HTZ68" s="32"/>
      <c r="HUK68" s="100"/>
      <c r="HUL68" s="29"/>
      <c r="HUM68" s="30"/>
      <c r="HUN68" s="31"/>
      <c r="HUO68" s="32"/>
      <c r="HUP68" s="32"/>
      <c r="HVA68" s="100"/>
      <c r="HVB68" s="29"/>
      <c r="HVC68" s="30"/>
      <c r="HVD68" s="31"/>
      <c r="HVE68" s="32"/>
      <c r="HVF68" s="32"/>
      <c r="HVQ68" s="100"/>
      <c r="HVR68" s="29"/>
      <c r="HVS68" s="30"/>
      <c r="HVT68" s="31"/>
      <c r="HVU68" s="32"/>
      <c r="HVV68" s="32"/>
      <c r="HWG68" s="100"/>
      <c r="HWH68" s="29"/>
      <c r="HWI68" s="30"/>
      <c r="HWJ68" s="31"/>
      <c r="HWK68" s="32"/>
      <c r="HWL68" s="32"/>
      <c r="HWW68" s="100"/>
      <c r="HWX68" s="29"/>
      <c r="HWY68" s="30"/>
      <c r="HWZ68" s="31"/>
      <c r="HXA68" s="32"/>
      <c r="HXB68" s="32"/>
      <c r="HXM68" s="100"/>
      <c r="HXN68" s="29"/>
      <c r="HXO68" s="30"/>
      <c r="HXP68" s="31"/>
      <c r="HXQ68" s="32"/>
      <c r="HXR68" s="32"/>
      <c r="HYC68" s="100"/>
      <c r="HYD68" s="29"/>
      <c r="HYE68" s="30"/>
      <c r="HYF68" s="31"/>
      <c r="HYG68" s="32"/>
      <c r="HYH68" s="32"/>
      <c r="HYS68" s="100"/>
      <c r="HYT68" s="29"/>
      <c r="HYU68" s="30"/>
      <c r="HYV68" s="31"/>
      <c r="HYW68" s="32"/>
      <c r="HYX68" s="32"/>
      <c r="HZI68" s="100"/>
      <c r="HZJ68" s="29"/>
      <c r="HZK68" s="30"/>
      <c r="HZL68" s="31"/>
      <c r="HZM68" s="32"/>
      <c r="HZN68" s="32"/>
      <c r="HZY68" s="100"/>
      <c r="HZZ68" s="29"/>
      <c r="IAA68" s="30"/>
      <c r="IAB68" s="31"/>
      <c r="IAC68" s="32"/>
      <c r="IAD68" s="32"/>
      <c r="IAO68" s="100"/>
      <c r="IAP68" s="29"/>
      <c r="IAQ68" s="30"/>
      <c r="IAR68" s="31"/>
      <c r="IAS68" s="32"/>
      <c r="IAT68" s="32"/>
      <c r="IBE68" s="100"/>
      <c r="IBF68" s="29"/>
      <c r="IBG68" s="30"/>
      <c r="IBH68" s="31"/>
      <c r="IBI68" s="32"/>
      <c r="IBJ68" s="32"/>
      <c r="IBU68" s="100"/>
      <c r="IBV68" s="29"/>
      <c r="IBW68" s="30"/>
      <c r="IBX68" s="31"/>
      <c r="IBY68" s="32"/>
      <c r="IBZ68" s="32"/>
      <c r="ICK68" s="100"/>
      <c r="ICL68" s="29"/>
      <c r="ICM68" s="30"/>
      <c r="ICN68" s="31"/>
      <c r="ICO68" s="32"/>
      <c r="ICP68" s="32"/>
      <c r="IDA68" s="100"/>
      <c r="IDB68" s="29"/>
      <c r="IDC68" s="30"/>
      <c r="IDD68" s="31"/>
      <c r="IDE68" s="32"/>
      <c r="IDF68" s="32"/>
      <c r="IDQ68" s="100"/>
      <c r="IDR68" s="29"/>
      <c r="IDS68" s="30"/>
      <c r="IDT68" s="31"/>
      <c r="IDU68" s="32"/>
      <c r="IDV68" s="32"/>
      <c r="IEG68" s="100"/>
      <c r="IEH68" s="29"/>
      <c r="IEI68" s="30"/>
      <c r="IEJ68" s="31"/>
      <c r="IEK68" s="32"/>
      <c r="IEL68" s="32"/>
      <c r="IEW68" s="100"/>
      <c r="IEX68" s="29"/>
      <c r="IEY68" s="30"/>
      <c r="IEZ68" s="31"/>
      <c r="IFA68" s="32"/>
      <c r="IFB68" s="32"/>
      <c r="IFM68" s="100"/>
      <c r="IFN68" s="29"/>
      <c r="IFO68" s="30"/>
      <c r="IFP68" s="31"/>
      <c r="IFQ68" s="32"/>
      <c r="IFR68" s="32"/>
      <c r="IGC68" s="100"/>
      <c r="IGD68" s="29"/>
      <c r="IGE68" s="30"/>
      <c r="IGF68" s="31"/>
      <c r="IGG68" s="32"/>
      <c r="IGH68" s="32"/>
      <c r="IGS68" s="100"/>
      <c r="IGT68" s="29"/>
      <c r="IGU68" s="30"/>
      <c r="IGV68" s="31"/>
      <c r="IGW68" s="32"/>
      <c r="IGX68" s="32"/>
      <c r="IHI68" s="100"/>
      <c r="IHJ68" s="29"/>
      <c r="IHK68" s="30"/>
      <c r="IHL68" s="31"/>
      <c r="IHM68" s="32"/>
      <c r="IHN68" s="32"/>
      <c r="IHY68" s="100"/>
      <c r="IHZ68" s="29"/>
      <c r="IIA68" s="30"/>
      <c r="IIB68" s="31"/>
      <c r="IIC68" s="32"/>
      <c r="IID68" s="32"/>
      <c r="IIO68" s="100"/>
      <c r="IIP68" s="29"/>
      <c r="IIQ68" s="30"/>
      <c r="IIR68" s="31"/>
      <c r="IIS68" s="32"/>
      <c r="IIT68" s="32"/>
      <c r="IJE68" s="100"/>
      <c r="IJF68" s="29"/>
      <c r="IJG68" s="30"/>
      <c r="IJH68" s="31"/>
      <c r="IJI68" s="32"/>
      <c r="IJJ68" s="32"/>
      <c r="IJU68" s="100"/>
      <c r="IJV68" s="29"/>
      <c r="IJW68" s="30"/>
      <c r="IJX68" s="31"/>
      <c r="IJY68" s="32"/>
      <c r="IJZ68" s="32"/>
      <c r="IKK68" s="100"/>
      <c r="IKL68" s="29"/>
      <c r="IKM68" s="30"/>
      <c r="IKN68" s="31"/>
      <c r="IKO68" s="32"/>
      <c r="IKP68" s="32"/>
      <c r="ILA68" s="100"/>
      <c r="ILB68" s="29"/>
      <c r="ILC68" s="30"/>
      <c r="ILD68" s="31"/>
      <c r="ILE68" s="32"/>
      <c r="ILF68" s="32"/>
      <c r="ILQ68" s="100"/>
      <c r="ILR68" s="29"/>
      <c r="ILS68" s="30"/>
      <c r="ILT68" s="31"/>
      <c r="ILU68" s="32"/>
      <c r="ILV68" s="32"/>
      <c r="IMG68" s="100"/>
      <c r="IMH68" s="29"/>
      <c r="IMI68" s="30"/>
      <c r="IMJ68" s="31"/>
      <c r="IMK68" s="32"/>
      <c r="IML68" s="32"/>
      <c r="IMW68" s="100"/>
      <c r="IMX68" s="29"/>
      <c r="IMY68" s="30"/>
      <c r="IMZ68" s="31"/>
      <c r="INA68" s="32"/>
      <c r="INB68" s="32"/>
      <c r="INM68" s="100"/>
      <c r="INN68" s="29"/>
      <c r="INO68" s="30"/>
      <c r="INP68" s="31"/>
      <c r="INQ68" s="32"/>
      <c r="INR68" s="32"/>
      <c r="IOC68" s="100"/>
      <c r="IOD68" s="29"/>
      <c r="IOE68" s="30"/>
      <c r="IOF68" s="31"/>
      <c r="IOG68" s="32"/>
      <c r="IOH68" s="32"/>
      <c r="IOS68" s="100"/>
      <c r="IOT68" s="29"/>
      <c r="IOU68" s="30"/>
      <c r="IOV68" s="31"/>
      <c r="IOW68" s="32"/>
      <c r="IOX68" s="32"/>
      <c r="IPI68" s="100"/>
      <c r="IPJ68" s="29"/>
      <c r="IPK68" s="30"/>
      <c r="IPL68" s="31"/>
      <c r="IPM68" s="32"/>
      <c r="IPN68" s="32"/>
      <c r="IPY68" s="100"/>
      <c r="IPZ68" s="29"/>
      <c r="IQA68" s="30"/>
      <c r="IQB68" s="31"/>
      <c r="IQC68" s="32"/>
      <c r="IQD68" s="32"/>
      <c r="IQO68" s="100"/>
      <c r="IQP68" s="29"/>
      <c r="IQQ68" s="30"/>
      <c r="IQR68" s="31"/>
      <c r="IQS68" s="32"/>
      <c r="IQT68" s="32"/>
      <c r="IRE68" s="100"/>
      <c r="IRF68" s="29"/>
      <c r="IRG68" s="30"/>
      <c r="IRH68" s="31"/>
      <c r="IRI68" s="32"/>
      <c r="IRJ68" s="32"/>
      <c r="IRU68" s="100"/>
      <c r="IRV68" s="29"/>
      <c r="IRW68" s="30"/>
      <c r="IRX68" s="31"/>
      <c r="IRY68" s="32"/>
      <c r="IRZ68" s="32"/>
      <c r="ISK68" s="100"/>
      <c r="ISL68" s="29"/>
      <c r="ISM68" s="30"/>
      <c r="ISN68" s="31"/>
      <c r="ISO68" s="32"/>
      <c r="ISP68" s="32"/>
      <c r="ITA68" s="100"/>
      <c r="ITB68" s="29"/>
      <c r="ITC68" s="30"/>
      <c r="ITD68" s="31"/>
      <c r="ITE68" s="32"/>
      <c r="ITF68" s="32"/>
      <c r="ITQ68" s="100"/>
      <c r="ITR68" s="29"/>
      <c r="ITS68" s="30"/>
      <c r="ITT68" s="31"/>
      <c r="ITU68" s="32"/>
      <c r="ITV68" s="32"/>
      <c r="IUG68" s="100"/>
      <c r="IUH68" s="29"/>
      <c r="IUI68" s="30"/>
      <c r="IUJ68" s="31"/>
      <c r="IUK68" s="32"/>
      <c r="IUL68" s="32"/>
      <c r="IUW68" s="100"/>
      <c r="IUX68" s="29"/>
      <c r="IUY68" s="30"/>
      <c r="IUZ68" s="31"/>
      <c r="IVA68" s="32"/>
      <c r="IVB68" s="32"/>
      <c r="IVM68" s="100"/>
      <c r="IVN68" s="29"/>
      <c r="IVO68" s="30"/>
      <c r="IVP68" s="31"/>
      <c r="IVQ68" s="32"/>
      <c r="IVR68" s="32"/>
      <c r="IWC68" s="100"/>
      <c r="IWD68" s="29"/>
      <c r="IWE68" s="30"/>
      <c r="IWF68" s="31"/>
      <c r="IWG68" s="32"/>
      <c r="IWH68" s="32"/>
      <c r="IWS68" s="100"/>
      <c r="IWT68" s="29"/>
      <c r="IWU68" s="30"/>
      <c r="IWV68" s="31"/>
      <c r="IWW68" s="32"/>
      <c r="IWX68" s="32"/>
      <c r="IXI68" s="100"/>
      <c r="IXJ68" s="29"/>
      <c r="IXK68" s="30"/>
      <c r="IXL68" s="31"/>
      <c r="IXM68" s="32"/>
      <c r="IXN68" s="32"/>
      <c r="IXY68" s="100"/>
      <c r="IXZ68" s="29"/>
      <c r="IYA68" s="30"/>
      <c r="IYB68" s="31"/>
      <c r="IYC68" s="32"/>
      <c r="IYD68" s="32"/>
      <c r="IYO68" s="100"/>
      <c r="IYP68" s="29"/>
      <c r="IYQ68" s="30"/>
      <c r="IYR68" s="31"/>
      <c r="IYS68" s="32"/>
      <c r="IYT68" s="32"/>
      <c r="IZE68" s="100"/>
      <c r="IZF68" s="29"/>
      <c r="IZG68" s="30"/>
      <c r="IZH68" s="31"/>
      <c r="IZI68" s="32"/>
      <c r="IZJ68" s="32"/>
      <c r="IZU68" s="100"/>
      <c r="IZV68" s="29"/>
      <c r="IZW68" s="30"/>
      <c r="IZX68" s="31"/>
      <c r="IZY68" s="32"/>
      <c r="IZZ68" s="32"/>
      <c r="JAK68" s="100"/>
      <c r="JAL68" s="29"/>
      <c r="JAM68" s="30"/>
      <c r="JAN68" s="31"/>
      <c r="JAO68" s="32"/>
      <c r="JAP68" s="32"/>
      <c r="JBA68" s="100"/>
      <c r="JBB68" s="29"/>
      <c r="JBC68" s="30"/>
      <c r="JBD68" s="31"/>
      <c r="JBE68" s="32"/>
      <c r="JBF68" s="32"/>
      <c r="JBQ68" s="100"/>
      <c r="JBR68" s="29"/>
      <c r="JBS68" s="30"/>
      <c r="JBT68" s="31"/>
      <c r="JBU68" s="32"/>
      <c r="JBV68" s="32"/>
      <c r="JCG68" s="100"/>
      <c r="JCH68" s="29"/>
      <c r="JCI68" s="30"/>
      <c r="JCJ68" s="31"/>
      <c r="JCK68" s="32"/>
      <c r="JCL68" s="32"/>
      <c r="JCW68" s="100"/>
      <c r="JCX68" s="29"/>
      <c r="JCY68" s="30"/>
      <c r="JCZ68" s="31"/>
      <c r="JDA68" s="32"/>
      <c r="JDB68" s="32"/>
      <c r="JDM68" s="100"/>
      <c r="JDN68" s="29"/>
      <c r="JDO68" s="30"/>
      <c r="JDP68" s="31"/>
      <c r="JDQ68" s="32"/>
      <c r="JDR68" s="32"/>
      <c r="JEC68" s="100"/>
      <c r="JED68" s="29"/>
      <c r="JEE68" s="30"/>
      <c r="JEF68" s="31"/>
      <c r="JEG68" s="32"/>
      <c r="JEH68" s="32"/>
      <c r="JES68" s="100"/>
      <c r="JET68" s="29"/>
      <c r="JEU68" s="30"/>
      <c r="JEV68" s="31"/>
      <c r="JEW68" s="32"/>
      <c r="JEX68" s="32"/>
      <c r="JFI68" s="100"/>
      <c r="JFJ68" s="29"/>
      <c r="JFK68" s="30"/>
      <c r="JFL68" s="31"/>
      <c r="JFM68" s="32"/>
      <c r="JFN68" s="32"/>
      <c r="JFY68" s="100"/>
      <c r="JFZ68" s="29"/>
      <c r="JGA68" s="30"/>
      <c r="JGB68" s="31"/>
      <c r="JGC68" s="32"/>
      <c r="JGD68" s="32"/>
      <c r="JGO68" s="100"/>
      <c r="JGP68" s="29"/>
      <c r="JGQ68" s="30"/>
      <c r="JGR68" s="31"/>
      <c r="JGS68" s="32"/>
      <c r="JGT68" s="32"/>
      <c r="JHE68" s="100"/>
      <c r="JHF68" s="29"/>
      <c r="JHG68" s="30"/>
      <c r="JHH68" s="31"/>
      <c r="JHI68" s="32"/>
      <c r="JHJ68" s="32"/>
      <c r="JHU68" s="100"/>
      <c r="JHV68" s="29"/>
      <c r="JHW68" s="30"/>
      <c r="JHX68" s="31"/>
      <c r="JHY68" s="32"/>
      <c r="JHZ68" s="32"/>
      <c r="JIK68" s="100"/>
      <c r="JIL68" s="29"/>
      <c r="JIM68" s="30"/>
      <c r="JIN68" s="31"/>
      <c r="JIO68" s="32"/>
      <c r="JIP68" s="32"/>
      <c r="JJA68" s="100"/>
      <c r="JJB68" s="29"/>
      <c r="JJC68" s="30"/>
      <c r="JJD68" s="31"/>
      <c r="JJE68" s="32"/>
      <c r="JJF68" s="32"/>
      <c r="JJQ68" s="100"/>
      <c r="JJR68" s="29"/>
      <c r="JJS68" s="30"/>
      <c r="JJT68" s="31"/>
      <c r="JJU68" s="32"/>
      <c r="JJV68" s="32"/>
      <c r="JKG68" s="100"/>
      <c r="JKH68" s="29"/>
      <c r="JKI68" s="30"/>
      <c r="JKJ68" s="31"/>
      <c r="JKK68" s="32"/>
      <c r="JKL68" s="32"/>
      <c r="JKW68" s="100"/>
      <c r="JKX68" s="29"/>
      <c r="JKY68" s="30"/>
      <c r="JKZ68" s="31"/>
      <c r="JLA68" s="32"/>
      <c r="JLB68" s="32"/>
      <c r="JLM68" s="100"/>
      <c r="JLN68" s="29"/>
      <c r="JLO68" s="30"/>
      <c r="JLP68" s="31"/>
      <c r="JLQ68" s="32"/>
      <c r="JLR68" s="32"/>
      <c r="JMC68" s="100"/>
      <c r="JMD68" s="29"/>
      <c r="JME68" s="30"/>
      <c r="JMF68" s="31"/>
      <c r="JMG68" s="32"/>
      <c r="JMH68" s="32"/>
      <c r="JMS68" s="100"/>
      <c r="JMT68" s="29"/>
      <c r="JMU68" s="30"/>
      <c r="JMV68" s="31"/>
      <c r="JMW68" s="32"/>
      <c r="JMX68" s="32"/>
      <c r="JNI68" s="100"/>
      <c r="JNJ68" s="29"/>
      <c r="JNK68" s="30"/>
      <c r="JNL68" s="31"/>
      <c r="JNM68" s="32"/>
      <c r="JNN68" s="32"/>
      <c r="JNY68" s="100"/>
      <c r="JNZ68" s="29"/>
      <c r="JOA68" s="30"/>
      <c r="JOB68" s="31"/>
      <c r="JOC68" s="32"/>
      <c r="JOD68" s="32"/>
      <c r="JOO68" s="100"/>
      <c r="JOP68" s="29"/>
      <c r="JOQ68" s="30"/>
      <c r="JOR68" s="31"/>
      <c r="JOS68" s="32"/>
      <c r="JOT68" s="32"/>
      <c r="JPE68" s="100"/>
      <c r="JPF68" s="29"/>
      <c r="JPG68" s="30"/>
      <c r="JPH68" s="31"/>
      <c r="JPI68" s="32"/>
      <c r="JPJ68" s="32"/>
      <c r="JPU68" s="100"/>
      <c r="JPV68" s="29"/>
      <c r="JPW68" s="30"/>
      <c r="JPX68" s="31"/>
      <c r="JPY68" s="32"/>
      <c r="JPZ68" s="32"/>
      <c r="JQK68" s="100"/>
      <c r="JQL68" s="29"/>
      <c r="JQM68" s="30"/>
      <c r="JQN68" s="31"/>
      <c r="JQO68" s="32"/>
      <c r="JQP68" s="32"/>
      <c r="JRA68" s="100"/>
      <c r="JRB68" s="29"/>
      <c r="JRC68" s="30"/>
      <c r="JRD68" s="31"/>
      <c r="JRE68" s="32"/>
      <c r="JRF68" s="32"/>
      <c r="JRQ68" s="100"/>
      <c r="JRR68" s="29"/>
      <c r="JRS68" s="30"/>
      <c r="JRT68" s="31"/>
      <c r="JRU68" s="32"/>
      <c r="JRV68" s="32"/>
      <c r="JSG68" s="100"/>
      <c r="JSH68" s="29"/>
      <c r="JSI68" s="30"/>
      <c r="JSJ68" s="31"/>
      <c r="JSK68" s="32"/>
      <c r="JSL68" s="32"/>
      <c r="JSW68" s="100"/>
      <c r="JSX68" s="29"/>
      <c r="JSY68" s="30"/>
      <c r="JSZ68" s="31"/>
      <c r="JTA68" s="32"/>
      <c r="JTB68" s="32"/>
      <c r="JTM68" s="100"/>
      <c r="JTN68" s="29"/>
      <c r="JTO68" s="30"/>
      <c r="JTP68" s="31"/>
      <c r="JTQ68" s="32"/>
      <c r="JTR68" s="32"/>
      <c r="JUC68" s="100"/>
      <c r="JUD68" s="29"/>
      <c r="JUE68" s="30"/>
      <c r="JUF68" s="31"/>
      <c r="JUG68" s="32"/>
      <c r="JUH68" s="32"/>
      <c r="JUS68" s="100"/>
      <c r="JUT68" s="29"/>
      <c r="JUU68" s="30"/>
      <c r="JUV68" s="31"/>
      <c r="JUW68" s="32"/>
      <c r="JUX68" s="32"/>
      <c r="JVI68" s="100"/>
      <c r="JVJ68" s="29"/>
      <c r="JVK68" s="30"/>
      <c r="JVL68" s="31"/>
      <c r="JVM68" s="32"/>
      <c r="JVN68" s="32"/>
      <c r="JVY68" s="100"/>
      <c r="JVZ68" s="29"/>
      <c r="JWA68" s="30"/>
      <c r="JWB68" s="31"/>
      <c r="JWC68" s="32"/>
      <c r="JWD68" s="32"/>
      <c r="JWO68" s="100"/>
      <c r="JWP68" s="29"/>
      <c r="JWQ68" s="30"/>
      <c r="JWR68" s="31"/>
      <c r="JWS68" s="32"/>
      <c r="JWT68" s="32"/>
      <c r="JXE68" s="100"/>
      <c r="JXF68" s="29"/>
      <c r="JXG68" s="30"/>
      <c r="JXH68" s="31"/>
      <c r="JXI68" s="32"/>
      <c r="JXJ68" s="32"/>
      <c r="JXU68" s="100"/>
      <c r="JXV68" s="29"/>
      <c r="JXW68" s="30"/>
      <c r="JXX68" s="31"/>
      <c r="JXY68" s="32"/>
      <c r="JXZ68" s="32"/>
      <c r="JYK68" s="100"/>
      <c r="JYL68" s="29"/>
      <c r="JYM68" s="30"/>
      <c r="JYN68" s="31"/>
      <c r="JYO68" s="32"/>
      <c r="JYP68" s="32"/>
      <c r="JZA68" s="100"/>
      <c r="JZB68" s="29"/>
      <c r="JZC68" s="30"/>
      <c r="JZD68" s="31"/>
      <c r="JZE68" s="32"/>
      <c r="JZF68" s="32"/>
      <c r="JZQ68" s="100"/>
      <c r="JZR68" s="29"/>
      <c r="JZS68" s="30"/>
      <c r="JZT68" s="31"/>
      <c r="JZU68" s="32"/>
      <c r="JZV68" s="32"/>
      <c r="KAG68" s="100"/>
      <c r="KAH68" s="29"/>
      <c r="KAI68" s="30"/>
      <c r="KAJ68" s="31"/>
      <c r="KAK68" s="32"/>
      <c r="KAL68" s="32"/>
      <c r="KAW68" s="100"/>
      <c r="KAX68" s="29"/>
      <c r="KAY68" s="30"/>
      <c r="KAZ68" s="31"/>
      <c r="KBA68" s="32"/>
      <c r="KBB68" s="32"/>
      <c r="KBM68" s="100"/>
      <c r="KBN68" s="29"/>
      <c r="KBO68" s="30"/>
      <c r="KBP68" s="31"/>
      <c r="KBQ68" s="32"/>
      <c r="KBR68" s="32"/>
      <c r="KCC68" s="100"/>
      <c r="KCD68" s="29"/>
      <c r="KCE68" s="30"/>
      <c r="KCF68" s="31"/>
      <c r="KCG68" s="32"/>
      <c r="KCH68" s="32"/>
      <c r="KCS68" s="100"/>
      <c r="KCT68" s="29"/>
      <c r="KCU68" s="30"/>
      <c r="KCV68" s="31"/>
      <c r="KCW68" s="32"/>
      <c r="KCX68" s="32"/>
      <c r="KDI68" s="100"/>
      <c r="KDJ68" s="29"/>
      <c r="KDK68" s="30"/>
      <c r="KDL68" s="31"/>
      <c r="KDM68" s="32"/>
      <c r="KDN68" s="32"/>
      <c r="KDY68" s="100"/>
      <c r="KDZ68" s="29"/>
      <c r="KEA68" s="30"/>
      <c r="KEB68" s="31"/>
      <c r="KEC68" s="32"/>
      <c r="KED68" s="32"/>
      <c r="KEO68" s="100"/>
      <c r="KEP68" s="29"/>
      <c r="KEQ68" s="30"/>
      <c r="KER68" s="31"/>
      <c r="KES68" s="32"/>
      <c r="KET68" s="32"/>
      <c r="KFE68" s="100"/>
      <c r="KFF68" s="29"/>
      <c r="KFG68" s="30"/>
      <c r="KFH68" s="31"/>
      <c r="KFI68" s="32"/>
      <c r="KFJ68" s="32"/>
      <c r="KFU68" s="100"/>
      <c r="KFV68" s="29"/>
      <c r="KFW68" s="30"/>
      <c r="KFX68" s="31"/>
      <c r="KFY68" s="32"/>
      <c r="KFZ68" s="32"/>
      <c r="KGK68" s="100"/>
      <c r="KGL68" s="29"/>
      <c r="KGM68" s="30"/>
      <c r="KGN68" s="31"/>
      <c r="KGO68" s="32"/>
      <c r="KGP68" s="32"/>
      <c r="KHA68" s="100"/>
      <c r="KHB68" s="29"/>
      <c r="KHC68" s="30"/>
      <c r="KHD68" s="31"/>
      <c r="KHE68" s="32"/>
      <c r="KHF68" s="32"/>
      <c r="KHQ68" s="100"/>
      <c r="KHR68" s="29"/>
      <c r="KHS68" s="30"/>
      <c r="KHT68" s="31"/>
      <c r="KHU68" s="32"/>
      <c r="KHV68" s="32"/>
      <c r="KIG68" s="100"/>
      <c r="KIH68" s="29"/>
      <c r="KII68" s="30"/>
      <c r="KIJ68" s="31"/>
      <c r="KIK68" s="32"/>
      <c r="KIL68" s="32"/>
      <c r="KIW68" s="100"/>
      <c r="KIX68" s="29"/>
      <c r="KIY68" s="30"/>
      <c r="KIZ68" s="31"/>
      <c r="KJA68" s="32"/>
      <c r="KJB68" s="32"/>
      <c r="KJM68" s="100"/>
      <c r="KJN68" s="29"/>
      <c r="KJO68" s="30"/>
      <c r="KJP68" s="31"/>
      <c r="KJQ68" s="32"/>
      <c r="KJR68" s="32"/>
      <c r="KKC68" s="100"/>
      <c r="KKD68" s="29"/>
      <c r="KKE68" s="30"/>
      <c r="KKF68" s="31"/>
      <c r="KKG68" s="32"/>
      <c r="KKH68" s="32"/>
      <c r="KKS68" s="100"/>
      <c r="KKT68" s="29"/>
      <c r="KKU68" s="30"/>
      <c r="KKV68" s="31"/>
      <c r="KKW68" s="32"/>
      <c r="KKX68" s="32"/>
      <c r="KLI68" s="100"/>
      <c r="KLJ68" s="29"/>
      <c r="KLK68" s="30"/>
      <c r="KLL68" s="31"/>
      <c r="KLM68" s="32"/>
      <c r="KLN68" s="32"/>
      <c r="KLY68" s="100"/>
      <c r="KLZ68" s="29"/>
      <c r="KMA68" s="30"/>
      <c r="KMB68" s="31"/>
      <c r="KMC68" s="32"/>
      <c r="KMD68" s="32"/>
      <c r="KMO68" s="100"/>
      <c r="KMP68" s="29"/>
      <c r="KMQ68" s="30"/>
      <c r="KMR68" s="31"/>
      <c r="KMS68" s="32"/>
      <c r="KMT68" s="32"/>
      <c r="KNE68" s="100"/>
      <c r="KNF68" s="29"/>
      <c r="KNG68" s="30"/>
      <c r="KNH68" s="31"/>
      <c r="KNI68" s="32"/>
      <c r="KNJ68" s="32"/>
      <c r="KNU68" s="100"/>
      <c r="KNV68" s="29"/>
      <c r="KNW68" s="30"/>
      <c r="KNX68" s="31"/>
      <c r="KNY68" s="32"/>
      <c r="KNZ68" s="32"/>
      <c r="KOK68" s="100"/>
      <c r="KOL68" s="29"/>
      <c r="KOM68" s="30"/>
      <c r="KON68" s="31"/>
      <c r="KOO68" s="32"/>
      <c r="KOP68" s="32"/>
      <c r="KPA68" s="100"/>
      <c r="KPB68" s="29"/>
      <c r="KPC68" s="30"/>
      <c r="KPD68" s="31"/>
      <c r="KPE68" s="32"/>
      <c r="KPF68" s="32"/>
      <c r="KPQ68" s="100"/>
      <c r="KPR68" s="29"/>
      <c r="KPS68" s="30"/>
      <c r="KPT68" s="31"/>
      <c r="KPU68" s="32"/>
      <c r="KPV68" s="32"/>
      <c r="KQG68" s="100"/>
      <c r="KQH68" s="29"/>
      <c r="KQI68" s="30"/>
      <c r="KQJ68" s="31"/>
      <c r="KQK68" s="32"/>
      <c r="KQL68" s="32"/>
      <c r="KQW68" s="100"/>
      <c r="KQX68" s="29"/>
      <c r="KQY68" s="30"/>
      <c r="KQZ68" s="31"/>
      <c r="KRA68" s="32"/>
      <c r="KRB68" s="32"/>
      <c r="KRM68" s="100"/>
      <c r="KRN68" s="29"/>
      <c r="KRO68" s="30"/>
      <c r="KRP68" s="31"/>
      <c r="KRQ68" s="32"/>
      <c r="KRR68" s="32"/>
      <c r="KSC68" s="100"/>
      <c r="KSD68" s="29"/>
      <c r="KSE68" s="30"/>
      <c r="KSF68" s="31"/>
      <c r="KSG68" s="32"/>
      <c r="KSH68" s="32"/>
      <c r="KSS68" s="100"/>
      <c r="KST68" s="29"/>
      <c r="KSU68" s="30"/>
      <c r="KSV68" s="31"/>
      <c r="KSW68" s="32"/>
      <c r="KSX68" s="32"/>
      <c r="KTI68" s="100"/>
      <c r="KTJ68" s="29"/>
      <c r="KTK68" s="30"/>
      <c r="KTL68" s="31"/>
      <c r="KTM68" s="32"/>
      <c r="KTN68" s="32"/>
      <c r="KTY68" s="100"/>
      <c r="KTZ68" s="29"/>
      <c r="KUA68" s="30"/>
      <c r="KUB68" s="31"/>
      <c r="KUC68" s="32"/>
      <c r="KUD68" s="32"/>
      <c r="KUO68" s="100"/>
      <c r="KUP68" s="29"/>
      <c r="KUQ68" s="30"/>
      <c r="KUR68" s="31"/>
      <c r="KUS68" s="32"/>
      <c r="KUT68" s="32"/>
      <c r="KVE68" s="100"/>
      <c r="KVF68" s="29"/>
      <c r="KVG68" s="30"/>
      <c r="KVH68" s="31"/>
      <c r="KVI68" s="32"/>
      <c r="KVJ68" s="32"/>
      <c r="KVU68" s="100"/>
      <c r="KVV68" s="29"/>
      <c r="KVW68" s="30"/>
      <c r="KVX68" s="31"/>
      <c r="KVY68" s="32"/>
      <c r="KVZ68" s="32"/>
      <c r="KWK68" s="100"/>
      <c r="KWL68" s="29"/>
      <c r="KWM68" s="30"/>
      <c r="KWN68" s="31"/>
      <c r="KWO68" s="32"/>
      <c r="KWP68" s="32"/>
      <c r="KXA68" s="100"/>
      <c r="KXB68" s="29"/>
      <c r="KXC68" s="30"/>
      <c r="KXD68" s="31"/>
      <c r="KXE68" s="32"/>
      <c r="KXF68" s="32"/>
      <c r="KXQ68" s="100"/>
      <c r="KXR68" s="29"/>
      <c r="KXS68" s="30"/>
      <c r="KXT68" s="31"/>
      <c r="KXU68" s="32"/>
      <c r="KXV68" s="32"/>
      <c r="KYG68" s="100"/>
      <c r="KYH68" s="29"/>
      <c r="KYI68" s="30"/>
      <c r="KYJ68" s="31"/>
      <c r="KYK68" s="32"/>
      <c r="KYL68" s="32"/>
      <c r="KYW68" s="100"/>
      <c r="KYX68" s="29"/>
      <c r="KYY68" s="30"/>
      <c r="KYZ68" s="31"/>
      <c r="KZA68" s="32"/>
      <c r="KZB68" s="32"/>
      <c r="KZM68" s="100"/>
      <c r="KZN68" s="29"/>
      <c r="KZO68" s="30"/>
      <c r="KZP68" s="31"/>
      <c r="KZQ68" s="32"/>
      <c r="KZR68" s="32"/>
      <c r="LAC68" s="100"/>
      <c r="LAD68" s="29"/>
      <c r="LAE68" s="30"/>
      <c r="LAF68" s="31"/>
      <c r="LAG68" s="32"/>
      <c r="LAH68" s="32"/>
      <c r="LAS68" s="100"/>
      <c r="LAT68" s="29"/>
      <c r="LAU68" s="30"/>
      <c r="LAV68" s="31"/>
      <c r="LAW68" s="32"/>
      <c r="LAX68" s="32"/>
      <c r="LBI68" s="100"/>
      <c r="LBJ68" s="29"/>
      <c r="LBK68" s="30"/>
      <c r="LBL68" s="31"/>
      <c r="LBM68" s="32"/>
      <c r="LBN68" s="32"/>
      <c r="LBY68" s="100"/>
      <c r="LBZ68" s="29"/>
      <c r="LCA68" s="30"/>
      <c r="LCB68" s="31"/>
      <c r="LCC68" s="32"/>
      <c r="LCD68" s="32"/>
      <c r="LCO68" s="100"/>
      <c r="LCP68" s="29"/>
      <c r="LCQ68" s="30"/>
      <c r="LCR68" s="31"/>
      <c r="LCS68" s="32"/>
      <c r="LCT68" s="32"/>
      <c r="LDE68" s="100"/>
      <c r="LDF68" s="29"/>
      <c r="LDG68" s="30"/>
      <c r="LDH68" s="31"/>
      <c r="LDI68" s="32"/>
      <c r="LDJ68" s="32"/>
      <c r="LDU68" s="100"/>
      <c r="LDV68" s="29"/>
      <c r="LDW68" s="30"/>
      <c r="LDX68" s="31"/>
      <c r="LDY68" s="32"/>
      <c r="LDZ68" s="32"/>
      <c r="LEK68" s="100"/>
      <c r="LEL68" s="29"/>
      <c r="LEM68" s="30"/>
      <c r="LEN68" s="31"/>
      <c r="LEO68" s="32"/>
      <c r="LEP68" s="32"/>
      <c r="LFA68" s="100"/>
      <c r="LFB68" s="29"/>
      <c r="LFC68" s="30"/>
      <c r="LFD68" s="31"/>
      <c r="LFE68" s="32"/>
      <c r="LFF68" s="32"/>
      <c r="LFQ68" s="100"/>
      <c r="LFR68" s="29"/>
      <c r="LFS68" s="30"/>
      <c r="LFT68" s="31"/>
      <c r="LFU68" s="32"/>
      <c r="LFV68" s="32"/>
      <c r="LGG68" s="100"/>
      <c r="LGH68" s="29"/>
      <c r="LGI68" s="30"/>
      <c r="LGJ68" s="31"/>
      <c r="LGK68" s="32"/>
      <c r="LGL68" s="32"/>
      <c r="LGW68" s="100"/>
      <c r="LGX68" s="29"/>
      <c r="LGY68" s="30"/>
      <c r="LGZ68" s="31"/>
      <c r="LHA68" s="32"/>
      <c r="LHB68" s="32"/>
      <c r="LHM68" s="100"/>
      <c r="LHN68" s="29"/>
      <c r="LHO68" s="30"/>
      <c r="LHP68" s="31"/>
      <c r="LHQ68" s="32"/>
      <c r="LHR68" s="32"/>
      <c r="LIC68" s="100"/>
      <c r="LID68" s="29"/>
      <c r="LIE68" s="30"/>
      <c r="LIF68" s="31"/>
      <c r="LIG68" s="32"/>
      <c r="LIH68" s="32"/>
      <c r="LIS68" s="100"/>
      <c r="LIT68" s="29"/>
      <c r="LIU68" s="30"/>
      <c r="LIV68" s="31"/>
      <c r="LIW68" s="32"/>
      <c r="LIX68" s="32"/>
      <c r="LJI68" s="100"/>
      <c r="LJJ68" s="29"/>
      <c r="LJK68" s="30"/>
      <c r="LJL68" s="31"/>
      <c r="LJM68" s="32"/>
      <c r="LJN68" s="32"/>
      <c r="LJY68" s="100"/>
      <c r="LJZ68" s="29"/>
      <c r="LKA68" s="30"/>
      <c r="LKB68" s="31"/>
      <c r="LKC68" s="32"/>
      <c r="LKD68" s="32"/>
      <c r="LKO68" s="100"/>
      <c r="LKP68" s="29"/>
      <c r="LKQ68" s="30"/>
      <c r="LKR68" s="31"/>
      <c r="LKS68" s="32"/>
      <c r="LKT68" s="32"/>
      <c r="LLE68" s="100"/>
      <c r="LLF68" s="29"/>
      <c r="LLG68" s="30"/>
      <c r="LLH68" s="31"/>
      <c r="LLI68" s="32"/>
      <c r="LLJ68" s="32"/>
      <c r="LLU68" s="100"/>
      <c r="LLV68" s="29"/>
      <c r="LLW68" s="30"/>
      <c r="LLX68" s="31"/>
      <c r="LLY68" s="32"/>
      <c r="LLZ68" s="32"/>
      <c r="LMK68" s="100"/>
      <c r="LML68" s="29"/>
      <c r="LMM68" s="30"/>
      <c r="LMN68" s="31"/>
      <c r="LMO68" s="32"/>
      <c r="LMP68" s="32"/>
      <c r="LNA68" s="100"/>
      <c r="LNB68" s="29"/>
      <c r="LNC68" s="30"/>
      <c r="LND68" s="31"/>
      <c r="LNE68" s="32"/>
      <c r="LNF68" s="32"/>
      <c r="LNQ68" s="100"/>
      <c r="LNR68" s="29"/>
      <c r="LNS68" s="30"/>
      <c r="LNT68" s="31"/>
      <c r="LNU68" s="32"/>
      <c r="LNV68" s="32"/>
      <c r="LOG68" s="100"/>
      <c r="LOH68" s="29"/>
      <c r="LOI68" s="30"/>
      <c r="LOJ68" s="31"/>
      <c r="LOK68" s="32"/>
      <c r="LOL68" s="32"/>
      <c r="LOW68" s="100"/>
      <c r="LOX68" s="29"/>
      <c r="LOY68" s="30"/>
      <c r="LOZ68" s="31"/>
      <c r="LPA68" s="32"/>
      <c r="LPB68" s="32"/>
      <c r="LPM68" s="100"/>
      <c r="LPN68" s="29"/>
      <c r="LPO68" s="30"/>
      <c r="LPP68" s="31"/>
      <c r="LPQ68" s="32"/>
      <c r="LPR68" s="32"/>
      <c r="LQC68" s="100"/>
      <c r="LQD68" s="29"/>
      <c r="LQE68" s="30"/>
      <c r="LQF68" s="31"/>
      <c r="LQG68" s="32"/>
      <c r="LQH68" s="32"/>
      <c r="LQS68" s="100"/>
      <c r="LQT68" s="29"/>
      <c r="LQU68" s="30"/>
      <c r="LQV68" s="31"/>
      <c r="LQW68" s="32"/>
      <c r="LQX68" s="32"/>
      <c r="LRI68" s="100"/>
      <c r="LRJ68" s="29"/>
      <c r="LRK68" s="30"/>
      <c r="LRL68" s="31"/>
      <c r="LRM68" s="32"/>
      <c r="LRN68" s="32"/>
      <c r="LRY68" s="100"/>
      <c r="LRZ68" s="29"/>
      <c r="LSA68" s="30"/>
      <c r="LSB68" s="31"/>
      <c r="LSC68" s="32"/>
      <c r="LSD68" s="32"/>
      <c r="LSO68" s="100"/>
      <c r="LSP68" s="29"/>
      <c r="LSQ68" s="30"/>
      <c r="LSR68" s="31"/>
      <c r="LSS68" s="32"/>
      <c r="LST68" s="32"/>
      <c r="LTE68" s="100"/>
      <c r="LTF68" s="29"/>
      <c r="LTG68" s="30"/>
      <c r="LTH68" s="31"/>
      <c r="LTI68" s="32"/>
      <c r="LTJ68" s="32"/>
      <c r="LTU68" s="100"/>
      <c r="LTV68" s="29"/>
      <c r="LTW68" s="30"/>
      <c r="LTX68" s="31"/>
      <c r="LTY68" s="32"/>
      <c r="LTZ68" s="32"/>
      <c r="LUK68" s="100"/>
      <c r="LUL68" s="29"/>
      <c r="LUM68" s="30"/>
      <c r="LUN68" s="31"/>
      <c r="LUO68" s="32"/>
      <c r="LUP68" s="32"/>
      <c r="LVA68" s="100"/>
      <c r="LVB68" s="29"/>
      <c r="LVC68" s="30"/>
      <c r="LVD68" s="31"/>
      <c r="LVE68" s="32"/>
      <c r="LVF68" s="32"/>
      <c r="LVQ68" s="100"/>
      <c r="LVR68" s="29"/>
      <c r="LVS68" s="30"/>
      <c r="LVT68" s="31"/>
      <c r="LVU68" s="32"/>
      <c r="LVV68" s="32"/>
      <c r="LWG68" s="100"/>
      <c r="LWH68" s="29"/>
      <c r="LWI68" s="30"/>
      <c r="LWJ68" s="31"/>
      <c r="LWK68" s="32"/>
      <c r="LWL68" s="32"/>
      <c r="LWW68" s="100"/>
      <c r="LWX68" s="29"/>
      <c r="LWY68" s="30"/>
      <c r="LWZ68" s="31"/>
      <c r="LXA68" s="32"/>
      <c r="LXB68" s="32"/>
      <c r="LXM68" s="100"/>
      <c r="LXN68" s="29"/>
      <c r="LXO68" s="30"/>
      <c r="LXP68" s="31"/>
      <c r="LXQ68" s="32"/>
      <c r="LXR68" s="32"/>
      <c r="LYC68" s="100"/>
      <c r="LYD68" s="29"/>
      <c r="LYE68" s="30"/>
      <c r="LYF68" s="31"/>
      <c r="LYG68" s="32"/>
      <c r="LYH68" s="32"/>
      <c r="LYS68" s="100"/>
      <c r="LYT68" s="29"/>
      <c r="LYU68" s="30"/>
      <c r="LYV68" s="31"/>
      <c r="LYW68" s="32"/>
      <c r="LYX68" s="32"/>
      <c r="LZI68" s="100"/>
      <c r="LZJ68" s="29"/>
      <c r="LZK68" s="30"/>
      <c r="LZL68" s="31"/>
      <c r="LZM68" s="32"/>
      <c r="LZN68" s="32"/>
      <c r="LZY68" s="100"/>
      <c r="LZZ68" s="29"/>
      <c r="MAA68" s="30"/>
      <c r="MAB68" s="31"/>
      <c r="MAC68" s="32"/>
      <c r="MAD68" s="32"/>
      <c r="MAO68" s="100"/>
      <c r="MAP68" s="29"/>
      <c r="MAQ68" s="30"/>
      <c r="MAR68" s="31"/>
      <c r="MAS68" s="32"/>
      <c r="MAT68" s="32"/>
      <c r="MBE68" s="100"/>
      <c r="MBF68" s="29"/>
      <c r="MBG68" s="30"/>
      <c r="MBH68" s="31"/>
      <c r="MBI68" s="32"/>
      <c r="MBJ68" s="32"/>
      <c r="MBU68" s="100"/>
      <c r="MBV68" s="29"/>
      <c r="MBW68" s="30"/>
      <c r="MBX68" s="31"/>
      <c r="MBY68" s="32"/>
      <c r="MBZ68" s="32"/>
      <c r="MCK68" s="100"/>
      <c r="MCL68" s="29"/>
      <c r="MCM68" s="30"/>
      <c r="MCN68" s="31"/>
      <c r="MCO68" s="32"/>
      <c r="MCP68" s="32"/>
      <c r="MDA68" s="100"/>
      <c r="MDB68" s="29"/>
      <c r="MDC68" s="30"/>
      <c r="MDD68" s="31"/>
      <c r="MDE68" s="32"/>
      <c r="MDF68" s="32"/>
      <c r="MDQ68" s="100"/>
      <c r="MDR68" s="29"/>
      <c r="MDS68" s="30"/>
      <c r="MDT68" s="31"/>
      <c r="MDU68" s="32"/>
      <c r="MDV68" s="32"/>
      <c r="MEG68" s="100"/>
      <c r="MEH68" s="29"/>
      <c r="MEI68" s="30"/>
      <c r="MEJ68" s="31"/>
      <c r="MEK68" s="32"/>
      <c r="MEL68" s="32"/>
      <c r="MEW68" s="100"/>
      <c r="MEX68" s="29"/>
      <c r="MEY68" s="30"/>
      <c r="MEZ68" s="31"/>
      <c r="MFA68" s="32"/>
      <c r="MFB68" s="32"/>
      <c r="MFM68" s="100"/>
      <c r="MFN68" s="29"/>
      <c r="MFO68" s="30"/>
      <c r="MFP68" s="31"/>
      <c r="MFQ68" s="32"/>
      <c r="MFR68" s="32"/>
      <c r="MGC68" s="100"/>
      <c r="MGD68" s="29"/>
      <c r="MGE68" s="30"/>
      <c r="MGF68" s="31"/>
      <c r="MGG68" s="32"/>
      <c r="MGH68" s="32"/>
      <c r="MGS68" s="100"/>
      <c r="MGT68" s="29"/>
      <c r="MGU68" s="30"/>
      <c r="MGV68" s="31"/>
      <c r="MGW68" s="32"/>
      <c r="MGX68" s="32"/>
      <c r="MHI68" s="100"/>
      <c r="MHJ68" s="29"/>
      <c r="MHK68" s="30"/>
      <c r="MHL68" s="31"/>
      <c r="MHM68" s="32"/>
      <c r="MHN68" s="32"/>
      <c r="MHY68" s="100"/>
      <c r="MHZ68" s="29"/>
      <c r="MIA68" s="30"/>
      <c r="MIB68" s="31"/>
      <c r="MIC68" s="32"/>
      <c r="MID68" s="32"/>
      <c r="MIO68" s="100"/>
      <c r="MIP68" s="29"/>
      <c r="MIQ68" s="30"/>
      <c r="MIR68" s="31"/>
      <c r="MIS68" s="32"/>
      <c r="MIT68" s="32"/>
      <c r="MJE68" s="100"/>
      <c r="MJF68" s="29"/>
      <c r="MJG68" s="30"/>
      <c r="MJH68" s="31"/>
      <c r="MJI68" s="32"/>
      <c r="MJJ68" s="32"/>
      <c r="MJU68" s="100"/>
      <c r="MJV68" s="29"/>
      <c r="MJW68" s="30"/>
      <c r="MJX68" s="31"/>
      <c r="MJY68" s="32"/>
      <c r="MJZ68" s="32"/>
      <c r="MKK68" s="100"/>
      <c r="MKL68" s="29"/>
      <c r="MKM68" s="30"/>
      <c r="MKN68" s="31"/>
      <c r="MKO68" s="32"/>
      <c r="MKP68" s="32"/>
      <c r="MLA68" s="100"/>
      <c r="MLB68" s="29"/>
      <c r="MLC68" s="30"/>
      <c r="MLD68" s="31"/>
      <c r="MLE68" s="32"/>
      <c r="MLF68" s="32"/>
      <c r="MLQ68" s="100"/>
      <c r="MLR68" s="29"/>
      <c r="MLS68" s="30"/>
      <c r="MLT68" s="31"/>
      <c r="MLU68" s="32"/>
      <c r="MLV68" s="32"/>
      <c r="MMG68" s="100"/>
      <c r="MMH68" s="29"/>
      <c r="MMI68" s="30"/>
      <c r="MMJ68" s="31"/>
      <c r="MMK68" s="32"/>
      <c r="MML68" s="32"/>
      <c r="MMW68" s="100"/>
      <c r="MMX68" s="29"/>
      <c r="MMY68" s="30"/>
      <c r="MMZ68" s="31"/>
      <c r="MNA68" s="32"/>
      <c r="MNB68" s="32"/>
      <c r="MNM68" s="100"/>
      <c r="MNN68" s="29"/>
      <c r="MNO68" s="30"/>
      <c r="MNP68" s="31"/>
      <c r="MNQ68" s="32"/>
      <c r="MNR68" s="32"/>
      <c r="MOC68" s="100"/>
      <c r="MOD68" s="29"/>
      <c r="MOE68" s="30"/>
      <c r="MOF68" s="31"/>
      <c r="MOG68" s="32"/>
      <c r="MOH68" s="32"/>
      <c r="MOS68" s="100"/>
      <c r="MOT68" s="29"/>
      <c r="MOU68" s="30"/>
      <c r="MOV68" s="31"/>
      <c r="MOW68" s="32"/>
      <c r="MOX68" s="32"/>
      <c r="MPI68" s="100"/>
      <c r="MPJ68" s="29"/>
      <c r="MPK68" s="30"/>
      <c r="MPL68" s="31"/>
      <c r="MPM68" s="32"/>
      <c r="MPN68" s="32"/>
      <c r="MPY68" s="100"/>
      <c r="MPZ68" s="29"/>
      <c r="MQA68" s="30"/>
      <c r="MQB68" s="31"/>
      <c r="MQC68" s="32"/>
      <c r="MQD68" s="32"/>
      <c r="MQO68" s="100"/>
      <c r="MQP68" s="29"/>
      <c r="MQQ68" s="30"/>
      <c r="MQR68" s="31"/>
      <c r="MQS68" s="32"/>
      <c r="MQT68" s="32"/>
      <c r="MRE68" s="100"/>
      <c r="MRF68" s="29"/>
      <c r="MRG68" s="30"/>
      <c r="MRH68" s="31"/>
      <c r="MRI68" s="32"/>
      <c r="MRJ68" s="32"/>
      <c r="MRU68" s="100"/>
      <c r="MRV68" s="29"/>
      <c r="MRW68" s="30"/>
      <c r="MRX68" s="31"/>
      <c r="MRY68" s="32"/>
      <c r="MRZ68" s="32"/>
      <c r="MSK68" s="100"/>
      <c r="MSL68" s="29"/>
      <c r="MSM68" s="30"/>
      <c r="MSN68" s="31"/>
      <c r="MSO68" s="32"/>
      <c r="MSP68" s="32"/>
      <c r="MTA68" s="100"/>
      <c r="MTB68" s="29"/>
      <c r="MTC68" s="30"/>
      <c r="MTD68" s="31"/>
      <c r="MTE68" s="32"/>
      <c r="MTF68" s="32"/>
      <c r="MTQ68" s="100"/>
      <c r="MTR68" s="29"/>
      <c r="MTS68" s="30"/>
      <c r="MTT68" s="31"/>
      <c r="MTU68" s="32"/>
      <c r="MTV68" s="32"/>
      <c r="MUG68" s="100"/>
      <c r="MUH68" s="29"/>
      <c r="MUI68" s="30"/>
      <c r="MUJ68" s="31"/>
      <c r="MUK68" s="32"/>
      <c r="MUL68" s="32"/>
      <c r="MUW68" s="100"/>
      <c r="MUX68" s="29"/>
      <c r="MUY68" s="30"/>
      <c r="MUZ68" s="31"/>
      <c r="MVA68" s="32"/>
      <c r="MVB68" s="32"/>
      <c r="MVM68" s="100"/>
      <c r="MVN68" s="29"/>
      <c r="MVO68" s="30"/>
      <c r="MVP68" s="31"/>
      <c r="MVQ68" s="32"/>
      <c r="MVR68" s="32"/>
      <c r="MWC68" s="100"/>
      <c r="MWD68" s="29"/>
      <c r="MWE68" s="30"/>
      <c r="MWF68" s="31"/>
      <c r="MWG68" s="32"/>
      <c r="MWH68" s="32"/>
      <c r="MWS68" s="100"/>
      <c r="MWT68" s="29"/>
      <c r="MWU68" s="30"/>
      <c r="MWV68" s="31"/>
      <c r="MWW68" s="32"/>
      <c r="MWX68" s="32"/>
      <c r="MXI68" s="100"/>
      <c r="MXJ68" s="29"/>
      <c r="MXK68" s="30"/>
      <c r="MXL68" s="31"/>
      <c r="MXM68" s="32"/>
      <c r="MXN68" s="32"/>
      <c r="MXY68" s="100"/>
      <c r="MXZ68" s="29"/>
      <c r="MYA68" s="30"/>
      <c r="MYB68" s="31"/>
      <c r="MYC68" s="32"/>
      <c r="MYD68" s="32"/>
      <c r="MYO68" s="100"/>
      <c r="MYP68" s="29"/>
      <c r="MYQ68" s="30"/>
      <c r="MYR68" s="31"/>
      <c r="MYS68" s="32"/>
      <c r="MYT68" s="32"/>
      <c r="MZE68" s="100"/>
      <c r="MZF68" s="29"/>
      <c r="MZG68" s="30"/>
      <c r="MZH68" s="31"/>
      <c r="MZI68" s="32"/>
      <c r="MZJ68" s="32"/>
      <c r="MZU68" s="100"/>
      <c r="MZV68" s="29"/>
      <c r="MZW68" s="30"/>
      <c r="MZX68" s="31"/>
      <c r="MZY68" s="32"/>
      <c r="MZZ68" s="32"/>
      <c r="NAK68" s="100"/>
      <c r="NAL68" s="29"/>
      <c r="NAM68" s="30"/>
      <c r="NAN68" s="31"/>
      <c r="NAO68" s="32"/>
      <c r="NAP68" s="32"/>
      <c r="NBA68" s="100"/>
      <c r="NBB68" s="29"/>
      <c r="NBC68" s="30"/>
      <c r="NBD68" s="31"/>
      <c r="NBE68" s="32"/>
      <c r="NBF68" s="32"/>
      <c r="NBQ68" s="100"/>
      <c r="NBR68" s="29"/>
      <c r="NBS68" s="30"/>
      <c r="NBT68" s="31"/>
      <c r="NBU68" s="32"/>
      <c r="NBV68" s="32"/>
      <c r="NCG68" s="100"/>
      <c r="NCH68" s="29"/>
      <c r="NCI68" s="30"/>
      <c r="NCJ68" s="31"/>
      <c r="NCK68" s="32"/>
      <c r="NCL68" s="32"/>
      <c r="NCW68" s="100"/>
      <c r="NCX68" s="29"/>
      <c r="NCY68" s="30"/>
      <c r="NCZ68" s="31"/>
      <c r="NDA68" s="32"/>
      <c r="NDB68" s="32"/>
      <c r="NDM68" s="100"/>
      <c r="NDN68" s="29"/>
      <c r="NDO68" s="30"/>
      <c r="NDP68" s="31"/>
      <c r="NDQ68" s="32"/>
      <c r="NDR68" s="32"/>
      <c r="NEC68" s="100"/>
      <c r="NED68" s="29"/>
      <c r="NEE68" s="30"/>
      <c r="NEF68" s="31"/>
      <c r="NEG68" s="32"/>
      <c r="NEH68" s="32"/>
      <c r="NES68" s="100"/>
      <c r="NET68" s="29"/>
      <c r="NEU68" s="30"/>
      <c r="NEV68" s="31"/>
      <c r="NEW68" s="32"/>
      <c r="NEX68" s="32"/>
      <c r="NFI68" s="100"/>
      <c r="NFJ68" s="29"/>
      <c r="NFK68" s="30"/>
      <c r="NFL68" s="31"/>
      <c r="NFM68" s="32"/>
      <c r="NFN68" s="32"/>
      <c r="NFY68" s="100"/>
      <c r="NFZ68" s="29"/>
      <c r="NGA68" s="30"/>
      <c r="NGB68" s="31"/>
      <c r="NGC68" s="32"/>
      <c r="NGD68" s="32"/>
      <c r="NGO68" s="100"/>
      <c r="NGP68" s="29"/>
      <c r="NGQ68" s="30"/>
      <c r="NGR68" s="31"/>
      <c r="NGS68" s="32"/>
      <c r="NGT68" s="32"/>
      <c r="NHE68" s="100"/>
      <c r="NHF68" s="29"/>
      <c r="NHG68" s="30"/>
      <c r="NHH68" s="31"/>
      <c r="NHI68" s="32"/>
      <c r="NHJ68" s="32"/>
      <c r="NHU68" s="100"/>
      <c r="NHV68" s="29"/>
      <c r="NHW68" s="30"/>
      <c r="NHX68" s="31"/>
      <c r="NHY68" s="32"/>
      <c r="NHZ68" s="32"/>
      <c r="NIK68" s="100"/>
      <c r="NIL68" s="29"/>
      <c r="NIM68" s="30"/>
      <c r="NIN68" s="31"/>
      <c r="NIO68" s="32"/>
      <c r="NIP68" s="32"/>
      <c r="NJA68" s="100"/>
      <c r="NJB68" s="29"/>
      <c r="NJC68" s="30"/>
      <c r="NJD68" s="31"/>
      <c r="NJE68" s="32"/>
      <c r="NJF68" s="32"/>
      <c r="NJQ68" s="100"/>
      <c r="NJR68" s="29"/>
      <c r="NJS68" s="30"/>
      <c r="NJT68" s="31"/>
      <c r="NJU68" s="32"/>
      <c r="NJV68" s="32"/>
      <c r="NKG68" s="100"/>
      <c r="NKH68" s="29"/>
      <c r="NKI68" s="30"/>
      <c r="NKJ68" s="31"/>
      <c r="NKK68" s="32"/>
      <c r="NKL68" s="32"/>
      <c r="NKW68" s="100"/>
      <c r="NKX68" s="29"/>
      <c r="NKY68" s="30"/>
      <c r="NKZ68" s="31"/>
      <c r="NLA68" s="32"/>
      <c r="NLB68" s="32"/>
      <c r="NLM68" s="100"/>
      <c r="NLN68" s="29"/>
      <c r="NLO68" s="30"/>
      <c r="NLP68" s="31"/>
      <c r="NLQ68" s="32"/>
      <c r="NLR68" s="32"/>
      <c r="NMC68" s="100"/>
      <c r="NMD68" s="29"/>
      <c r="NME68" s="30"/>
      <c r="NMF68" s="31"/>
      <c r="NMG68" s="32"/>
      <c r="NMH68" s="32"/>
      <c r="NMS68" s="100"/>
      <c r="NMT68" s="29"/>
      <c r="NMU68" s="30"/>
      <c r="NMV68" s="31"/>
      <c r="NMW68" s="32"/>
      <c r="NMX68" s="32"/>
      <c r="NNI68" s="100"/>
      <c r="NNJ68" s="29"/>
      <c r="NNK68" s="30"/>
      <c r="NNL68" s="31"/>
      <c r="NNM68" s="32"/>
      <c r="NNN68" s="32"/>
      <c r="NNY68" s="100"/>
      <c r="NNZ68" s="29"/>
      <c r="NOA68" s="30"/>
      <c r="NOB68" s="31"/>
      <c r="NOC68" s="32"/>
      <c r="NOD68" s="32"/>
      <c r="NOO68" s="100"/>
      <c r="NOP68" s="29"/>
      <c r="NOQ68" s="30"/>
      <c r="NOR68" s="31"/>
      <c r="NOS68" s="32"/>
      <c r="NOT68" s="32"/>
      <c r="NPE68" s="100"/>
      <c r="NPF68" s="29"/>
      <c r="NPG68" s="30"/>
      <c r="NPH68" s="31"/>
      <c r="NPI68" s="32"/>
      <c r="NPJ68" s="32"/>
      <c r="NPU68" s="100"/>
      <c r="NPV68" s="29"/>
      <c r="NPW68" s="30"/>
      <c r="NPX68" s="31"/>
      <c r="NPY68" s="32"/>
      <c r="NPZ68" s="32"/>
      <c r="NQK68" s="100"/>
      <c r="NQL68" s="29"/>
      <c r="NQM68" s="30"/>
      <c r="NQN68" s="31"/>
      <c r="NQO68" s="32"/>
      <c r="NQP68" s="32"/>
      <c r="NRA68" s="100"/>
      <c r="NRB68" s="29"/>
      <c r="NRC68" s="30"/>
      <c r="NRD68" s="31"/>
      <c r="NRE68" s="32"/>
      <c r="NRF68" s="32"/>
      <c r="NRQ68" s="100"/>
      <c r="NRR68" s="29"/>
      <c r="NRS68" s="30"/>
      <c r="NRT68" s="31"/>
      <c r="NRU68" s="32"/>
      <c r="NRV68" s="32"/>
      <c r="NSG68" s="100"/>
      <c r="NSH68" s="29"/>
      <c r="NSI68" s="30"/>
      <c r="NSJ68" s="31"/>
      <c r="NSK68" s="32"/>
      <c r="NSL68" s="32"/>
      <c r="NSW68" s="100"/>
      <c r="NSX68" s="29"/>
      <c r="NSY68" s="30"/>
      <c r="NSZ68" s="31"/>
      <c r="NTA68" s="32"/>
      <c r="NTB68" s="32"/>
      <c r="NTM68" s="100"/>
      <c r="NTN68" s="29"/>
      <c r="NTO68" s="30"/>
      <c r="NTP68" s="31"/>
      <c r="NTQ68" s="32"/>
      <c r="NTR68" s="32"/>
      <c r="NUC68" s="100"/>
      <c r="NUD68" s="29"/>
      <c r="NUE68" s="30"/>
      <c r="NUF68" s="31"/>
      <c r="NUG68" s="32"/>
      <c r="NUH68" s="32"/>
      <c r="NUS68" s="100"/>
      <c r="NUT68" s="29"/>
      <c r="NUU68" s="30"/>
      <c r="NUV68" s="31"/>
      <c r="NUW68" s="32"/>
      <c r="NUX68" s="32"/>
      <c r="NVI68" s="100"/>
      <c r="NVJ68" s="29"/>
      <c r="NVK68" s="30"/>
      <c r="NVL68" s="31"/>
      <c r="NVM68" s="32"/>
      <c r="NVN68" s="32"/>
      <c r="NVY68" s="100"/>
      <c r="NVZ68" s="29"/>
      <c r="NWA68" s="30"/>
      <c r="NWB68" s="31"/>
      <c r="NWC68" s="32"/>
      <c r="NWD68" s="32"/>
      <c r="NWO68" s="100"/>
      <c r="NWP68" s="29"/>
      <c r="NWQ68" s="30"/>
      <c r="NWR68" s="31"/>
      <c r="NWS68" s="32"/>
      <c r="NWT68" s="32"/>
      <c r="NXE68" s="100"/>
      <c r="NXF68" s="29"/>
      <c r="NXG68" s="30"/>
      <c r="NXH68" s="31"/>
      <c r="NXI68" s="32"/>
      <c r="NXJ68" s="32"/>
      <c r="NXU68" s="100"/>
      <c r="NXV68" s="29"/>
      <c r="NXW68" s="30"/>
      <c r="NXX68" s="31"/>
      <c r="NXY68" s="32"/>
      <c r="NXZ68" s="32"/>
      <c r="NYK68" s="100"/>
      <c r="NYL68" s="29"/>
      <c r="NYM68" s="30"/>
      <c r="NYN68" s="31"/>
      <c r="NYO68" s="32"/>
      <c r="NYP68" s="32"/>
      <c r="NZA68" s="100"/>
      <c r="NZB68" s="29"/>
      <c r="NZC68" s="30"/>
      <c r="NZD68" s="31"/>
      <c r="NZE68" s="32"/>
      <c r="NZF68" s="32"/>
      <c r="NZQ68" s="100"/>
      <c r="NZR68" s="29"/>
      <c r="NZS68" s="30"/>
      <c r="NZT68" s="31"/>
      <c r="NZU68" s="32"/>
      <c r="NZV68" s="32"/>
      <c r="OAG68" s="100"/>
      <c r="OAH68" s="29"/>
      <c r="OAI68" s="30"/>
      <c r="OAJ68" s="31"/>
      <c r="OAK68" s="32"/>
      <c r="OAL68" s="32"/>
      <c r="OAW68" s="100"/>
      <c r="OAX68" s="29"/>
      <c r="OAY68" s="30"/>
      <c r="OAZ68" s="31"/>
      <c r="OBA68" s="32"/>
      <c r="OBB68" s="32"/>
      <c r="OBM68" s="100"/>
      <c r="OBN68" s="29"/>
      <c r="OBO68" s="30"/>
      <c r="OBP68" s="31"/>
      <c r="OBQ68" s="32"/>
      <c r="OBR68" s="32"/>
      <c r="OCC68" s="100"/>
      <c r="OCD68" s="29"/>
      <c r="OCE68" s="30"/>
      <c r="OCF68" s="31"/>
      <c r="OCG68" s="32"/>
      <c r="OCH68" s="32"/>
      <c r="OCS68" s="100"/>
      <c r="OCT68" s="29"/>
      <c r="OCU68" s="30"/>
      <c r="OCV68" s="31"/>
      <c r="OCW68" s="32"/>
      <c r="OCX68" s="32"/>
      <c r="ODI68" s="100"/>
      <c r="ODJ68" s="29"/>
      <c r="ODK68" s="30"/>
      <c r="ODL68" s="31"/>
      <c r="ODM68" s="32"/>
      <c r="ODN68" s="32"/>
      <c r="ODY68" s="100"/>
      <c r="ODZ68" s="29"/>
      <c r="OEA68" s="30"/>
      <c r="OEB68" s="31"/>
      <c r="OEC68" s="32"/>
      <c r="OED68" s="32"/>
      <c r="OEO68" s="100"/>
      <c r="OEP68" s="29"/>
      <c r="OEQ68" s="30"/>
      <c r="OER68" s="31"/>
      <c r="OES68" s="32"/>
      <c r="OET68" s="32"/>
      <c r="OFE68" s="100"/>
      <c r="OFF68" s="29"/>
      <c r="OFG68" s="30"/>
      <c r="OFH68" s="31"/>
      <c r="OFI68" s="32"/>
      <c r="OFJ68" s="32"/>
      <c r="OFU68" s="100"/>
      <c r="OFV68" s="29"/>
      <c r="OFW68" s="30"/>
      <c r="OFX68" s="31"/>
      <c r="OFY68" s="32"/>
      <c r="OFZ68" s="32"/>
      <c r="OGK68" s="100"/>
      <c r="OGL68" s="29"/>
      <c r="OGM68" s="30"/>
      <c r="OGN68" s="31"/>
      <c r="OGO68" s="32"/>
      <c r="OGP68" s="32"/>
      <c r="OHA68" s="100"/>
      <c r="OHB68" s="29"/>
      <c r="OHC68" s="30"/>
      <c r="OHD68" s="31"/>
      <c r="OHE68" s="32"/>
      <c r="OHF68" s="32"/>
      <c r="OHQ68" s="100"/>
      <c r="OHR68" s="29"/>
      <c r="OHS68" s="30"/>
      <c r="OHT68" s="31"/>
      <c r="OHU68" s="32"/>
      <c r="OHV68" s="32"/>
      <c r="OIG68" s="100"/>
      <c r="OIH68" s="29"/>
      <c r="OII68" s="30"/>
      <c r="OIJ68" s="31"/>
      <c r="OIK68" s="32"/>
      <c r="OIL68" s="32"/>
      <c r="OIW68" s="100"/>
      <c r="OIX68" s="29"/>
      <c r="OIY68" s="30"/>
      <c r="OIZ68" s="31"/>
      <c r="OJA68" s="32"/>
      <c r="OJB68" s="32"/>
      <c r="OJM68" s="100"/>
      <c r="OJN68" s="29"/>
      <c r="OJO68" s="30"/>
      <c r="OJP68" s="31"/>
      <c r="OJQ68" s="32"/>
      <c r="OJR68" s="32"/>
      <c r="OKC68" s="100"/>
      <c r="OKD68" s="29"/>
      <c r="OKE68" s="30"/>
      <c r="OKF68" s="31"/>
      <c r="OKG68" s="32"/>
      <c r="OKH68" s="32"/>
      <c r="OKS68" s="100"/>
      <c r="OKT68" s="29"/>
      <c r="OKU68" s="30"/>
      <c r="OKV68" s="31"/>
      <c r="OKW68" s="32"/>
      <c r="OKX68" s="32"/>
      <c r="OLI68" s="100"/>
      <c r="OLJ68" s="29"/>
      <c r="OLK68" s="30"/>
      <c r="OLL68" s="31"/>
      <c r="OLM68" s="32"/>
      <c r="OLN68" s="32"/>
      <c r="OLY68" s="100"/>
      <c r="OLZ68" s="29"/>
      <c r="OMA68" s="30"/>
      <c r="OMB68" s="31"/>
      <c r="OMC68" s="32"/>
      <c r="OMD68" s="32"/>
      <c r="OMO68" s="100"/>
      <c r="OMP68" s="29"/>
      <c r="OMQ68" s="30"/>
      <c r="OMR68" s="31"/>
      <c r="OMS68" s="32"/>
      <c r="OMT68" s="32"/>
      <c r="ONE68" s="100"/>
      <c r="ONF68" s="29"/>
      <c r="ONG68" s="30"/>
      <c r="ONH68" s="31"/>
      <c r="ONI68" s="32"/>
      <c r="ONJ68" s="32"/>
      <c r="ONU68" s="100"/>
      <c r="ONV68" s="29"/>
      <c r="ONW68" s="30"/>
      <c r="ONX68" s="31"/>
      <c r="ONY68" s="32"/>
      <c r="ONZ68" s="32"/>
      <c r="OOK68" s="100"/>
      <c r="OOL68" s="29"/>
      <c r="OOM68" s="30"/>
      <c r="OON68" s="31"/>
      <c r="OOO68" s="32"/>
      <c r="OOP68" s="32"/>
      <c r="OPA68" s="100"/>
      <c r="OPB68" s="29"/>
      <c r="OPC68" s="30"/>
      <c r="OPD68" s="31"/>
      <c r="OPE68" s="32"/>
      <c r="OPF68" s="32"/>
      <c r="OPQ68" s="100"/>
      <c r="OPR68" s="29"/>
      <c r="OPS68" s="30"/>
      <c r="OPT68" s="31"/>
      <c r="OPU68" s="32"/>
      <c r="OPV68" s="32"/>
      <c r="OQG68" s="100"/>
      <c r="OQH68" s="29"/>
      <c r="OQI68" s="30"/>
      <c r="OQJ68" s="31"/>
      <c r="OQK68" s="32"/>
      <c r="OQL68" s="32"/>
      <c r="OQW68" s="100"/>
      <c r="OQX68" s="29"/>
      <c r="OQY68" s="30"/>
      <c r="OQZ68" s="31"/>
      <c r="ORA68" s="32"/>
      <c r="ORB68" s="32"/>
      <c r="ORM68" s="100"/>
      <c r="ORN68" s="29"/>
      <c r="ORO68" s="30"/>
      <c r="ORP68" s="31"/>
      <c r="ORQ68" s="32"/>
      <c r="ORR68" s="32"/>
      <c r="OSC68" s="100"/>
      <c r="OSD68" s="29"/>
      <c r="OSE68" s="30"/>
      <c r="OSF68" s="31"/>
      <c r="OSG68" s="32"/>
      <c r="OSH68" s="32"/>
      <c r="OSS68" s="100"/>
      <c r="OST68" s="29"/>
      <c r="OSU68" s="30"/>
      <c r="OSV68" s="31"/>
      <c r="OSW68" s="32"/>
      <c r="OSX68" s="32"/>
      <c r="OTI68" s="100"/>
      <c r="OTJ68" s="29"/>
      <c r="OTK68" s="30"/>
      <c r="OTL68" s="31"/>
      <c r="OTM68" s="32"/>
      <c r="OTN68" s="32"/>
      <c r="OTY68" s="100"/>
      <c r="OTZ68" s="29"/>
      <c r="OUA68" s="30"/>
      <c r="OUB68" s="31"/>
      <c r="OUC68" s="32"/>
      <c r="OUD68" s="32"/>
      <c r="OUO68" s="100"/>
      <c r="OUP68" s="29"/>
      <c r="OUQ68" s="30"/>
      <c r="OUR68" s="31"/>
      <c r="OUS68" s="32"/>
      <c r="OUT68" s="32"/>
      <c r="OVE68" s="100"/>
      <c r="OVF68" s="29"/>
      <c r="OVG68" s="30"/>
      <c r="OVH68" s="31"/>
      <c r="OVI68" s="32"/>
      <c r="OVJ68" s="32"/>
      <c r="OVU68" s="100"/>
      <c r="OVV68" s="29"/>
      <c r="OVW68" s="30"/>
      <c r="OVX68" s="31"/>
      <c r="OVY68" s="32"/>
      <c r="OVZ68" s="32"/>
      <c r="OWK68" s="100"/>
      <c r="OWL68" s="29"/>
      <c r="OWM68" s="30"/>
      <c r="OWN68" s="31"/>
      <c r="OWO68" s="32"/>
      <c r="OWP68" s="32"/>
      <c r="OXA68" s="100"/>
      <c r="OXB68" s="29"/>
      <c r="OXC68" s="30"/>
      <c r="OXD68" s="31"/>
      <c r="OXE68" s="32"/>
      <c r="OXF68" s="32"/>
      <c r="OXQ68" s="100"/>
      <c r="OXR68" s="29"/>
      <c r="OXS68" s="30"/>
      <c r="OXT68" s="31"/>
      <c r="OXU68" s="32"/>
      <c r="OXV68" s="32"/>
      <c r="OYG68" s="100"/>
      <c r="OYH68" s="29"/>
      <c r="OYI68" s="30"/>
      <c r="OYJ68" s="31"/>
      <c r="OYK68" s="32"/>
      <c r="OYL68" s="32"/>
      <c r="OYW68" s="100"/>
      <c r="OYX68" s="29"/>
      <c r="OYY68" s="30"/>
      <c r="OYZ68" s="31"/>
      <c r="OZA68" s="32"/>
      <c r="OZB68" s="32"/>
      <c r="OZM68" s="100"/>
      <c r="OZN68" s="29"/>
      <c r="OZO68" s="30"/>
      <c r="OZP68" s="31"/>
      <c r="OZQ68" s="32"/>
      <c r="OZR68" s="32"/>
      <c r="PAC68" s="100"/>
      <c r="PAD68" s="29"/>
      <c r="PAE68" s="30"/>
      <c r="PAF68" s="31"/>
      <c r="PAG68" s="32"/>
      <c r="PAH68" s="32"/>
      <c r="PAS68" s="100"/>
      <c r="PAT68" s="29"/>
      <c r="PAU68" s="30"/>
      <c r="PAV68" s="31"/>
      <c r="PAW68" s="32"/>
      <c r="PAX68" s="32"/>
      <c r="PBI68" s="100"/>
      <c r="PBJ68" s="29"/>
      <c r="PBK68" s="30"/>
      <c r="PBL68" s="31"/>
      <c r="PBM68" s="32"/>
      <c r="PBN68" s="32"/>
      <c r="PBY68" s="100"/>
      <c r="PBZ68" s="29"/>
      <c r="PCA68" s="30"/>
      <c r="PCB68" s="31"/>
      <c r="PCC68" s="32"/>
      <c r="PCD68" s="32"/>
      <c r="PCO68" s="100"/>
      <c r="PCP68" s="29"/>
      <c r="PCQ68" s="30"/>
      <c r="PCR68" s="31"/>
      <c r="PCS68" s="32"/>
      <c r="PCT68" s="32"/>
      <c r="PDE68" s="100"/>
      <c r="PDF68" s="29"/>
      <c r="PDG68" s="30"/>
      <c r="PDH68" s="31"/>
      <c r="PDI68" s="32"/>
      <c r="PDJ68" s="32"/>
      <c r="PDU68" s="100"/>
      <c r="PDV68" s="29"/>
      <c r="PDW68" s="30"/>
      <c r="PDX68" s="31"/>
      <c r="PDY68" s="32"/>
      <c r="PDZ68" s="32"/>
      <c r="PEK68" s="100"/>
      <c r="PEL68" s="29"/>
      <c r="PEM68" s="30"/>
      <c r="PEN68" s="31"/>
      <c r="PEO68" s="32"/>
      <c r="PEP68" s="32"/>
      <c r="PFA68" s="100"/>
      <c r="PFB68" s="29"/>
      <c r="PFC68" s="30"/>
      <c r="PFD68" s="31"/>
      <c r="PFE68" s="32"/>
      <c r="PFF68" s="32"/>
      <c r="PFQ68" s="100"/>
      <c r="PFR68" s="29"/>
      <c r="PFS68" s="30"/>
      <c r="PFT68" s="31"/>
      <c r="PFU68" s="32"/>
      <c r="PFV68" s="32"/>
      <c r="PGG68" s="100"/>
      <c r="PGH68" s="29"/>
      <c r="PGI68" s="30"/>
      <c r="PGJ68" s="31"/>
      <c r="PGK68" s="32"/>
      <c r="PGL68" s="32"/>
      <c r="PGW68" s="100"/>
      <c r="PGX68" s="29"/>
      <c r="PGY68" s="30"/>
      <c r="PGZ68" s="31"/>
      <c r="PHA68" s="32"/>
      <c r="PHB68" s="32"/>
      <c r="PHM68" s="100"/>
      <c r="PHN68" s="29"/>
      <c r="PHO68" s="30"/>
      <c r="PHP68" s="31"/>
      <c r="PHQ68" s="32"/>
      <c r="PHR68" s="32"/>
      <c r="PIC68" s="100"/>
      <c r="PID68" s="29"/>
      <c r="PIE68" s="30"/>
      <c r="PIF68" s="31"/>
      <c r="PIG68" s="32"/>
      <c r="PIH68" s="32"/>
      <c r="PIS68" s="100"/>
      <c r="PIT68" s="29"/>
      <c r="PIU68" s="30"/>
      <c r="PIV68" s="31"/>
      <c r="PIW68" s="32"/>
      <c r="PIX68" s="32"/>
      <c r="PJI68" s="100"/>
      <c r="PJJ68" s="29"/>
      <c r="PJK68" s="30"/>
      <c r="PJL68" s="31"/>
      <c r="PJM68" s="32"/>
      <c r="PJN68" s="32"/>
      <c r="PJY68" s="100"/>
      <c r="PJZ68" s="29"/>
      <c r="PKA68" s="30"/>
      <c r="PKB68" s="31"/>
      <c r="PKC68" s="32"/>
      <c r="PKD68" s="32"/>
      <c r="PKO68" s="100"/>
      <c r="PKP68" s="29"/>
      <c r="PKQ68" s="30"/>
      <c r="PKR68" s="31"/>
      <c r="PKS68" s="32"/>
      <c r="PKT68" s="32"/>
      <c r="PLE68" s="100"/>
      <c r="PLF68" s="29"/>
      <c r="PLG68" s="30"/>
      <c r="PLH68" s="31"/>
      <c r="PLI68" s="32"/>
      <c r="PLJ68" s="32"/>
      <c r="PLU68" s="100"/>
      <c r="PLV68" s="29"/>
      <c r="PLW68" s="30"/>
      <c r="PLX68" s="31"/>
      <c r="PLY68" s="32"/>
      <c r="PLZ68" s="32"/>
      <c r="PMK68" s="100"/>
      <c r="PML68" s="29"/>
      <c r="PMM68" s="30"/>
      <c r="PMN68" s="31"/>
      <c r="PMO68" s="32"/>
      <c r="PMP68" s="32"/>
      <c r="PNA68" s="100"/>
      <c r="PNB68" s="29"/>
      <c r="PNC68" s="30"/>
      <c r="PND68" s="31"/>
      <c r="PNE68" s="32"/>
      <c r="PNF68" s="32"/>
      <c r="PNQ68" s="100"/>
      <c r="PNR68" s="29"/>
      <c r="PNS68" s="30"/>
      <c r="PNT68" s="31"/>
      <c r="PNU68" s="32"/>
      <c r="PNV68" s="32"/>
      <c r="POG68" s="100"/>
      <c r="POH68" s="29"/>
      <c r="POI68" s="30"/>
      <c r="POJ68" s="31"/>
      <c r="POK68" s="32"/>
      <c r="POL68" s="32"/>
      <c r="POW68" s="100"/>
      <c r="POX68" s="29"/>
      <c r="POY68" s="30"/>
      <c r="POZ68" s="31"/>
      <c r="PPA68" s="32"/>
      <c r="PPB68" s="32"/>
      <c r="PPM68" s="100"/>
      <c r="PPN68" s="29"/>
      <c r="PPO68" s="30"/>
      <c r="PPP68" s="31"/>
      <c r="PPQ68" s="32"/>
      <c r="PPR68" s="32"/>
      <c r="PQC68" s="100"/>
      <c r="PQD68" s="29"/>
      <c r="PQE68" s="30"/>
      <c r="PQF68" s="31"/>
      <c r="PQG68" s="32"/>
      <c r="PQH68" s="32"/>
      <c r="PQS68" s="100"/>
      <c r="PQT68" s="29"/>
      <c r="PQU68" s="30"/>
      <c r="PQV68" s="31"/>
      <c r="PQW68" s="32"/>
      <c r="PQX68" s="32"/>
      <c r="PRI68" s="100"/>
      <c r="PRJ68" s="29"/>
      <c r="PRK68" s="30"/>
      <c r="PRL68" s="31"/>
      <c r="PRM68" s="32"/>
      <c r="PRN68" s="32"/>
      <c r="PRY68" s="100"/>
      <c r="PRZ68" s="29"/>
      <c r="PSA68" s="30"/>
      <c r="PSB68" s="31"/>
      <c r="PSC68" s="32"/>
      <c r="PSD68" s="32"/>
      <c r="PSO68" s="100"/>
      <c r="PSP68" s="29"/>
      <c r="PSQ68" s="30"/>
      <c r="PSR68" s="31"/>
      <c r="PSS68" s="32"/>
      <c r="PST68" s="32"/>
      <c r="PTE68" s="100"/>
      <c r="PTF68" s="29"/>
      <c r="PTG68" s="30"/>
      <c r="PTH68" s="31"/>
      <c r="PTI68" s="32"/>
      <c r="PTJ68" s="32"/>
      <c r="PTU68" s="100"/>
      <c r="PTV68" s="29"/>
      <c r="PTW68" s="30"/>
      <c r="PTX68" s="31"/>
      <c r="PTY68" s="32"/>
      <c r="PTZ68" s="32"/>
      <c r="PUK68" s="100"/>
      <c r="PUL68" s="29"/>
      <c r="PUM68" s="30"/>
      <c r="PUN68" s="31"/>
      <c r="PUO68" s="32"/>
      <c r="PUP68" s="32"/>
      <c r="PVA68" s="100"/>
      <c r="PVB68" s="29"/>
      <c r="PVC68" s="30"/>
      <c r="PVD68" s="31"/>
      <c r="PVE68" s="32"/>
      <c r="PVF68" s="32"/>
      <c r="PVQ68" s="100"/>
      <c r="PVR68" s="29"/>
      <c r="PVS68" s="30"/>
      <c r="PVT68" s="31"/>
      <c r="PVU68" s="32"/>
      <c r="PVV68" s="32"/>
      <c r="PWG68" s="100"/>
      <c r="PWH68" s="29"/>
      <c r="PWI68" s="30"/>
      <c r="PWJ68" s="31"/>
      <c r="PWK68" s="32"/>
      <c r="PWL68" s="32"/>
      <c r="PWW68" s="100"/>
      <c r="PWX68" s="29"/>
      <c r="PWY68" s="30"/>
      <c r="PWZ68" s="31"/>
      <c r="PXA68" s="32"/>
      <c r="PXB68" s="32"/>
      <c r="PXM68" s="100"/>
      <c r="PXN68" s="29"/>
      <c r="PXO68" s="30"/>
      <c r="PXP68" s="31"/>
      <c r="PXQ68" s="32"/>
      <c r="PXR68" s="32"/>
      <c r="PYC68" s="100"/>
      <c r="PYD68" s="29"/>
      <c r="PYE68" s="30"/>
      <c r="PYF68" s="31"/>
      <c r="PYG68" s="32"/>
      <c r="PYH68" s="32"/>
      <c r="PYS68" s="100"/>
      <c r="PYT68" s="29"/>
      <c r="PYU68" s="30"/>
      <c r="PYV68" s="31"/>
      <c r="PYW68" s="32"/>
      <c r="PYX68" s="32"/>
      <c r="PZI68" s="100"/>
      <c r="PZJ68" s="29"/>
      <c r="PZK68" s="30"/>
      <c r="PZL68" s="31"/>
      <c r="PZM68" s="32"/>
      <c r="PZN68" s="32"/>
      <c r="PZY68" s="100"/>
      <c r="PZZ68" s="29"/>
      <c r="QAA68" s="30"/>
      <c r="QAB68" s="31"/>
      <c r="QAC68" s="32"/>
      <c r="QAD68" s="32"/>
      <c r="QAO68" s="100"/>
      <c r="QAP68" s="29"/>
      <c r="QAQ68" s="30"/>
      <c r="QAR68" s="31"/>
      <c r="QAS68" s="32"/>
      <c r="QAT68" s="32"/>
      <c r="QBE68" s="100"/>
      <c r="QBF68" s="29"/>
      <c r="QBG68" s="30"/>
      <c r="QBH68" s="31"/>
      <c r="QBI68" s="32"/>
      <c r="QBJ68" s="32"/>
      <c r="QBU68" s="100"/>
      <c r="QBV68" s="29"/>
      <c r="QBW68" s="30"/>
      <c r="QBX68" s="31"/>
      <c r="QBY68" s="32"/>
      <c r="QBZ68" s="32"/>
      <c r="QCK68" s="100"/>
      <c r="QCL68" s="29"/>
      <c r="QCM68" s="30"/>
      <c r="QCN68" s="31"/>
      <c r="QCO68" s="32"/>
      <c r="QCP68" s="32"/>
      <c r="QDA68" s="100"/>
      <c r="QDB68" s="29"/>
      <c r="QDC68" s="30"/>
      <c r="QDD68" s="31"/>
      <c r="QDE68" s="32"/>
      <c r="QDF68" s="32"/>
      <c r="QDQ68" s="100"/>
      <c r="QDR68" s="29"/>
      <c r="QDS68" s="30"/>
      <c r="QDT68" s="31"/>
      <c r="QDU68" s="32"/>
      <c r="QDV68" s="32"/>
      <c r="QEG68" s="100"/>
      <c r="QEH68" s="29"/>
      <c r="QEI68" s="30"/>
      <c r="QEJ68" s="31"/>
      <c r="QEK68" s="32"/>
      <c r="QEL68" s="32"/>
      <c r="QEW68" s="100"/>
      <c r="QEX68" s="29"/>
      <c r="QEY68" s="30"/>
      <c r="QEZ68" s="31"/>
      <c r="QFA68" s="32"/>
      <c r="QFB68" s="32"/>
      <c r="QFM68" s="100"/>
      <c r="QFN68" s="29"/>
      <c r="QFO68" s="30"/>
      <c r="QFP68" s="31"/>
      <c r="QFQ68" s="32"/>
      <c r="QFR68" s="32"/>
      <c r="QGC68" s="100"/>
      <c r="QGD68" s="29"/>
      <c r="QGE68" s="30"/>
      <c r="QGF68" s="31"/>
      <c r="QGG68" s="32"/>
      <c r="QGH68" s="32"/>
      <c r="QGS68" s="100"/>
      <c r="QGT68" s="29"/>
      <c r="QGU68" s="30"/>
      <c r="QGV68" s="31"/>
      <c r="QGW68" s="32"/>
      <c r="QGX68" s="32"/>
      <c r="QHI68" s="100"/>
      <c r="QHJ68" s="29"/>
      <c r="QHK68" s="30"/>
      <c r="QHL68" s="31"/>
      <c r="QHM68" s="32"/>
      <c r="QHN68" s="32"/>
      <c r="QHY68" s="100"/>
      <c r="QHZ68" s="29"/>
      <c r="QIA68" s="30"/>
      <c r="QIB68" s="31"/>
      <c r="QIC68" s="32"/>
      <c r="QID68" s="32"/>
      <c r="QIO68" s="100"/>
      <c r="QIP68" s="29"/>
      <c r="QIQ68" s="30"/>
      <c r="QIR68" s="31"/>
      <c r="QIS68" s="32"/>
      <c r="QIT68" s="32"/>
      <c r="QJE68" s="100"/>
      <c r="QJF68" s="29"/>
      <c r="QJG68" s="30"/>
      <c r="QJH68" s="31"/>
      <c r="QJI68" s="32"/>
      <c r="QJJ68" s="32"/>
      <c r="QJU68" s="100"/>
      <c r="QJV68" s="29"/>
      <c r="QJW68" s="30"/>
      <c r="QJX68" s="31"/>
      <c r="QJY68" s="32"/>
      <c r="QJZ68" s="32"/>
      <c r="QKK68" s="100"/>
      <c r="QKL68" s="29"/>
      <c r="QKM68" s="30"/>
      <c r="QKN68" s="31"/>
      <c r="QKO68" s="32"/>
      <c r="QKP68" s="32"/>
      <c r="QLA68" s="100"/>
      <c r="QLB68" s="29"/>
      <c r="QLC68" s="30"/>
      <c r="QLD68" s="31"/>
      <c r="QLE68" s="32"/>
      <c r="QLF68" s="32"/>
      <c r="QLQ68" s="100"/>
      <c r="QLR68" s="29"/>
      <c r="QLS68" s="30"/>
      <c r="QLT68" s="31"/>
      <c r="QLU68" s="32"/>
      <c r="QLV68" s="32"/>
      <c r="QMG68" s="100"/>
      <c r="QMH68" s="29"/>
      <c r="QMI68" s="30"/>
      <c r="QMJ68" s="31"/>
      <c r="QMK68" s="32"/>
      <c r="QML68" s="32"/>
      <c r="QMW68" s="100"/>
      <c r="QMX68" s="29"/>
      <c r="QMY68" s="30"/>
      <c r="QMZ68" s="31"/>
      <c r="QNA68" s="32"/>
      <c r="QNB68" s="32"/>
      <c r="QNM68" s="100"/>
      <c r="QNN68" s="29"/>
      <c r="QNO68" s="30"/>
      <c r="QNP68" s="31"/>
      <c r="QNQ68" s="32"/>
      <c r="QNR68" s="32"/>
      <c r="QOC68" s="100"/>
      <c r="QOD68" s="29"/>
      <c r="QOE68" s="30"/>
      <c r="QOF68" s="31"/>
      <c r="QOG68" s="32"/>
      <c r="QOH68" s="32"/>
      <c r="QOS68" s="100"/>
      <c r="QOT68" s="29"/>
      <c r="QOU68" s="30"/>
      <c r="QOV68" s="31"/>
      <c r="QOW68" s="32"/>
      <c r="QOX68" s="32"/>
      <c r="QPI68" s="100"/>
      <c r="QPJ68" s="29"/>
      <c r="QPK68" s="30"/>
      <c r="QPL68" s="31"/>
      <c r="QPM68" s="32"/>
      <c r="QPN68" s="32"/>
      <c r="QPY68" s="100"/>
      <c r="QPZ68" s="29"/>
      <c r="QQA68" s="30"/>
      <c r="QQB68" s="31"/>
      <c r="QQC68" s="32"/>
      <c r="QQD68" s="32"/>
      <c r="QQO68" s="100"/>
      <c r="QQP68" s="29"/>
      <c r="QQQ68" s="30"/>
      <c r="QQR68" s="31"/>
      <c r="QQS68" s="32"/>
      <c r="QQT68" s="32"/>
      <c r="QRE68" s="100"/>
      <c r="QRF68" s="29"/>
      <c r="QRG68" s="30"/>
      <c r="QRH68" s="31"/>
      <c r="QRI68" s="32"/>
      <c r="QRJ68" s="32"/>
      <c r="QRU68" s="100"/>
      <c r="QRV68" s="29"/>
      <c r="QRW68" s="30"/>
      <c r="QRX68" s="31"/>
      <c r="QRY68" s="32"/>
      <c r="QRZ68" s="32"/>
      <c r="QSK68" s="100"/>
      <c r="QSL68" s="29"/>
      <c r="QSM68" s="30"/>
      <c r="QSN68" s="31"/>
      <c r="QSO68" s="32"/>
      <c r="QSP68" s="32"/>
      <c r="QTA68" s="100"/>
      <c r="QTB68" s="29"/>
      <c r="QTC68" s="30"/>
      <c r="QTD68" s="31"/>
      <c r="QTE68" s="32"/>
      <c r="QTF68" s="32"/>
      <c r="QTQ68" s="100"/>
      <c r="QTR68" s="29"/>
      <c r="QTS68" s="30"/>
      <c r="QTT68" s="31"/>
      <c r="QTU68" s="32"/>
      <c r="QTV68" s="32"/>
      <c r="QUG68" s="100"/>
      <c r="QUH68" s="29"/>
      <c r="QUI68" s="30"/>
      <c r="QUJ68" s="31"/>
      <c r="QUK68" s="32"/>
      <c r="QUL68" s="32"/>
      <c r="QUW68" s="100"/>
      <c r="QUX68" s="29"/>
      <c r="QUY68" s="30"/>
      <c r="QUZ68" s="31"/>
      <c r="QVA68" s="32"/>
      <c r="QVB68" s="32"/>
      <c r="QVM68" s="100"/>
      <c r="QVN68" s="29"/>
      <c r="QVO68" s="30"/>
      <c r="QVP68" s="31"/>
      <c r="QVQ68" s="32"/>
      <c r="QVR68" s="32"/>
      <c r="QWC68" s="100"/>
      <c r="QWD68" s="29"/>
      <c r="QWE68" s="30"/>
      <c r="QWF68" s="31"/>
      <c r="QWG68" s="32"/>
      <c r="QWH68" s="32"/>
      <c r="QWS68" s="100"/>
      <c r="QWT68" s="29"/>
      <c r="QWU68" s="30"/>
      <c r="QWV68" s="31"/>
      <c r="QWW68" s="32"/>
      <c r="QWX68" s="32"/>
      <c r="QXI68" s="100"/>
      <c r="QXJ68" s="29"/>
      <c r="QXK68" s="30"/>
      <c r="QXL68" s="31"/>
      <c r="QXM68" s="32"/>
      <c r="QXN68" s="32"/>
      <c r="QXY68" s="100"/>
      <c r="QXZ68" s="29"/>
      <c r="QYA68" s="30"/>
      <c r="QYB68" s="31"/>
      <c r="QYC68" s="32"/>
      <c r="QYD68" s="32"/>
      <c r="QYO68" s="100"/>
      <c r="QYP68" s="29"/>
      <c r="QYQ68" s="30"/>
      <c r="QYR68" s="31"/>
      <c r="QYS68" s="32"/>
      <c r="QYT68" s="32"/>
      <c r="QZE68" s="100"/>
      <c r="QZF68" s="29"/>
      <c r="QZG68" s="30"/>
      <c r="QZH68" s="31"/>
      <c r="QZI68" s="32"/>
      <c r="QZJ68" s="32"/>
      <c r="QZU68" s="100"/>
      <c r="QZV68" s="29"/>
      <c r="QZW68" s="30"/>
      <c r="QZX68" s="31"/>
      <c r="QZY68" s="32"/>
      <c r="QZZ68" s="32"/>
      <c r="RAK68" s="100"/>
      <c r="RAL68" s="29"/>
      <c r="RAM68" s="30"/>
      <c r="RAN68" s="31"/>
      <c r="RAO68" s="32"/>
      <c r="RAP68" s="32"/>
      <c r="RBA68" s="100"/>
      <c r="RBB68" s="29"/>
      <c r="RBC68" s="30"/>
      <c r="RBD68" s="31"/>
      <c r="RBE68" s="32"/>
      <c r="RBF68" s="32"/>
      <c r="RBQ68" s="100"/>
      <c r="RBR68" s="29"/>
      <c r="RBS68" s="30"/>
      <c r="RBT68" s="31"/>
      <c r="RBU68" s="32"/>
      <c r="RBV68" s="32"/>
      <c r="RCG68" s="100"/>
      <c r="RCH68" s="29"/>
      <c r="RCI68" s="30"/>
      <c r="RCJ68" s="31"/>
      <c r="RCK68" s="32"/>
      <c r="RCL68" s="32"/>
      <c r="RCW68" s="100"/>
      <c r="RCX68" s="29"/>
      <c r="RCY68" s="30"/>
      <c r="RCZ68" s="31"/>
      <c r="RDA68" s="32"/>
      <c r="RDB68" s="32"/>
      <c r="RDM68" s="100"/>
      <c r="RDN68" s="29"/>
      <c r="RDO68" s="30"/>
      <c r="RDP68" s="31"/>
      <c r="RDQ68" s="32"/>
      <c r="RDR68" s="32"/>
      <c r="REC68" s="100"/>
      <c r="RED68" s="29"/>
      <c r="REE68" s="30"/>
      <c r="REF68" s="31"/>
      <c r="REG68" s="32"/>
      <c r="REH68" s="32"/>
      <c r="RES68" s="100"/>
      <c r="RET68" s="29"/>
      <c r="REU68" s="30"/>
      <c r="REV68" s="31"/>
      <c r="REW68" s="32"/>
      <c r="REX68" s="32"/>
      <c r="RFI68" s="100"/>
      <c r="RFJ68" s="29"/>
      <c r="RFK68" s="30"/>
      <c r="RFL68" s="31"/>
      <c r="RFM68" s="32"/>
      <c r="RFN68" s="32"/>
      <c r="RFY68" s="100"/>
      <c r="RFZ68" s="29"/>
      <c r="RGA68" s="30"/>
      <c r="RGB68" s="31"/>
      <c r="RGC68" s="32"/>
      <c r="RGD68" s="32"/>
      <c r="RGO68" s="100"/>
      <c r="RGP68" s="29"/>
      <c r="RGQ68" s="30"/>
      <c r="RGR68" s="31"/>
      <c r="RGS68" s="32"/>
      <c r="RGT68" s="32"/>
      <c r="RHE68" s="100"/>
      <c r="RHF68" s="29"/>
      <c r="RHG68" s="30"/>
      <c r="RHH68" s="31"/>
      <c r="RHI68" s="32"/>
      <c r="RHJ68" s="32"/>
      <c r="RHU68" s="100"/>
      <c r="RHV68" s="29"/>
      <c r="RHW68" s="30"/>
      <c r="RHX68" s="31"/>
      <c r="RHY68" s="32"/>
      <c r="RHZ68" s="32"/>
      <c r="RIK68" s="100"/>
      <c r="RIL68" s="29"/>
      <c r="RIM68" s="30"/>
      <c r="RIN68" s="31"/>
      <c r="RIO68" s="32"/>
      <c r="RIP68" s="32"/>
      <c r="RJA68" s="100"/>
      <c r="RJB68" s="29"/>
      <c r="RJC68" s="30"/>
      <c r="RJD68" s="31"/>
      <c r="RJE68" s="32"/>
      <c r="RJF68" s="32"/>
      <c r="RJQ68" s="100"/>
      <c r="RJR68" s="29"/>
      <c r="RJS68" s="30"/>
      <c r="RJT68" s="31"/>
      <c r="RJU68" s="32"/>
      <c r="RJV68" s="32"/>
      <c r="RKG68" s="100"/>
      <c r="RKH68" s="29"/>
      <c r="RKI68" s="30"/>
      <c r="RKJ68" s="31"/>
      <c r="RKK68" s="32"/>
      <c r="RKL68" s="32"/>
      <c r="RKW68" s="100"/>
      <c r="RKX68" s="29"/>
      <c r="RKY68" s="30"/>
      <c r="RKZ68" s="31"/>
      <c r="RLA68" s="32"/>
      <c r="RLB68" s="32"/>
      <c r="RLM68" s="100"/>
      <c r="RLN68" s="29"/>
      <c r="RLO68" s="30"/>
      <c r="RLP68" s="31"/>
      <c r="RLQ68" s="32"/>
      <c r="RLR68" s="32"/>
      <c r="RMC68" s="100"/>
      <c r="RMD68" s="29"/>
      <c r="RME68" s="30"/>
      <c r="RMF68" s="31"/>
      <c r="RMG68" s="32"/>
      <c r="RMH68" s="32"/>
      <c r="RMS68" s="100"/>
      <c r="RMT68" s="29"/>
      <c r="RMU68" s="30"/>
      <c r="RMV68" s="31"/>
      <c r="RMW68" s="32"/>
      <c r="RMX68" s="32"/>
      <c r="RNI68" s="100"/>
      <c r="RNJ68" s="29"/>
      <c r="RNK68" s="30"/>
      <c r="RNL68" s="31"/>
      <c r="RNM68" s="32"/>
      <c r="RNN68" s="32"/>
      <c r="RNY68" s="100"/>
      <c r="RNZ68" s="29"/>
      <c r="ROA68" s="30"/>
      <c r="ROB68" s="31"/>
      <c r="ROC68" s="32"/>
      <c r="ROD68" s="32"/>
      <c r="ROO68" s="100"/>
      <c r="ROP68" s="29"/>
      <c r="ROQ68" s="30"/>
      <c r="ROR68" s="31"/>
      <c r="ROS68" s="32"/>
      <c r="ROT68" s="32"/>
      <c r="RPE68" s="100"/>
      <c r="RPF68" s="29"/>
      <c r="RPG68" s="30"/>
      <c r="RPH68" s="31"/>
      <c r="RPI68" s="32"/>
      <c r="RPJ68" s="32"/>
      <c r="RPU68" s="100"/>
      <c r="RPV68" s="29"/>
      <c r="RPW68" s="30"/>
      <c r="RPX68" s="31"/>
      <c r="RPY68" s="32"/>
      <c r="RPZ68" s="32"/>
      <c r="RQK68" s="100"/>
      <c r="RQL68" s="29"/>
      <c r="RQM68" s="30"/>
      <c r="RQN68" s="31"/>
      <c r="RQO68" s="32"/>
      <c r="RQP68" s="32"/>
      <c r="RRA68" s="100"/>
      <c r="RRB68" s="29"/>
      <c r="RRC68" s="30"/>
      <c r="RRD68" s="31"/>
      <c r="RRE68" s="32"/>
      <c r="RRF68" s="32"/>
      <c r="RRQ68" s="100"/>
      <c r="RRR68" s="29"/>
      <c r="RRS68" s="30"/>
      <c r="RRT68" s="31"/>
      <c r="RRU68" s="32"/>
      <c r="RRV68" s="32"/>
      <c r="RSG68" s="100"/>
      <c r="RSH68" s="29"/>
      <c r="RSI68" s="30"/>
      <c r="RSJ68" s="31"/>
      <c r="RSK68" s="32"/>
      <c r="RSL68" s="32"/>
      <c r="RSW68" s="100"/>
      <c r="RSX68" s="29"/>
      <c r="RSY68" s="30"/>
      <c r="RSZ68" s="31"/>
      <c r="RTA68" s="32"/>
      <c r="RTB68" s="32"/>
      <c r="RTM68" s="100"/>
      <c r="RTN68" s="29"/>
      <c r="RTO68" s="30"/>
      <c r="RTP68" s="31"/>
      <c r="RTQ68" s="32"/>
      <c r="RTR68" s="32"/>
      <c r="RUC68" s="100"/>
      <c r="RUD68" s="29"/>
      <c r="RUE68" s="30"/>
      <c r="RUF68" s="31"/>
      <c r="RUG68" s="32"/>
      <c r="RUH68" s="32"/>
      <c r="RUS68" s="100"/>
      <c r="RUT68" s="29"/>
      <c r="RUU68" s="30"/>
      <c r="RUV68" s="31"/>
      <c r="RUW68" s="32"/>
      <c r="RUX68" s="32"/>
      <c r="RVI68" s="100"/>
      <c r="RVJ68" s="29"/>
      <c r="RVK68" s="30"/>
      <c r="RVL68" s="31"/>
      <c r="RVM68" s="32"/>
      <c r="RVN68" s="32"/>
      <c r="RVY68" s="100"/>
      <c r="RVZ68" s="29"/>
      <c r="RWA68" s="30"/>
      <c r="RWB68" s="31"/>
      <c r="RWC68" s="32"/>
      <c r="RWD68" s="32"/>
      <c r="RWO68" s="100"/>
      <c r="RWP68" s="29"/>
      <c r="RWQ68" s="30"/>
      <c r="RWR68" s="31"/>
      <c r="RWS68" s="32"/>
      <c r="RWT68" s="32"/>
      <c r="RXE68" s="100"/>
      <c r="RXF68" s="29"/>
      <c r="RXG68" s="30"/>
      <c r="RXH68" s="31"/>
      <c r="RXI68" s="32"/>
      <c r="RXJ68" s="32"/>
      <c r="RXU68" s="100"/>
      <c r="RXV68" s="29"/>
      <c r="RXW68" s="30"/>
      <c r="RXX68" s="31"/>
      <c r="RXY68" s="32"/>
      <c r="RXZ68" s="32"/>
      <c r="RYK68" s="100"/>
      <c r="RYL68" s="29"/>
      <c r="RYM68" s="30"/>
      <c r="RYN68" s="31"/>
      <c r="RYO68" s="32"/>
      <c r="RYP68" s="32"/>
      <c r="RZA68" s="100"/>
      <c r="RZB68" s="29"/>
      <c r="RZC68" s="30"/>
      <c r="RZD68" s="31"/>
      <c r="RZE68" s="32"/>
      <c r="RZF68" s="32"/>
      <c r="RZQ68" s="100"/>
      <c r="RZR68" s="29"/>
      <c r="RZS68" s="30"/>
      <c r="RZT68" s="31"/>
      <c r="RZU68" s="32"/>
      <c r="RZV68" s="32"/>
      <c r="SAG68" s="100"/>
      <c r="SAH68" s="29"/>
      <c r="SAI68" s="30"/>
      <c r="SAJ68" s="31"/>
      <c r="SAK68" s="32"/>
      <c r="SAL68" s="32"/>
      <c r="SAW68" s="100"/>
      <c r="SAX68" s="29"/>
      <c r="SAY68" s="30"/>
      <c r="SAZ68" s="31"/>
      <c r="SBA68" s="32"/>
      <c r="SBB68" s="32"/>
      <c r="SBM68" s="100"/>
      <c r="SBN68" s="29"/>
      <c r="SBO68" s="30"/>
      <c r="SBP68" s="31"/>
      <c r="SBQ68" s="32"/>
      <c r="SBR68" s="32"/>
      <c r="SCC68" s="100"/>
      <c r="SCD68" s="29"/>
      <c r="SCE68" s="30"/>
      <c r="SCF68" s="31"/>
      <c r="SCG68" s="32"/>
      <c r="SCH68" s="32"/>
      <c r="SCS68" s="100"/>
      <c r="SCT68" s="29"/>
      <c r="SCU68" s="30"/>
      <c r="SCV68" s="31"/>
      <c r="SCW68" s="32"/>
      <c r="SCX68" s="32"/>
      <c r="SDI68" s="100"/>
      <c r="SDJ68" s="29"/>
      <c r="SDK68" s="30"/>
      <c r="SDL68" s="31"/>
      <c r="SDM68" s="32"/>
      <c r="SDN68" s="32"/>
      <c r="SDY68" s="100"/>
      <c r="SDZ68" s="29"/>
      <c r="SEA68" s="30"/>
      <c r="SEB68" s="31"/>
      <c r="SEC68" s="32"/>
      <c r="SED68" s="32"/>
      <c r="SEO68" s="100"/>
      <c r="SEP68" s="29"/>
      <c r="SEQ68" s="30"/>
      <c r="SER68" s="31"/>
      <c r="SES68" s="32"/>
      <c r="SET68" s="32"/>
      <c r="SFE68" s="100"/>
      <c r="SFF68" s="29"/>
      <c r="SFG68" s="30"/>
      <c r="SFH68" s="31"/>
      <c r="SFI68" s="32"/>
      <c r="SFJ68" s="32"/>
      <c r="SFU68" s="100"/>
      <c r="SFV68" s="29"/>
      <c r="SFW68" s="30"/>
      <c r="SFX68" s="31"/>
      <c r="SFY68" s="32"/>
      <c r="SFZ68" s="32"/>
      <c r="SGK68" s="100"/>
      <c r="SGL68" s="29"/>
      <c r="SGM68" s="30"/>
      <c r="SGN68" s="31"/>
      <c r="SGO68" s="32"/>
      <c r="SGP68" s="32"/>
      <c r="SHA68" s="100"/>
      <c r="SHB68" s="29"/>
      <c r="SHC68" s="30"/>
      <c r="SHD68" s="31"/>
      <c r="SHE68" s="32"/>
      <c r="SHF68" s="32"/>
      <c r="SHQ68" s="100"/>
      <c r="SHR68" s="29"/>
      <c r="SHS68" s="30"/>
      <c r="SHT68" s="31"/>
      <c r="SHU68" s="32"/>
      <c r="SHV68" s="32"/>
      <c r="SIG68" s="100"/>
      <c r="SIH68" s="29"/>
      <c r="SII68" s="30"/>
      <c r="SIJ68" s="31"/>
      <c r="SIK68" s="32"/>
      <c r="SIL68" s="32"/>
      <c r="SIW68" s="100"/>
      <c r="SIX68" s="29"/>
      <c r="SIY68" s="30"/>
      <c r="SIZ68" s="31"/>
      <c r="SJA68" s="32"/>
      <c r="SJB68" s="32"/>
      <c r="SJM68" s="100"/>
      <c r="SJN68" s="29"/>
      <c r="SJO68" s="30"/>
      <c r="SJP68" s="31"/>
      <c r="SJQ68" s="32"/>
      <c r="SJR68" s="32"/>
      <c r="SKC68" s="100"/>
      <c r="SKD68" s="29"/>
      <c r="SKE68" s="30"/>
      <c r="SKF68" s="31"/>
      <c r="SKG68" s="32"/>
      <c r="SKH68" s="32"/>
      <c r="SKS68" s="100"/>
      <c r="SKT68" s="29"/>
      <c r="SKU68" s="30"/>
      <c r="SKV68" s="31"/>
      <c r="SKW68" s="32"/>
      <c r="SKX68" s="32"/>
      <c r="SLI68" s="100"/>
      <c r="SLJ68" s="29"/>
      <c r="SLK68" s="30"/>
      <c r="SLL68" s="31"/>
      <c r="SLM68" s="32"/>
      <c r="SLN68" s="32"/>
      <c r="SLY68" s="100"/>
      <c r="SLZ68" s="29"/>
      <c r="SMA68" s="30"/>
      <c r="SMB68" s="31"/>
      <c r="SMC68" s="32"/>
      <c r="SMD68" s="32"/>
      <c r="SMO68" s="100"/>
      <c r="SMP68" s="29"/>
      <c r="SMQ68" s="30"/>
      <c r="SMR68" s="31"/>
      <c r="SMS68" s="32"/>
      <c r="SMT68" s="32"/>
      <c r="SNE68" s="100"/>
      <c r="SNF68" s="29"/>
      <c r="SNG68" s="30"/>
      <c r="SNH68" s="31"/>
      <c r="SNI68" s="32"/>
      <c r="SNJ68" s="32"/>
      <c r="SNU68" s="100"/>
      <c r="SNV68" s="29"/>
      <c r="SNW68" s="30"/>
      <c r="SNX68" s="31"/>
      <c r="SNY68" s="32"/>
      <c r="SNZ68" s="32"/>
      <c r="SOK68" s="100"/>
      <c r="SOL68" s="29"/>
      <c r="SOM68" s="30"/>
      <c r="SON68" s="31"/>
      <c r="SOO68" s="32"/>
      <c r="SOP68" s="32"/>
      <c r="SPA68" s="100"/>
      <c r="SPB68" s="29"/>
      <c r="SPC68" s="30"/>
      <c r="SPD68" s="31"/>
      <c r="SPE68" s="32"/>
      <c r="SPF68" s="32"/>
      <c r="SPQ68" s="100"/>
      <c r="SPR68" s="29"/>
      <c r="SPS68" s="30"/>
      <c r="SPT68" s="31"/>
      <c r="SPU68" s="32"/>
      <c r="SPV68" s="32"/>
      <c r="SQG68" s="100"/>
      <c r="SQH68" s="29"/>
      <c r="SQI68" s="30"/>
      <c r="SQJ68" s="31"/>
      <c r="SQK68" s="32"/>
      <c r="SQL68" s="32"/>
      <c r="SQW68" s="100"/>
      <c r="SQX68" s="29"/>
      <c r="SQY68" s="30"/>
      <c r="SQZ68" s="31"/>
      <c r="SRA68" s="32"/>
      <c r="SRB68" s="32"/>
      <c r="SRM68" s="100"/>
      <c r="SRN68" s="29"/>
      <c r="SRO68" s="30"/>
      <c r="SRP68" s="31"/>
      <c r="SRQ68" s="32"/>
      <c r="SRR68" s="32"/>
      <c r="SSC68" s="100"/>
      <c r="SSD68" s="29"/>
      <c r="SSE68" s="30"/>
      <c r="SSF68" s="31"/>
      <c r="SSG68" s="32"/>
      <c r="SSH68" s="32"/>
      <c r="SSS68" s="100"/>
      <c r="SST68" s="29"/>
      <c r="SSU68" s="30"/>
      <c r="SSV68" s="31"/>
      <c r="SSW68" s="32"/>
      <c r="SSX68" s="32"/>
      <c r="STI68" s="100"/>
      <c r="STJ68" s="29"/>
      <c r="STK68" s="30"/>
      <c r="STL68" s="31"/>
      <c r="STM68" s="32"/>
      <c r="STN68" s="32"/>
      <c r="STY68" s="100"/>
      <c r="STZ68" s="29"/>
      <c r="SUA68" s="30"/>
      <c r="SUB68" s="31"/>
      <c r="SUC68" s="32"/>
      <c r="SUD68" s="32"/>
      <c r="SUO68" s="100"/>
      <c r="SUP68" s="29"/>
      <c r="SUQ68" s="30"/>
      <c r="SUR68" s="31"/>
      <c r="SUS68" s="32"/>
      <c r="SUT68" s="32"/>
      <c r="SVE68" s="100"/>
      <c r="SVF68" s="29"/>
      <c r="SVG68" s="30"/>
      <c r="SVH68" s="31"/>
      <c r="SVI68" s="32"/>
      <c r="SVJ68" s="32"/>
      <c r="SVU68" s="100"/>
      <c r="SVV68" s="29"/>
      <c r="SVW68" s="30"/>
      <c r="SVX68" s="31"/>
      <c r="SVY68" s="32"/>
      <c r="SVZ68" s="32"/>
      <c r="SWK68" s="100"/>
      <c r="SWL68" s="29"/>
      <c r="SWM68" s="30"/>
      <c r="SWN68" s="31"/>
      <c r="SWO68" s="32"/>
      <c r="SWP68" s="32"/>
      <c r="SXA68" s="100"/>
      <c r="SXB68" s="29"/>
      <c r="SXC68" s="30"/>
      <c r="SXD68" s="31"/>
      <c r="SXE68" s="32"/>
      <c r="SXF68" s="32"/>
      <c r="SXQ68" s="100"/>
      <c r="SXR68" s="29"/>
      <c r="SXS68" s="30"/>
      <c r="SXT68" s="31"/>
      <c r="SXU68" s="32"/>
      <c r="SXV68" s="32"/>
      <c r="SYG68" s="100"/>
      <c r="SYH68" s="29"/>
      <c r="SYI68" s="30"/>
      <c r="SYJ68" s="31"/>
      <c r="SYK68" s="32"/>
      <c r="SYL68" s="32"/>
      <c r="SYW68" s="100"/>
      <c r="SYX68" s="29"/>
      <c r="SYY68" s="30"/>
      <c r="SYZ68" s="31"/>
      <c r="SZA68" s="32"/>
      <c r="SZB68" s="32"/>
      <c r="SZM68" s="100"/>
      <c r="SZN68" s="29"/>
      <c r="SZO68" s="30"/>
      <c r="SZP68" s="31"/>
      <c r="SZQ68" s="32"/>
      <c r="SZR68" s="32"/>
      <c r="TAC68" s="100"/>
      <c r="TAD68" s="29"/>
      <c r="TAE68" s="30"/>
      <c r="TAF68" s="31"/>
      <c r="TAG68" s="32"/>
      <c r="TAH68" s="32"/>
      <c r="TAS68" s="100"/>
      <c r="TAT68" s="29"/>
      <c r="TAU68" s="30"/>
      <c r="TAV68" s="31"/>
      <c r="TAW68" s="32"/>
      <c r="TAX68" s="32"/>
      <c r="TBI68" s="100"/>
      <c r="TBJ68" s="29"/>
      <c r="TBK68" s="30"/>
      <c r="TBL68" s="31"/>
      <c r="TBM68" s="32"/>
      <c r="TBN68" s="32"/>
      <c r="TBY68" s="100"/>
      <c r="TBZ68" s="29"/>
      <c r="TCA68" s="30"/>
      <c r="TCB68" s="31"/>
      <c r="TCC68" s="32"/>
      <c r="TCD68" s="32"/>
      <c r="TCO68" s="100"/>
      <c r="TCP68" s="29"/>
      <c r="TCQ68" s="30"/>
      <c r="TCR68" s="31"/>
      <c r="TCS68" s="32"/>
      <c r="TCT68" s="32"/>
      <c r="TDE68" s="100"/>
      <c r="TDF68" s="29"/>
      <c r="TDG68" s="30"/>
      <c r="TDH68" s="31"/>
      <c r="TDI68" s="32"/>
      <c r="TDJ68" s="32"/>
      <c r="TDU68" s="100"/>
      <c r="TDV68" s="29"/>
      <c r="TDW68" s="30"/>
      <c r="TDX68" s="31"/>
      <c r="TDY68" s="32"/>
      <c r="TDZ68" s="32"/>
      <c r="TEK68" s="100"/>
      <c r="TEL68" s="29"/>
      <c r="TEM68" s="30"/>
      <c r="TEN68" s="31"/>
      <c r="TEO68" s="32"/>
      <c r="TEP68" s="32"/>
      <c r="TFA68" s="100"/>
      <c r="TFB68" s="29"/>
      <c r="TFC68" s="30"/>
      <c r="TFD68" s="31"/>
      <c r="TFE68" s="32"/>
      <c r="TFF68" s="32"/>
      <c r="TFQ68" s="100"/>
      <c r="TFR68" s="29"/>
      <c r="TFS68" s="30"/>
      <c r="TFT68" s="31"/>
      <c r="TFU68" s="32"/>
      <c r="TFV68" s="32"/>
      <c r="TGG68" s="100"/>
      <c r="TGH68" s="29"/>
      <c r="TGI68" s="30"/>
      <c r="TGJ68" s="31"/>
      <c r="TGK68" s="32"/>
      <c r="TGL68" s="32"/>
      <c r="TGW68" s="100"/>
      <c r="TGX68" s="29"/>
      <c r="TGY68" s="30"/>
      <c r="TGZ68" s="31"/>
      <c r="THA68" s="32"/>
      <c r="THB68" s="32"/>
      <c r="THM68" s="100"/>
      <c r="THN68" s="29"/>
      <c r="THO68" s="30"/>
      <c r="THP68" s="31"/>
      <c r="THQ68" s="32"/>
      <c r="THR68" s="32"/>
      <c r="TIC68" s="100"/>
      <c r="TID68" s="29"/>
      <c r="TIE68" s="30"/>
      <c r="TIF68" s="31"/>
      <c r="TIG68" s="32"/>
      <c r="TIH68" s="32"/>
      <c r="TIS68" s="100"/>
      <c r="TIT68" s="29"/>
      <c r="TIU68" s="30"/>
      <c r="TIV68" s="31"/>
      <c r="TIW68" s="32"/>
      <c r="TIX68" s="32"/>
      <c r="TJI68" s="100"/>
      <c r="TJJ68" s="29"/>
      <c r="TJK68" s="30"/>
      <c r="TJL68" s="31"/>
      <c r="TJM68" s="32"/>
      <c r="TJN68" s="32"/>
      <c r="TJY68" s="100"/>
      <c r="TJZ68" s="29"/>
      <c r="TKA68" s="30"/>
      <c r="TKB68" s="31"/>
      <c r="TKC68" s="32"/>
      <c r="TKD68" s="32"/>
      <c r="TKO68" s="100"/>
      <c r="TKP68" s="29"/>
      <c r="TKQ68" s="30"/>
      <c r="TKR68" s="31"/>
      <c r="TKS68" s="32"/>
      <c r="TKT68" s="32"/>
      <c r="TLE68" s="100"/>
      <c r="TLF68" s="29"/>
      <c r="TLG68" s="30"/>
      <c r="TLH68" s="31"/>
      <c r="TLI68" s="32"/>
      <c r="TLJ68" s="32"/>
      <c r="TLU68" s="100"/>
      <c r="TLV68" s="29"/>
      <c r="TLW68" s="30"/>
      <c r="TLX68" s="31"/>
      <c r="TLY68" s="32"/>
      <c r="TLZ68" s="32"/>
      <c r="TMK68" s="100"/>
      <c r="TML68" s="29"/>
      <c r="TMM68" s="30"/>
      <c r="TMN68" s="31"/>
      <c r="TMO68" s="32"/>
      <c r="TMP68" s="32"/>
      <c r="TNA68" s="100"/>
      <c r="TNB68" s="29"/>
      <c r="TNC68" s="30"/>
      <c r="TND68" s="31"/>
      <c r="TNE68" s="32"/>
      <c r="TNF68" s="32"/>
      <c r="TNQ68" s="100"/>
      <c r="TNR68" s="29"/>
      <c r="TNS68" s="30"/>
      <c r="TNT68" s="31"/>
      <c r="TNU68" s="32"/>
      <c r="TNV68" s="32"/>
      <c r="TOG68" s="100"/>
      <c r="TOH68" s="29"/>
      <c r="TOI68" s="30"/>
      <c r="TOJ68" s="31"/>
      <c r="TOK68" s="32"/>
      <c r="TOL68" s="32"/>
      <c r="TOW68" s="100"/>
      <c r="TOX68" s="29"/>
      <c r="TOY68" s="30"/>
      <c r="TOZ68" s="31"/>
      <c r="TPA68" s="32"/>
      <c r="TPB68" s="32"/>
      <c r="TPM68" s="100"/>
      <c r="TPN68" s="29"/>
      <c r="TPO68" s="30"/>
      <c r="TPP68" s="31"/>
      <c r="TPQ68" s="32"/>
      <c r="TPR68" s="32"/>
      <c r="TQC68" s="100"/>
      <c r="TQD68" s="29"/>
      <c r="TQE68" s="30"/>
      <c r="TQF68" s="31"/>
      <c r="TQG68" s="32"/>
      <c r="TQH68" s="32"/>
      <c r="TQS68" s="100"/>
      <c r="TQT68" s="29"/>
      <c r="TQU68" s="30"/>
      <c r="TQV68" s="31"/>
      <c r="TQW68" s="32"/>
      <c r="TQX68" s="32"/>
      <c r="TRI68" s="100"/>
      <c r="TRJ68" s="29"/>
      <c r="TRK68" s="30"/>
      <c r="TRL68" s="31"/>
      <c r="TRM68" s="32"/>
      <c r="TRN68" s="32"/>
      <c r="TRY68" s="100"/>
      <c r="TRZ68" s="29"/>
      <c r="TSA68" s="30"/>
      <c r="TSB68" s="31"/>
      <c r="TSC68" s="32"/>
      <c r="TSD68" s="32"/>
      <c r="TSO68" s="100"/>
      <c r="TSP68" s="29"/>
      <c r="TSQ68" s="30"/>
      <c r="TSR68" s="31"/>
      <c r="TSS68" s="32"/>
      <c r="TST68" s="32"/>
      <c r="TTE68" s="100"/>
      <c r="TTF68" s="29"/>
      <c r="TTG68" s="30"/>
      <c r="TTH68" s="31"/>
      <c r="TTI68" s="32"/>
      <c r="TTJ68" s="32"/>
      <c r="TTU68" s="100"/>
      <c r="TTV68" s="29"/>
      <c r="TTW68" s="30"/>
      <c r="TTX68" s="31"/>
      <c r="TTY68" s="32"/>
      <c r="TTZ68" s="32"/>
      <c r="TUK68" s="100"/>
      <c r="TUL68" s="29"/>
      <c r="TUM68" s="30"/>
      <c r="TUN68" s="31"/>
      <c r="TUO68" s="32"/>
      <c r="TUP68" s="32"/>
      <c r="TVA68" s="100"/>
      <c r="TVB68" s="29"/>
      <c r="TVC68" s="30"/>
      <c r="TVD68" s="31"/>
      <c r="TVE68" s="32"/>
      <c r="TVF68" s="32"/>
      <c r="TVQ68" s="100"/>
      <c r="TVR68" s="29"/>
      <c r="TVS68" s="30"/>
      <c r="TVT68" s="31"/>
      <c r="TVU68" s="32"/>
      <c r="TVV68" s="32"/>
      <c r="TWG68" s="100"/>
      <c r="TWH68" s="29"/>
      <c r="TWI68" s="30"/>
      <c r="TWJ68" s="31"/>
      <c r="TWK68" s="32"/>
      <c r="TWL68" s="32"/>
      <c r="TWW68" s="100"/>
      <c r="TWX68" s="29"/>
      <c r="TWY68" s="30"/>
      <c r="TWZ68" s="31"/>
      <c r="TXA68" s="32"/>
      <c r="TXB68" s="32"/>
      <c r="TXM68" s="100"/>
      <c r="TXN68" s="29"/>
      <c r="TXO68" s="30"/>
      <c r="TXP68" s="31"/>
      <c r="TXQ68" s="32"/>
      <c r="TXR68" s="32"/>
      <c r="TYC68" s="100"/>
      <c r="TYD68" s="29"/>
      <c r="TYE68" s="30"/>
      <c r="TYF68" s="31"/>
      <c r="TYG68" s="32"/>
      <c r="TYH68" s="32"/>
      <c r="TYS68" s="100"/>
      <c r="TYT68" s="29"/>
      <c r="TYU68" s="30"/>
      <c r="TYV68" s="31"/>
      <c r="TYW68" s="32"/>
      <c r="TYX68" s="32"/>
      <c r="TZI68" s="100"/>
      <c r="TZJ68" s="29"/>
      <c r="TZK68" s="30"/>
      <c r="TZL68" s="31"/>
      <c r="TZM68" s="32"/>
      <c r="TZN68" s="32"/>
      <c r="TZY68" s="100"/>
      <c r="TZZ68" s="29"/>
      <c r="UAA68" s="30"/>
      <c r="UAB68" s="31"/>
      <c r="UAC68" s="32"/>
      <c r="UAD68" s="32"/>
      <c r="UAO68" s="100"/>
      <c r="UAP68" s="29"/>
      <c r="UAQ68" s="30"/>
      <c r="UAR68" s="31"/>
      <c r="UAS68" s="32"/>
      <c r="UAT68" s="32"/>
      <c r="UBE68" s="100"/>
      <c r="UBF68" s="29"/>
      <c r="UBG68" s="30"/>
      <c r="UBH68" s="31"/>
      <c r="UBI68" s="32"/>
      <c r="UBJ68" s="32"/>
      <c r="UBU68" s="100"/>
      <c r="UBV68" s="29"/>
      <c r="UBW68" s="30"/>
      <c r="UBX68" s="31"/>
      <c r="UBY68" s="32"/>
      <c r="UBZ68" s="32"/>
      <c r="UCK68" s="100"/>
      <c r="UCL68" s="29"/>
      <c r="UCM68" s="30"/>
      <c r="UCN68" s="31"/>
      <c r="UCO68" s="32"/>
      <c r="UCP68" s="32"/>
      <c r="UDA68" s="100"/>
      <c r="UDB68" s="29"/>
      <c r="UDC68" s="30"/>
      <c r="UDD68" s="31"/>
      <c r="UDE68" s="32"/>
      <c r="UDF68" s="32"/>
      <c r="UDQ68" s="100"/>
      <c r="UDR68" s="29"/>
      <c r="UDS68" s="30"/>
      <c r="UDT68" s="31"/>
      <c r="UDU68" s="32"/>
      <c r="UDV68" s="32"/>
      <c r="UEG68" s="100"/>
      <c r="UEH68" s="29"/>
      <c r="UEI68" s="30"/>
      <c r="UEJ68" s="31"/>
      <c r="UEK68" s="32"/>
      <c r="UEL68" s="32"/>
      <c r="UEW68" s="100"/>
      <c r="UEX68" s="29"/>
      <c r="UEY68" s="30"/>
      <c r="UEZ68" s="31"/>
      <c r="UFA68" s="32"/>
      <c r="UFB68" s="32"/>
      <c r="UFM68" s="100"/>
      <c r="UFN68" s="29"/>
      <c r="UFO68" s="30"/>
      <c r="UFP68" s="31"/>
      <c r="UFQ68" s="32"/>
      <c r="UFR68" s="32"/>
      <c r="UGC68" s="100"/>
      <c r="UGD68" s="29"/>
      <c r="UGE68" s="30"/>
      <c r="UGF68" s="31"/>
      <c r="UGG68" s="32"/>
      <c r="UGH68" s="32"/>
      <c r="UGS68" s="100"/>
      <c r="UGT68" s="29"/>
      <c r="UGU68" s="30"/>
      <c r="UGV68" s="31"/>
      <c r="UGW68" s="32"/>
      <c r="UGX68" s="32"/>
      <c r="UHI68" s="100"/>
      <c r="UHJ68" s="29"/>
      <c r="UHK68" s="30"/>
      <c r="UHL68" s="31"/>
      <c r="UHM68" s="32"/>
      <c r="UHN68" s="32"/>
      <c r="UHY68" s="100"/>
      <c r="UHZ68" s="29"/>
      <c r="UIA68" s="30"/>
      <c r="UIB68" s="31"/>
      <c r="UIC68" s="32"/>
      <c r="UID68" s="32"/>
      <c r="UIO68" s="100"/>
      <c r="UIP68" s="29"/>
      <c r="UIQ68" s="30"/>
      <c r="UIR68" s="31"/>
      <c r="UIS68" s="32"/>
      <c r="UIT68" s="32"/>
      <c r="UJE68" s="100"/>
      <c r="UJF68" s="29"/>
      <c r="UJG68" s="30"/>
      <c r="UJH68" s="31"/>
      <c r="UJI68" s="32"/>
      <c r="UJJ68" s="32"/>
      <c r="UJU68" s="100"/>
      <c r="UJV68" s="29"/>
      <c r="UJW68" s="30"/>
      <c r="UJX68" s="31"/>
      <c r="UJY68" s="32"/>
      <c r="UJZ68" s="32"/>
      <c r="UKK68" s="100"/>
      <c r="UKL68" s="29"/>
      <c r="UKM68" s="30"/>
      <c r="UKN68" s="31"/>
      <c r="UKO68" s="32"/>
      <c r="UKP68" s="32"/>
      <c r="ULA68" s="100"/>
      <c r="ULB68" s="29"/>
      <c r="ULC68" s="30"/>
      <c r="ULD68" s="31"/>
      <c r="ULE68" s="32"/>
      <c r="ULF68" s="32"/>
      <c r="ULQ68" s="100"/>
      <c r="ULR68" s="29"/>
      <c r="ULS68" s="30"/>
      <c r="ULT68" s="31"/>
      <c r="ULU68" s="32"/>
      <c r="ULV68" s="32"/>
      <c r="UMG68" s="100"/>
      <c r="UMH68" s="29"/>
      <c r="UMI68" s="30"/>
      <c r="UMJ68" s="31"/>
      <c r="UMK68" s="32"/>
      <c r="UML68" s="32"/>
      <c r="UMW68" s="100"/>
      <c r="UMX68" s="29"/>
      <c r="UMY68" s="30"/>
      <c r="UMZ68" s="31"/>
      <c r="UNA68" s="32"/>
      <c r="UNB68" s="32"/>
      <c r="UNM68" s="100"/>
      <c r="UNN68" s="29"/>
      <c r="UNO68" s="30"/>
      <c r="UNP68" s="31"/>
      <c r="UNQ68" s="32"/>
      <c r="UNR68" s="32"/>
      <c r="UOC68" s="100"/>
      <c r="UOD68" s="29"/>
      <c r="UOE68" s="30"/>
      <c r="UOF68" s="31"/>
      <c r="UOG68" s="32"/>
      <c r="UOH68" s="32"/>
      <c r="UOS68" s="100"/>
      <c r="UOT68" s="29"/>
      <c r="UOU68" s="30"/>
      <c r="UOV68" s="31"/>
      <c r="UOW68" s="32"/>
      <c r="UOX68" s="32"/>
      <c r="UPI68" s="100"/>
      <c r="UPJ68" s="29"/>
      <c r="UPK68" s="30"/>
      <c r="UPL68" s="31"/>
      <c r="UPM68" s="32"/>
      <c r="UPN68" s="32"/>
      <c r="UPY68" s="100"/>
      <c r="UPZ68" s="29"/>
      <c r="UQA68" s="30"/>
      <c r="UQB68" s="31"/>
      <c r="UQC68" s="32"/>
      <c r="UQD68" s="32"/>
      <c r="UQO68" s="100"/>
      <c r="UQP68" s="29"/>
      <c r="UQQ68" s="30"/>
      <c r="UQR68" s="31"/>
      <c r="UQS68" s="32"/>
      <c r="UQT68" s="32"/>
      <c r="URE68" s="100"/>
      <c r="URF68" s="29"/>
      <c r="URG68" s="30"/>
      <c r="URH68" s="31"/>
      <c r="URI68" s="32"/>
      <c r="URJ68" s="32"/>
      <c r="URU68" s="100"/>
      <c r="URV68" s="29"/>
      <c r="URW68" s="30"/>
      <c r="URX68" s="31"/>
      <c r="URY68" s="32"/>
      <c r="URZ68" s="32"/>
      <c r="USK68" s="100"/>
      <c r="USL68" s="29"/>
      <c r="USM68" s="30"/>
      <c r="USN68" s="31"/>
      <c r="USO68" s="32"/>
      <c r="USP68" s="32"/>
      <c r="UTA68" s="100"/>
      <c r="UTB68" s="29"/>
      <c r="UTC68" s="30"/>
      <c r="UTD68" s="31"/>
      <c r="UTE68" s="32"/>
      <c r="UTF68" s="32"/>
      <c r="UTQ68" s="100"/>
      <c r="UTR68" s="29"/>
      <c r="UTS68" s="30"/>
      <c r="UTT68" s="31"/>
      <c r="UTU68" s="32"/>
      <c r="UTV68" s="32"/>
      <c r="UUG68" s="100"/>
      <c r="UUH68" s="29"/>
      <c r="UUI68" s="30"/>
      <c r="UUJ68" s="31"/>
      <c r="UUK68" s="32"/>
      <c r="UUL68" s="32"/>
      <c r="UUW68" s="100"/>
      <c r="UUX68" s="29"/>
      <c r="UUY68" s="30"/>
      <c r="UUZ68" s="31"/>
      <c r="UVA68" s="32"/>
      <c r="UVB68" s="32"/>
      <c r="UVM68" s="100"/>
      <c r="UVN68" s="29"/>
      <c r="UVO68" s="30"/>
      <c r="UVP68" s="31"/>
      <c r="UVQ68" s="32"/>
      <c r="UVR68" s="32"/>
      <c r="UWC68" s="100"/>
      <c r="UWD68" s="29"/>
      <c r="UWE68" s="30"/>
      <c r="UWF68" s="31"/>
      <c r="UWG68" s="32"/>
      <c r="UWH68" s="32"/>
      <c r="UWS68" s="100"/>
      <c r="UWT68" s="29"/>
      <c r="UWU68" s="30"/>
      <c r="UWV68" s="31"/>
      <c r="UWW68" s="32"/>
      <c r="UWX68" s="32"/>
      <c r="UXI68" s="100"/>
      <c r="UXJ68" s="29"/>
      <c r="UXK68" s="30"/>
      <c r="UXL68" s="31"/>
      <c r="UXM68" s="32"/>
      <c r="UXN68" s="32"/>
      <c r="UXY68" s="100"/>
      <c r="UXZ68" s="29"/>
      <c r="UYA68" s="30"/>
      <c r="UYB68" s="31"/>
      <c r="UYC68" s="32"/>
      <c r="UYD68" s="32"/>
      <c r="UYO68" s="100"/>
      <c r="UYP68" s="29"/>
      <c r="UYQ68" s="30"/>
      <c r="UYR68" s="31"/>
      <c r="UYS68" s="32"/>
      <c r="UYT68" s="32"/>
      <c r="UZE68" s="100"/>
      <c r="UZF68" s="29"/>
      <c r="UZG68" s="30"/>
      <c r="UZH68" s="31"/>
      <c r="UZI68" s="32"/>
      <c r="UZJ68" s="32"/>
      <c r="UZU68" s="100"/>
      <c r="UZV68" s="29"/>
      <c r="UZW68" s="30"/>
      <c r="UZX68" s="31"/>
      <c r="UZY68" s="32"/>
      <c r="UZZ68" s="32"/>
      <c r="VAK68" s="100"/>
      <c r="VAL68" s="29"/>
      <c r="VAM68" s="30"/>
      <c r="VAN68" s="31"/>
      <c r="VAO68" s="32"/>
      <c r="VAP68" s="32"/>
      <c r="VBA68" s="100"/>
      <c r="VBB68" s="29"/>
      <c r="VBC68" s="30"/>
      <c r="VBD68" s="31"/>
      <c r="VBE68" s="32"/>
      <c r="VBF68" s="32"/>
      <c r="VBQ68" s="100"/>
      <c r="VBR68" s="29"/>
      <c r="VBS68" s="30"/>
      <c r="VBT68" s="31"/>
      <c r="VBU68" s="32"/>
      <c r="VBV68" s="32"/>
      <c r="VCG68" s="100"/>
      <c r="VCH68" s="29"/>
      <c r="VCI68" s="30"/>
      <c r="VCJ68" s="31"/>
      <c r="VCK68" s="32"/>
      <c r="VCL68" s="32"/>
      <c r="VCW68" s="100"/>
      <c r="VCX68" s="29"/>
      <c r="VCY68" s="30"/>
      <c r="VCZ68" s="31"/>
      <c r="VDA68" s="32"/>
      <c r="VDB68" s="32"/>
      <c r="VDM68" s="100"/>
      <c r="VDN68" s="29"/>
      <c r="VDO68" s="30"/>
      <c r="VDP68" s="31"/>
      <c r="VDQ68" s="32"/>
      <c r="VDR68" s="32"/>
      <c r="VEC68" s="100"/>
      <c r="VED68" s="29"/>
      <c r="VEE68" s="30"/>
      <c r="VEF68" s="31"/>
      <c r="VEG68" s="32"/>
      <c r="VEH68" s="32"/>
      <c r="VES68" s="100"/>
      <c r="VET68" s="29"/>
      <c r="VEU68" s="30"/>
      <c r="VEV68" s="31"/>
      <c r="VEW68" s="32"/>
      <c r="VEX68" s="32"/>
      <c r="VFI68" s="100"/>
      <c r="VFJ68" s="29"/>
      <c r="VFK68" s="30"/>
      <c r="VFL68" s="31"/>
      <c r="VFM68" s="32"/>
      <c r="VFN68" s="32"/>
      <c r="VFY68" s="100"/>
      <c r="VFZ68" s="29"/>
      <c r="VGA68" s="30"/>
      <c r="VGB68" s="31"/>
      <c r="VGC68" s="32"/>
      <c r="VGD68" s="32"/>
      <c r="VGO68" s="100"/>
      <c r="VGP68" s="29"/>
      <c r="VGQ68" s="30"/>
      <c r="VGR68" s="31"/>
      <c r="VGS68" s="32"/>
      <c r="VGT68" s="32"/>
      <c r="VHE68" s="100"/>
      <c r="VHF68" s="29"/>
      <c r="VHG68" s="30"/>
      <c r="VHH68" s="31"/>
      <c r="VHI68" s="32"/>
      <c r="VHJ68" s="32"/>
      <c r="VHU68" s="100"/>
      <c r="VHV68" s="29"/>
      <c r="VHW68" s="30"/>
      <c r="VHX68" s="31"/>
      <c r="VHY68" s="32"/>
      <c r="VHZ68" s="32"/>
      <c r="VIK68" s="100"/>
      <c r="VIL68" s="29"/>
      <c r="VIM68" s="30"/>
      <c r="VIN68" s="31"/>
      <c r="VIO68" s="32"/>
      <c r="VIP68" s="32"/>
      <c r="VJA68" s="100"/>
      <c r="VJB68" s="29"/>
      <c r="VJC68" s="30"/>
      <c r="VJD68" s="31"/>
      <c r="VJE68" s="32"/>
      <c r="VJF68" s="32"/>
      <c r="VJQ68" s="100"/>
      <c r="VJR68" s="29"/>
      <c r="VJS68" s="30"/>
      <c r="VJT68" s="31"/>
      <c r="VJU68" s="32"/>
      <c r="VJV68" s="32"/>
      <c r="VKG68" s="100"/>
      <c r="VKH68" s="29"/>
      <c r="VKI68" s="30"/>
      <c r="VKJ68" s="31"/>
      <c r="VKK68" s="32"/>
      <c r="VKL68" s="32"/>
      <c r="VKW68" s="100"/>
      <c r="VKX68" s="29"/>
      <c r="VKY68" s="30"/>
      <c r="VKZ68" s="31"/>
      <c r="VLA68" s="32"/>
      <c r="VLB68" s="32"/>
      <c r="VLM68" s="100"/>
      <c r="VLN68" s="29"/>
      <c r="VLO68" s="30"/>
      <c r="VLP68" s="31"/>
      <c r="VLQ68" s="32"/>
      <c r="VLR68" s="32"/>
      <c r="VMC68" s="100"/>
      <c r="VMD68" s="29"/>
      <c r="VME68" s="30"/>
      <c r="VMF68" s="31"/>
      <c r="VMG68" s="32"/>
      <c r="VMH68" s="32"/>
      <c r="VMS68" s="100"/>
      <c r="VMT68" s="29"/>
      <c r="VMU68" s="30"/>
      <c r="VMV68" s="31"/>
      <c r="VMW68" s="32"/>
      <c r="VMX68" s="32"/>
      <c r="VNI68" s="100"/>
      <c r="VNJ68" s="29"/>
      <c r="VNK68" s="30"/>
      <c r="VNL68" s="31"/>
      <c r="VNM68" s="32"/>
      <c r="VNN68" s="32"/>
      <c r="VNY68" s="100"/>
      <c r="VNZ68" s="29"/>
      <c r="VOA68" s="30"/>
      <c r="VOB68" s="31"/>
      <c r="VOC68" s="32"/>
      <c r="VOD68" s="32"/>
      <c r="VOO68" s="100"/>
      <c r="VOP68" s="29"/>
      <c r="VOQ68" s="30"/>
      <c r="VOR68" s="31"/>
      <c r="VOS68" s="32"/>
      <c r="VOT68" s="32"/>
      <c r="VPE68" s="100"/>
      <c r="VPF68" s="29"/>
      <c r="VPG68" s="30"/>
      <c r="VPH68" s="31"/>
      <c r="VPI68" s="32"/>
      <c r="VPJ68" s="32"/>
      <c r="VPU68" s="100"/>
      <c r="VPV68" s="29"/>
      <c r="VPW68" s="30"/>
      <c r="VPX68" s="31"/>
      <c r="VPY68" s="32"/>
      <c r="VPZ68" s="32"/>
      <c r="VQK68" s="100"/>
      <c r="VQL68" s="29"/>
      <c r="VQM68" s="30"/>
      <c r="VQN68" s="31"/>
      <c r="VQO68" s="32"/>
      <c r="VQP68" s="32"/>
      <c r="VRA68" s="100"/>
      <c r="VRB68" s="29"/>
      <c r="VRC68" s="30"/>
      <c r="VRD68" s="31"/>
      <c r="VRE68" s="32"/>
      <c r="VRF68" s="32"/>
      <c r="VRQ68" s="100"/>
      <c r="VRR68" s="29"/>
      <c r="VRS68" s="30"/>
      <c r="VRT68" s="31"/>
      <c r="VRU68" s="32"/>
      <c r="VRV68" s="32"/>
      <c r="VSG68" s="100"/>
      <c r="VSH68" s="29"/>
      <c r="VSI68" s="30"/>
      <c r="VSJ68" s="31"/>
      <c r="VSK68" s="32"/>
      <c r="VSL68" s="32"/>
      <c r="VSW68" s="100"/>
      <c r="VSX68" s="29"/>
      <c r="VSY68" s="30"/>
      <c r="VSZ68" s="31"/>
      <c r="VTA68" s="32"/>
      <c r="VTB68" s="32"/>
      <c r="VTM68" s="100"/>
      <c r="VTN68" s="29"/>
      <c r="VTO68" s="30"/>
      <c r="VTP68" s="31"/>
      <c r="VTQ68" s="32"/>
      <c r="VTR68" s="32"/>
      <c r="VUC68" s="100"/>
      <c r="VUD68" s="29"/>
      <c r="VUE68" s="30"/>
      <c r="VUF68" s="31"/>
      <c r="VUG68" s="32"/>
      <c r="VUH68" s="32"/>
      <c r="VUS68" s="100"/>
      <c r="VUT68" s="29"/>
      <c r="VUU68" s="30"/>
      <c r="VUV68" s="31"/>
      <c r="VUW68" s="32"/>
      <c r="VUX68" s="32"/>
      <c r="VVI68" s="100"/>
      <c r="VVJ68" s="29"/>
      <c r="VVK68" s="30"/>
      <c r="VVL68" s="31"/>
      <c r="VVM68" s="32"/>
      <c r="VVN68" s="32"/>
      <c r="VVY68" s="100"/>
      <c r="VVZ68" s="29"/>
      <c r="VWA68" s="30"/>
      <c r="VWB68" s="31"/>
      <c r="VWC68" s="32"/>
      <c r="VWD68" s="32"/>
      <c r="VWO68" s="100"/>
      <c r="VWP68" s="29"/>
      <c r="VWQ68" s="30"/>
      <c r="VWR68" s="31"/>
      <c r="VWS68" s="32"/>
      <c r="VWT68" s="32"/>
      <c r="VXE68" s="100"/>
      <c r="VXF68" s="29"/>
      <c r="VXG68" s="30"/>
      <c r="VXH68" s="31"/>
      <c r="VXI68" s="32"/>
      <c r="VXJ68" s="32"/>
      <c r="VXU68" s="100"/>
      <c r="VXV68" s="29"/>
      <c r="VXW68" s="30"/>
      <c r="VXX68" s="31"/>
      <c r="VXY68" s="32"/>
      <c r="VXZ68" s="32"/>
      <c r="VYK68" s="100"/>
      <c r="VYL68" s="29"/>
      <c r="VYM68" s="30"/>
      <c r="VYN68" s="31"/>
      <c r="VYO68" s="32"/>
      <c r="VYP68" s="32"/>
      <c r="VZA68" s="100"/>
      <c r="VZB68" s="29"/>
      <c r="VZC68" s="30"/>
      <c r="VZD68" s="31"/>
      <c r="VZE68" s="32"/>
      <c r="VZF68" s="32"/>
      <c r="VZQ68" s="100"/>
      <c r="VZR68" s="29"/>
      <c r="VZS68" s="30"/>
      <c r="VZT68" s="31"/>
      <c r="VZU68" s="32"/>
      <c r="VZV68" s="32"/>
      <c r="WAG68" s="100"/>
      <c r="WAH68" s="29"/>
      <c r="WAI68" s="30"/>
      <c r="WAJ68" s="31"/>
      <c r="WAK68" s="32"/>
      <c r="WAL68" s="32"/>
      <c r="WAW68" s="100"/>
      <c r="WAX68" s="29"/>
      <c r="WAY68" s="30"/>
      <c r="WAZ68" s="31"/>
      <c r="WBA68" s="32"/>
      <c r="WBB68" s="32"/>
      <c r="WBM68" s="100"/>
      <c r="WBN68" s="29"/>
      <c r="WBO68" s="30"/>
      <c r="WBP68" s="31"/>
      <c r="WBQ68" s="32"/>
      <c r="WBR68" s="32"/>
      <c r="WCC68" s="100"/>
      <c r="WCD68" s="29"/>
      <c r="WCE68" s="30"/>
      <c r="WCF68" s="31"/>
      <c r="WCG68" s="32"/>
      <c r="WCH68" s="32"/>
      <c r="WCS68" s="100"/>
      <c r="WCT68" s="29"/>
      <c r="WCU68" s="30"/>
      <c r="WCV68" s="31"/>
      <c r="WCW68" s="32"/>
      <c r="WCX68" s="32"/>
      <c r="WDI68" s="100"/>
      <c r="WDJ68" s="29"/>
      <c r="WDK68" s="30"/>
      <c r="WDL68" s="31"/>
      <c r="WDM68" s="32"/>
      <c r="WDN68" s="32"/>
      <c r="WDY68" s="100"/>
      <c r="WDZ68" s="29"/>
      <c r="WEA68" s="30"/>
      <c r="WEB68" s="31"/>
      <c r="WEC68" s="32"/>
      <c r="WED68" s="32"/>
      <c r="WEO68" s="100"/>
      <c r="WEP68" s="29"/>
      <c r="WEQ68" s="30"/>
      <c r="WER68" s="31"/>
      <c r="WES68" s="32"/>
      <c r="WET68" s="32"/>
      <c r="WFE68" s="100"/>
      <c r="WFF68" s="29"/>
      <c r="WFG68" s="30"/>
      <c r="WFH68" s="31"/>
      <c r="WFI68" s="32"/>
      <c r="WFJ68" s="32"/>
      <c r="WFU68" s="100"/>
      <c r="WFV68" s="29"/>
      <c r="WFW68" s="30"/>
      <c r="WFX68" s="31"/>
      <c r="WFY68" s="32"/>
      <c r="WFZ68" s="32"/>
      <c r="WGK68" s="100"/>
      <c r="WGL68" s="29"/>
      <c r="WGM68" s="30"/>
      <c r="WGN68" s="31"/>
      <c r="WGO68" s="32"/>
      <c r="WGP68" s="32"/>
      <c r="WHA68" s="100"/>
      <c r="WHB68" s="29"/>
      <c r="WHC68" s="30"/>
      <c r="WHD68" s="31"/>
      <c r="WHE68" s="32"/>
      <c r="WHF68" s="32"/>
      <c r="WHQ68" s="100"/>
      <c r="WHR68" s="29"/>
      <c r="WHS68" s="30"/>
      <c r="WHT68" s="31"/>
      <c r="WHU68" s="32"/>
      <c r="WHV68" s="32"/>
      <c r="WIG68" s="100"/>
      <c r="WIH68" s="29"/>
      <c r="WII68" s="30"/>
      <c r="WIJ68" s="31"/>
      <c r="WIK68" s="32"/>
      <c r="WIL68" s="32"/>
      <c r="WIW68" s="100"/>
      <c r="WIX68" s="29"/>
      <c r="WIY68" s="30"/>
      <c r="WIZ68" s="31"/>
      <c r="WJA68" s="32"/>
      <c r="WJB68" s="32"/>
      <c r="WJM68" s="100"/>
      <c r="WJN68" s="29"/>
      <c r="WJO68" s="30"/>
      <c r="WJP68" s="31"/>
      <c r="WJQ68" s="32"/>
      <c r="WJR68" s="32"/>
      <c r="WKC68" s="100"/>
      <c r="WKD68" s="29"/>
      <c r="WKE68" s="30"/>
      <c r="WKF68" s="31"/>
      <c r="WKG68" s="32"/>
      <c r="WKH68" s="32"/>
      <c r="WKS68" s="100"/>
      <c r="WKT68" s="29"/>
      <c r="WKU68" s="30"/>
      <c r="WKV68" s="31"/>
      <c r="WKW68" s="32"/>
      <c r="WKX68" s="32"/>
      <c r="WLI68" s="100"/>
      <c r="WLJ68" s="29"/>
      <c r="WLK68" s="30"/>
      <c r="WLL68" s="31"/>
      <c r="WLM68" s="32"/>
      <c r="WLN68" s="32"/>
      <c r="WLY68" s="100"/>
      <c r="WLZ68" s="29"/>
      <c r="WMA68" s="30"/>
      <c r="WMB68" s="31"/>
      <c r="WMC68" s="32"/>
      <c r="WMD68" s="32"/>
      <c r="WMO68" s="100"/>
      <c r="WMP68" s="29"/>
      <c r="WMQ68" s="30"/>
      <c r="WMR68" s="31"/>
      <c r="WMS68" s="32"/>
      <c r="WMT68" s="32"/>
      <c r="WNE68" s="100"/>
      <c r="WNF68" s="29"/>
      <c r="WNG68" s="30"/>
      <c r="WNH68" s="31"/>
      <c r="WNI68" s="32"/>
      <c r="WNJ68" s="32"/>
      <c r="WNU68" s="100"/>
      <c r="WNV68" s="29"/>
      <c r="WNW68" s="30"/>
      <c r="WNX68" s="31"/>
      <c r="WNY68" s="32"/>
      <c r="WNZ68" s="32"/>
      <c r="WOK68" s="100"/>
      <c r="WOL68" s="29"/>
      <c r="WOM68" s="30"/>
      <c r="WON68" s="31"/>
      <c r="WOO68" s="32"/>
      <c r="WOP68" s="32"/>
      <c r="WPA68" s="100"/>
      <c r="WPB68" s="29"/>
      <c r="WPC68" s="30"/>
      <c r="WPD68" s="31"/>
      <c r="WPE68" s="32"/>
      <c r="WPF68" s="32"/>
      <c r="WPQ68" s="100"/>
      <c r="WPR68" s="29"/>
      <c r="WPS68" s="30"/>
      <c r="WPT68" s="31"/>
      <c r="WPU68" s="32"/>
      <c r="WPV68" s="32"/>
      <c r="WQG68" s="100"/>
      <c r="WQH68" s="29"/>
      <c r="WQI68" s="30"/>
      <c r="WQJ68" s="31"/>
      <c r="WQK68" s="32"/>
      <c r="WQL68" s="32"/>
      <c r="WQW68" s="100"/>
      <c r="WQX68" s="29"/>
      <c r="WQY68" s="30"/>
      <c r="WQZ68" s="31"/>
      <c r="WRA68" s="32"/>
      <c r="WRB68" s="32"/>
      <c r="WRM68" s="100"/>
      <c r="WRN68" s="29"/>
      <c r="WRO68" s="30"/>
      <c r="WRP68" s="31"/>
      <c r="WRQ68" s="32"/>
      <c r="WRR68" s="32"/>
      <c r="WSC68" s="100"/>
      <c r="WSD68" s="29"/>
      <c r="WSE68" s="30"/>
      <c r="WSF68" s="31"/>
      <c r="WSG68" s="32"/>
      <c r="WSH68" s="32"/>
      <c r="WSS68" s="100"/>
      <c r="WST68" s="29"/>
      <c r="WSU68" s="30"/>
      <c r="WSV68" s="31"/>
      <c r="WSW68" s="32"/>
      <c r="WSX68" s="32"/>
      <c r="WTI68" s="100"/>
      <c r="WTJ68" s="29"/>
      <c r="WTK68" s="30"/>
      <c r="WTL68" s="31"/>
      <c r="WTM68" s="32"/>
      <c r="WTN68" s="32"/>
      <c r="WTY68" s="100"/>
      <c r="WTZ68" s="29"/>
      <c r="WUA68" s="30"/>
      <c r="WUB68" s="31"/>
      <c r="WUC68" s="32"/>
      <c r="WUD68" s="32"/>
      <c r="WUO68" s="100"/>
      <c r="WUP68" s="29"/>
      <c r="WUQ68" s="30"/>
      <c r="WUR68" s="31"/>
      <c r="WUS68" s="32"/>
      <c r="WUT68" s="32"/>
      <c r="WVE68" s="100"/>
      <c r="WVF68" s="29"/>
      <c r="WVG68" s="30"/>
      <c r="WVH68" s="31"/>
      <c r="WVI68" s="32"/>
      <c r="WVJ68" s="32"/>
      <c r="WVU68" s="100"/>
      <c r="WVV68" s="29"/>
      <c r="WVW68" s="30"/>
      <c r="WVX68" s="31"/>
      <c r="WVY68" s="32"/>
      <c r="WVZ68" s="32"/>
      <c r="WWK68" s="100"/>
      <c r="WWL68" s="29"/>
      <c r="WWM68" s="30"/>
      <c r="WWN68" s="31"/>
      <c r="WWO68" s="32"/>
      <c r="WWP68" s="32"/>
      <c r="WXA68" s="100"/>
      <c r="WXB68" s="29"/>
      <c r="WXC68" s="30"/>
      <c r="WXD68" s="31"/>
      <c r="WXE68" s="32"/>
      <c r="WXF68" s="32"/>
      <c r="WXQ68" s="100"/>
      <c r="WXR68" s="29"/>
      <c r="WXS68" s="30"/>
      <c r="WXT68" s="31"/>
      <c r="WXU68" s="32"/>
      <c r="WXV68" s="32"/>
      <c r="WYG68" s="100"/>
      <c r="WYH68" s="29"/>
      <c r="WYI68" s="30"/>
      <c r="WYJ68" s="31"/>
      <c r="WYK68" s="32"/>
      <c r="WYL68" s="32"/>
      <c r="WYW68" s="100"/>
      <c r="WYX68" s="29"/>
      <c r="WYY68" s="30"/>
      <c r="WYZ68" s="31"/>
      <c r="WZA68" s="32"/>
      <c r="WZB68" s="32"/>
      <c r="WZM68" s="100"/>
      <c r="WZN68" s="29"/>
      <c r="WZO68" s="30"/>
      <c r="WZP68" s="31"/>
      <c r="WZQ68" s="32"/>
      <c r="WZR68" s="32"/>
      <c r="XAC68" s="100"/>
      <c r="XAD68" s="29"/>
      <c r="XAE68" s="30"/>
      <c r="XAF68" s="31"/>
      <c r="XAG68" s="32"/>
      <c r="XAH68" s="32"/>
      <c r="XAS68" s="100"/>
      <c r="XAT68" s="29"/>
      <c r="XAU68" s="30"/>
      <c r="XAV68" s="31"/>
      <c r="XAW68" s="32"/>
      <c r="XAX68" s="32"/>
      <c r="XBI68" s="100"/>
      <c r="XBJ68" s="29"/>
      <c r="XBK68" s="30"/>
      <c r="XBL68" s="31"/>
      <c r="XBM68" s="32"/>
      <c r="XBN68" s="32"/>
      <c r="XBY68" s="100"/>
      <c r="XBZ68" s="29"/>
      <c r="XCA68" s="30"/>
      <c r="XCB68" s="31"/>
      <c r="XCC68" s="32"/>
      <c r="XCD68" s="32"/>
      <c r="XCO68" s="100"/>
      <c r="XCP68" s="29"/>
      <c r="XCQ68" s="30"/>
      <c r="XCR68" s="31"/>
      <c r="XCS68" s="32"/>
      <c r="XCT68" s="32"/>
      <c r="XDE68" s="100"/>
      <c r="XDF68" s="29"/>
      <c r="XDG68" s="30"/>
      <c r="XDH68" s="31"/>
      <c r="XDI68" s="32"/>
      <c r="XDJ68" s="32"/>
      <c r="XDU68" s="100"/>
      <c r="XDV68" s="29"/>
      <c r="XDW68" s="30"/>
      <c r="XDX68" s="31"/>
      <c r="XDY68" s="32"/>
      <c r="XDZ68" s="32"/>
      <c r="XEK68" s="100"/>
      <c r="XEL68" s="29"/>
      <c r="XEM68" s="30"/>
      <c r="XEN68" s="31"/>
      <c r="XEO68" s="32"/>
      <c r="XEP68" s="32"/>
    </row>
    <row r="69" spans="1:16370" s="33" customFormat="1" ht="15" x14ac:dyDescent="0.25">
      <c r="A69" s="98"/>
      <c r="B69" s="14" t="s">
        <v>78</v>
      </c>
      <c r="C69" s="95"/>
      <c r="D69" s="92"/>
      <c r="E69" s="8" t="s">
        <v>6</v>
      </c>
      <c r="F69" s="8" t="s">
        <v>6</v>
      </c>
      <c r="G69" s="8" t="s">
        <v>6</v>
      </c>
      <c r="H69" s="8" t="s">
        <v>6</v>
      </c>
      <c r="I69" s="8"/>
      <c r="J69" s="8"/>
      <c r="K69" s="8"/>
      <c r="L69" s="8"/>
      <c r="M69" s="8"/>
      <c r="N69" s="10"/>
      <c r="O69" s="8"/>
      <c r="P69" s="10"/>
      <c r="Q69" s="32"/>
      <c r="R69" s="32"/>
      <c r="AC69" s="100"/>
      <c r="AD69" s="29"/>
      <c r="AE69" s="30"/>
      <c r="AF69" s="31"/>
      <c r="AG69" s="32"/>
      <c r="AH69" s="32"/>
      <c r="AS69" s="100"/>
      <c r="AT69" s="29"/>
      <c r="AU69" s="30"/>
      <c r="AV69" s="31"/>
      <c r="AW69" s="32"/>
      <c r="AX69" s="32"/>
      <c r="BI69" s="100"/>
      <c r="BJ69" s="29"/>
      <c r="BK69" s="30"/>
      <c r="BL69" s="31"/>
      <c r="BM69" s="32"/>
      <c r="BN69" s="32"/>
      <c r="BY69" s="100"/>
      <c r="BZ69" s="29"/>
      <c r="CA69" s="30"/>
      <c r="CB69" s="31"/>
      <c r="CC69" s="32"/>
      <c r="CD69" s="32"/>
      <c r="CO69" s="100"/>
      <c r="CP69" s="29"/>
      <c r="CQ69" s="30"/>
      <c r="CR69" s="31"/>
      <c r="CS69" s="32"/>
      <c r="CT69" s="32"/>
      <c r="DE69" s="100"/>
      <c r="DF69" s="29"/>
      <c r="DG69" s="30"/>
      <c r="DH69" s="31"/>
      <c r="DI69" s="32"/>
      <c r="DJ69" s="32"/>
      <c r="DU69" s="100"/>
      <c r="DV69" s="29"/>
      <c r="DW69" s="30"/>
      <c r="DX69" s="31"/>
      <c r="DY69" s="32"/>
      <c r="DZ69" s="32"/>
      <c r="EK69" s="100"/>
      <c r="EL69" s="29"/>
      <c r="EM69" s="30"/>
      <c r="EN69" s="31"/>
      <c r="EO69" s="32"/>
      <c r="EP69" s="32"/>
      <c r="FA69" s="100"/>
      <c r="FB69" s="29"/>
      <c r="FC69" s="30"/>
      <c r="FD69" s="31"/>
      <c r="FE69" s="32"/>
      <c r="FF69" s="32"/>
      <c r="FQ69" s="100"/>
      <c r="FR69" s="29"/>
      <c r="FS69" s="30"/>
      <c r="FT69" s="31"/>
      <c r="FU69" s="32"/>
      <c r="FV69" s="32"/>
      <c r="GG69" s="100"/>
      <c r="GH69" s="29"/>
      <c r="GI69" s="30"/>
      <c r="GJ69" s="31"/>
      <c r="GK69" s="32"/>
      <c r="GL69" s="32"/>
      <c r="GW69" s="100"/>
      <c r="GX69" s="29"/>
      <c r="GY69" s="30"/>
      <c r="GZ69" s="31"/>
      <c r="HA69" s="32"/>
      <c r="HB69" s="32"/>
      <c r="HM69" s="100"/>
      <c r="HN69" s="29"/>
      <c r="HO69" s="30"/>
      <c r="HP69" s="31"/>
      <c r="HQ69" s="32"/>
      <c r="HR69" s="32"/>
      <c r="IC69" s="100"/>
      <c r="ID69" s="29"/>
      <c r="IE69" s="30"/>
      <c r="IF69" s="31"/>
      <c r="IG69" s="32"/>
      <c r="IH69" s="32"/>
      <c r="IS69" s="100"/>
      <c r="IT69" s="29"/>
      <c r="IU69" s="30"/>
      <c r="IV69" s="31"/>
      <c r="IW69" s="32"/>
      <c r="IX69" s="32"/>
      <c r="JI69" s="100"/>
      <c r="JJ69" s="29"/>
      <c r="JK69" s="30"/>
      <c r="JL69" s="31"/>
      <c r="JM69" s="32"/>
      <c r="JN69" s="32"/>
      <c r="JY69" s="100"/>
      <c r="JZ69" s="29"/>
      <c r="KA69" s="30"/>
      <c r="KB69" s="31"/>
      <c r="KC69" s="32"/>
      <c r="KD69" s="32"/>
      <c r="KO69" s="100"/>
      <c r="KP69" s="29"/>
      <c r="KQ69" s="30"/>
      <c r="KR69" s="31"/>
      <c r="KS69" s="32"/>
      <c r="KT69" s="32"/>
      <c r="LE69" s="100"/>
      <c r="LF69" s="29"/>
      <c r="LG69" s="30"/>
      <c r="LH69" s="31"/>
      <c r="LI69" s="32"/>
      <c r="LJ69" s="32"/>
      <c r="LU69" s="100"/>
      <c r="LV69" s="29"/>
      <c r="LW69" s="30"/>
      <c r="LX69" s="31"/>
      <c r="LY69" s="32"/>
      <c r="LZ69" s="32"/>
      <c r="MK69" s="100"/>
      <c r="ML69" s="29"/>
      <c r="MM69" s="30"/>
      <c r="MN69" s="31"/>
      <c r="MO69" s="32"/>
      <c r="MP69" s="32"/>
      <c r="NA69" s="100"/>
      <c r="NB69" s="29"/>
      <c r="NC69" s="30"/>
      <c r="ND69" s="31"/>
      <c r="NE69" s="32"/>
      <c r="NF69" s="32"/>
      <c r="NQ69" s="100"/>
      <c r="NR69" s="29"/>
      <c r="NS69" s="30"/>
      <c r="NT69" s="31"/>
      <c r="NU69" s="32"/>
      <c r="NV69" s="32"/>
      <c r="OG69" s="100"/>
      <c r="OH69" s="29"/>
      <c r="OI69" s="30"/>
      <c r="OJ69" s="31"/>
      <c r="OK69" s="32"/>
      <c r="OL69" s="32"/>
      <c r="OW69" s="100"/>
      <c r="OX69" s="29"/>
      <c r="OY69" s="30"/>
      <c r="OZ69" s="31"/>
      <c r="PA69" s="32"/>
      <c r="PB69" s="32"/>
      <c r="PM69" s="100"/>
      <c r="PN69" s="29"/>
      <c r="PO69" s="30"/>
      <c r="PP69" s="31"/>
      <c r="PQ69" s="32"/>
      <c r="PR69" s="32"/>
      <c r="QC69" s="100"/>
      <c r="QD69" s="29"/>
      <c r="QE69" s="30"/>
      <c r="QF69" s="31"/>
      <c r="QG69" s="32"/>
      <c r="QH69" s="32"/>
      <c r="QS69" s="100"/>
      <c r="QT69" s="29"/>
      <c r="QU69" s="30"/>
      <c r="QV69" s="31"/>
      <c r="QW69" s="32"/>
      <c r="QX69" s="32"/>
      <c r="RI69" s="100"/>
      <c r="RJ69" s="29"/>
      <c r="RK69" s="30"/>
      <c r="RL69" s="31"/>
      <c r="RM69" s="32"/>
      <c r="RN69" s="32"/>
      <c r="RY69" s="100"/>
      <c r="RZ69" s="29"/>
      <c r="SA69" s="30"/>
      <c r="SB69" s="31"/>
      <c r="SC69" s="32"/>
      <c r="SD69" s="32"/>
      <c r="SO69" s="100"/>
      <c r="SP69" s="29"/>
      <c r="SQ69" s="30"/>
      <c r="SR69" s="31"/>
      <c r="SS69" s="32"/>
      <c r="ST69" s="32"/>
      <c r="TE69" s="100"/>
      <c r="TF69" s="29"/>
      <c r="TG69" s="30"/>
      <c r="TH69" s="31"/>
      <c r="TI69" s="32"/>
      <c r="TJ69" s="32"/>
      <c r="TU69" s="100"/>
      <c r="TV69" s="29"/>
      <c r="TW69" s="30"/>
      <c r="TX69" s="31"/>
      <c r="TY69" s="32"/>
      <c r="TZ69" s="32"/>
      <c r="UK69" s="100"/>
      <c r="UL69" s="29"/>
      <c r="UM69" s="30"/>
      <c r="UN69" s="31"/>
      <c r="UO69" s="32"/>
      <c r="UP69" s="32"/>
      <c r="VA69" s="100"/>
      <c r="VB69" s="29"/>
      <c r="VC69" s="30"/>
      <c r="VD69" s="31"/>
      <c r="VE69" s="32"/>
      <c r="VF69" s="32"/>
      <c r="VQ69" s="100"/>
      <c r="VR69" s="29"/>
      <c r="VS69" s="30"/>
      <c r="VT69" s="31"/>
      <c r="VU69" s="32"/>
      <c r="VV69" s="32"/>
      <c r="WG69" s="100"/>
      <c r="WH69" s="29"/>
      <c r="WI69" s="30"/>
      <c r="WJ69" s="31"/>
      <c r="WK69" s="32"/>
      <c r="WL69" s="32"/>
      <c r="WW69" s="100"/>
      <c r="WX69" s="29"/>
      <c r="WY69" s="30"/>
      <c r="WZ69" s="31"/>
      <c r="XA69" s="32"/>
      <c r="XB69" s="32"/>
      <c r="XM69" s="100"/>
      <c r="XN69" s="29"/>
      <c r="XO69" s="30"/>
      <c r="XP69" s="31"/>
      <c r="XQ69" s="32"/>
      <c r="XR69" s="32"/>
      <c r="YC69" s="100"/>
      <c r="YD69" s="29"/>
      <c r="YE69" s="30"/>
      <c r="YF69" s="31"/>
      <c r="YG69" s="32"/>
      <c r="YH69" s="32"/>
      <c r="YS69" s="100"/>
      <c r="YT69" s="29"/>
      <c r="YU69" s="30"/>
      <c r="YV69" s="31"/>
      <c r="YW69" s="32"/>
      <c r="YX69" s="32"/>
      <c r="ZI69" s="100"/>
      <c r="ZJ69" s="29"/>
      <c r="ZK69" s="30"/>
      <c r="ZL69" s="31"/>
      <c r="ZM69" s="32"/>
      <c r="ZN69" s="32"/>
      <c r="ZY69" s="100"/>
      <c r="ZZ69" s="29"/>
      <c r="AAA69" s="30"/>
      <c r="AAB69" s="31"/>
      <c r="AAC69" s="32"/>
      <c r="AAD69" s="32"/>
      <c r="AAO69" s="100"/>
      <c r="AAP69" s="29"/>
      <c r="AAQ69" s="30"/>
      <c r="AAR69" s="31"/>
      <c r="AAS69" s="32"/>
      <c r="AAT69" s="32"/>
      <c r="ABE69" s="100"/>
      <c r="ABF69" s="29"/>
      <c r="ABG69" s="30"/>
      <c r="ABH69" s="31"/>
      <c r="ABI69" s="32"/>
      <c r="ABJ69" s="32"/>
      <c r="ABU69" s="100"/>
      <c r="ABV69" s="29"/>
      <c r="ABW69" s="30"/>
      <c r="ABX69" s="31"/>
      <c r="ABY69" s="32"/>
      <c r="ABZ69" s="32"/>
      <c r="ACK69" s="100"/>
      <c r="ACL69" s="29"/>
      <c r="ACM69" s="30"/>
      <c r="ACN69" s="31"/>
      <c r="ACO69" s="32"/>
      <c r="ACP69" s="32"/>
      <c r="ADA69" s="100"/>
      <c r="ADB69" s="29"/>
      <c r="ADC69" s="30"/>
      <c r="ADD69" s="31"/>
      <c r="ADE69" s="32"/>
      <c r="ADF69" s="32"/>
      <c r="ADQ69" s="100"/>
      <c r="ADR69" s="29"/>
      <c r="ADS69" s="30"/>
      <c r="ADT69" s="31"/>
      <c r="ADU69" s="32"/>
      <c r="ADV69" s="32"/>
      <c r="AEG69" s="100"/>
      <c r="AEH69" s="29"/>
      <c r="AEI69" s="30"/>
      <c r="AEJ69" s="31"/>
      <c r="AEK69" s="32"/>
      <c r="AEL69" s="32"/>
      <c r="AEW69" s="100"/>
      <c r="AEX69" s="29"/>
      <c r="AEY69" s="30"/>
      <c r="AEZ69" s="31"/>
      <c r="AFA69" s="32"/>
      <c r="AFB69" s="32"/>
      <c r="AFM69" s="100"/>
      <c r="AFN69" s="29"/>
      <c r="AFO69" s="30"/>
      <c r="AFP69" s="31"/>
      <c r="AFQ69" s="32"/>
      <c r="AFR69" s="32"/>
      <c r="AGC69" s="100"/>
      <c r="AGD69" s="29"/>
      <c r="AGE69" s="30"/>
      <c r="AGF69" s="31"/>
      <c r="AGG69" s="32"/>
      <c r="AGH69" s="32"/>
      <c r="AGS69" s="100"/>
      <c r="AGT69" s="29"/>
      <c r="AGU69" s="30"/>
      <c r="AGV69" s="31"/>
      <c r="AGW69" s="32"/>
      <c r="AGX69" s="32"/>
      <c r="AHI69" s="100"/>
      <c r="AHJ69" s="29"/>
      <c r="AHK69" s="30"/>
      <c r="AHL69" s="31"/>
      <c r="AHM69" s="32"/>
      <c r="AHN69" s="32"/>
      <c r="AHY69" s="100"/>
      <c r="AHZ69" s="29"/>
      <c r="AIA69" s="30"/>
      <c r="AIB69" s="31"/>
      <c r="AIC69" s="32"/>
      <c r="AID69" s="32"/>
      <c r="AIO69" s="100"/>
      <c r="AIP69" s="29"/>
      <c r="AIQ69" s="30"/>
      <c r="AIR69" s="31"/>
      <c r="AIS69" s="32"/>
      <c r="AIT69" s="32"/>
      <c r="AJE69" s="100"/>
      <c r="AJF69" s="29"/>
      <c r="AJG69" s="30"/>
      <c r="AJH69" s="31"/>
      <c r="AJI69" s="32"/>
      <c r="AJJ69" s="32"/>
      <c r="AJU69" s="100"/>
      <c r="AJV69" s="29"/>
      <c r="AJW69" s="30"/>
      <c r="AJX69" s="31"/>
      <c r="AJY69" s="32"/>
      <c r="AJZ69" s="32"/>
      <c r="AKK69" s="100"/>
      <c r="AKL69" s="29"/>
      <c r="AKM69" s="30"/>
      <c r="AKN69" s="31"/>
      <c r="AKO69" s="32"/>
      <c r="AKP69" s="32"/>
      <c r="ALA69" s="100"/>
      <c r="ALB69" s="29"/>
      <c r="ALC69" s="30"/>
      <c r="ALD69" s="31"/>
      <c r="ALE69" s="32"/>
      <c r="ALF69" s="32"/>
      <c r="ALQ69" s="100"/>
      <c r="ALR69" s="29"/>
      <c r="ALS69" s="30"/>
      <c r="ALT69" s="31"/>
      <c r="ALU69" s="32"/>
      <c r="ALV69" s="32"/>
      <c r="AMG69" s="100"/>
      <c r="AMH69" s="29"/>
      <c r="AMI69" s="30"/>
      <c r="AMJ69" s="31"/>
      <c r="AMK69" s="32"/>
      <c r="AML69" s="32"/>
      <c r="AMW69" s="100"/>
      <c r="AMX69" s="29"/>
      <c r="AMY69" s="30"/>
      <c r="AMZ69" s="31"/>
      <c r="ANA69" s="32"/>
      <c r="ANB69" s="32"/>
      <c r="ANM69" s="100"/>
      <c r="ANN69" s="29"/>
      <c r="ANO69" s="30"/>
      <c r="ANP69" s="31"/>
      <c r="ANQ69" s="32"/>
      <c r="ANR69" s="32"/>
      <c r="AOC69" s="100"/>
      <c r="AOD69" s="29"/>
      <c r="AOE69" s="30"/>
      <c r="AOF69" s="31"/>
      <c r="AOG69" s="32"/>
      <c r="AOH69" s="32"/>
      <c r="AOS69" s="100"/>
      <c r="AOT69" s="29"/>
      <c r="AOU69" s="30"/>
      <c r="AOV69" s="31"/>
      <c r="AOW69" s="32"/>
      <c r="AOX69" s="32"/>
      <c r="API69" s="100"/>
      <c r="APJ69" s="29"/>
      <c r="APK69" s="30"/>
      <c r="APL69" s="31"/>
      <c r="APM69" s="32"/>
      <c r="APN69" s="32"/>
      <c r="APY69" s="100"/>
      <c r="APZ69" s="29"/>
      <c r="AQA69" s="30"/>
      <c r="AQB69" s="31"/>
      <c r="AQC69" s="32"/>
      <c r="AQD69" s="32"/>
      <c r="AQO69" s="100"/>
      <c r="AQP69" s="29"/>
      <c r="AQQ69" s="30"/>
      <c r="AQR69" s="31"/>
      <c r="AQS69" s="32"/>
      <c r="AQT69" s="32"/>
      <c r="ARE69" s="100"/>
      <c r="ARF69" s="29"/>
      <c r="ARG69" s="30"/>
      <c r="ARH69" s="31"/>
      <c r="ARI69" s="32"/>
      <c r="ARJ69" s="32"/>
      <c r="ARU69" s="100"/>
      <c r="ARV69" s="29"/>
      <c r="ARW69" s="30"/>
      <c r="ARX69" s="31"/>
      <c r="ARY69" s="32"/>
      <c r="ARZ69" s="32"/>
      <c r="ASK69" s="100"/>
      <c r="ASL69" s="29"/>
      <c r="ASM69" s="30"/>
      <c r="ASN69" s="31"/>
      <c r="ASO69" s="32"/>
      <c r="ASP69" s="32"/>
      <c r="ATA69" s="100"/>
      <c r="ATB69" s="29"/>
      <c r="ATC69" s="30"/>
      <c r="ATD69" s="31"/>
      <c r="ATE69" s="32"/>
      <c r="ATF69" s="32"/>
      <c r="ATQ69" s="100"/>
      <c r="ATR69" s="29"/>
      <c r="ATS69" s="30"/>
      <c r="ATT69" s="31"/>
      <c r="ATU69" s="32"/>
      <c r="ATV69" s="32"/>
      <c r="AUG69" s="100"/>
      <c r="AUH69" s="29"/>
      <c r="AUI69" s="30"/>
      <c r="AUJ69" s="31"/>
      <c r="AUK69" s="32"/>
      <c r="AUL69" s="32"/>
      <c r="AUW69" s="100"/>
      <c r="AUX69" s="29"/>
      <c r="AUY69" s="30"/>
      <c r="AUZ69" s="31"/>
      <c r="AVA69" s="32"/>
      <c r="AVB69" s="32"/>
      <c r="AVM69" s="100"/>
      <c r="AVN69" s="29"/>
      <c r="AVO69" s="30"/>
      <c r="AVP69" s="31"/>
      <c r="AVQ69" s="32"/>
      <c r="AVR69" s="32"/>
      <c r="AWC69" s="100"/>
      <c r="AWD69" s="29"/>
      <c r="AWE69" s="30"/>
      <c r="AWF69" s="31"/>
      <c r="AWG69" s="32"/>
      <c r="AWH69" s="32"/>
      <c r="AWS69" s="100"/>
      <c r="AWT69" s="29"/>
      <c r="AWU69" s="30"/>
      <c r="AWV69" s="31"/>
      <c r="AWW69" s="32"/>
      <c r="AWX69" s="32"/>
      <c r="AXI69" s="100"/>
      <c r="AXJ69" s="29"/>
      <c r="AXK69" s="30"/>
      <c r="AXL69" s="31"/>
      <c r="AXM69" s="32"/>
      <c r="AXN69" s="32"/>
      <c r="AXY69" s="100"/>
      <c r="AXZ69" s="29"/>
      <c r="AYA69" s="30"/>
      <c r="AYB69" s="31"/>
      <c r="AYC69" s="32"/>
      <c r="AYD69" s="32"/>
      <c r="AYO69" s="100"/>
      <c r="AYP69" s="29"/>
      <c r="AYQ69" s="30"/>
      <c r="AYR69" s="31"/>
      <c r="AYS69" s="32"/>
      <c r="AYT69" s="32"/>
      <c r="AZE69" s="100"/>
      <c r="AZF69" s="29"/>
      <c r="AZG69" s="30"/>
      <c r="AZH69" s="31"/>
      <c r="AZI69" s="32"/>
      <c r="AZJ69" s="32"/>
      <c r="AZU69" s="100"/>
      <c r="AZV69" s="29"/>
      <c r="AZW69" s="30"/>
      <c r="AZX69" s="31"/>
      <c r="AZY69" s="32"/>
      <c r="AZZ69" s="32"/>
      <c r="BAK69" s="100"/>
      <c r="BAL69" s="29"/>
      <c r="BAM69" s="30"/>
      <c r="BAN69" s="31"/>
      <c r="BAO69" s="32"/>
      <c r="BAP69" s="32"/>
      <c r="BBA69" s="100"/>
      <c r="BBB69" s="29"/>
      <c r="BBC69" s="30"/>
      <c r="BBD69" s="31"/>
      <c r="BBE69" s="32"/>
      <c r="BBF69" s="32"/>
      <c r="BBQ69" s="100"/>
      <c r="BBR69" s="29"/>
      <c r="BBS69" s="30"/>
      <c r="BBT69" s="31"/>
      <c r="BBU69" s="32"/>
      <c r="BBV69" s="32"/>
      <c r="BCG69" s="100"/>
      <c r="BCH69" s="29"/>
      <c r="BCI69" s="30"/>
      <c r="BCJ69" s="31"/>
      <c r="BCK69" s="32"/>
      <c r="BCL69" s="32"/>
      <c r="BCW69" s="100"/>
      <c r="BCX69" s="29"/>
      <c r="BCY69" s="30"/>
      <c r="BCZ69" s="31"/>
      <c r="BDA69" s="32"/>
      <c r="BDB69" s="32"/>
      <c r="BDM69" s="100"/>
      <c r="BDN69" s="29"/>
      <c r="BDO69" s="30"/>
      <c r="BDP69" s="31"/>
      <c r="BDQ69" s="32"/>
      <c r="BDR69" s="32"/>
      <c r="BEC69" s="100"/>
      <c r="BED69" s="29"/>
      <c r="BEE69" s="30"/>
      <c r="BEF69" s="31"/>
      <c r="BEG69" s="32"/>
      <c r="BEH69" s="32"/>
      <c r="BES69" s="100"/>
      <c r="BET69" s="29"/>
      <c r="BEU69" s="30"/>
      <c r="BEV69" s="31"/>
      <c r="BEW69" s="32"/>
      <c r="BEX69" s="32"/>
      <c r="BFI69" s="100"/>
      <c r="BFJ69" s="29"/>
      <c r="BFK69" s="30"/>
      <c r="BFL69" s="31"/>
      <c r="BFM69" s="32"/>
      <c r="BFN69" s="32"/>
      <c r="BFY69" s="100"/>
      <c r="BFZ69" s="29"/>
      <c r="BGA69" s="30"/>
      <c r="BGB69" s="31"/>
      <c r="BGC69" s="32"/>
      <c r="BGD69" s="32"/>
      <c r="BGO69" s="100"/>
      <c r="BGP69" s="29"/>
      <c r="BGQ69" s="30"/>
      <c r="BGR69" s="31"/>
      <c r="BGS69" s="32"/>
      <c r="BGT69" s="32"/>
      <c r="BHE69" s="100"/>
      <c r="BHF69" s="29"/>
      <c r="BHG69" s="30"/>
      <c r="BHH69" s="31"/>
      <c r="BHI69" s="32"/>
      <c r="BHJ69" s="32"/>
      <c r="BHU69" s="100"/>
      <c r="BHV69" s="29"/>
      <c r="BHW69" s="30"/>
      <c r="BHX69" s="31"/>
      <c r="BHY69" s="32"/>
      <c r="BHZ69" s="32"/>
      <c r="BIK69" s="100"/>
      <c r="BIL69" s="29"/>
      <c r="BIM69" s="30"/>
      <c r="BIN69" s="31"/>
      <c r="BIO69" s="32"/>
      <c r="BIP69" s="32"/>
      <c r="BJA69" s="100"/>
      <c r="BJB69" s="29"/>
      <c r="BJC69" s="30"/>
      <c r="BJD69" s="31"/>
      <c r="BJE69" s="32"/>
      <c r="BJF69" s="32"/>
      <c r="BJQ69" s="100"/>
      <c r="BJR69" s="29"/>
      <c r="BJS69" s="30"/>
      <c r="BJT69" s="31"/>
      <c r="BJU69" s="32"/>
      <c r="BJV69" s="32"/>
      <c r="BKG69" s="100"/>
      <c r="BKH69" s="29"/>
      <c r="BKI69" s="30"/>
      <c r="BKJ69" s="31"/>
      <c r="BKK69" s="32"/>
      <c r="BKL69" s="32"/>
      <c r="BKW69" s="100"/>
      <c r="BKX69" s="29"/>
      <c r="BKY69" s="30"/>
      <c r="BKZ69" s="31"/>
      <c r="BLA69" s="32"/>
      <c r="BLB69" s="32"/>
      <c r="BLM69" s="100"/>
      <c r="BLN69" s="29"/>
      <c r="BLO69" s="30"/>
      <c r="BLP69" s="31"/>
      <c r="BLQ69" s="32"/>
      <c r="BLR69" s="32"/>
      <c r="BMC69" s="100"/>
      <c r="BMD69" s="29"/>
      <c r="BME69" s="30"/>
      <c r="BMF69" s="31"/>
      <c r="BMG69" s="32"/>
      <c r="BMH69" s="32"/>
      <c r="BMS69" s="100"/>
      <c r="BMT69" s="29"/>
      <c r="BMU69" s="30"/>
      <c r="BMV69" s="31"/>
      <c r="BMW69" s="32"/>
      <c r="BMX69" s="32"/>
      <c r="BNI69" s="100"/>
      <c r="BNJ69" s="29"/>
      <c r="BNK69" s="30"/>
      <c r="BNL69" s="31"/>
      <c r="BNM69" s="32"/>
      <c r="BNN69" s="32"/>
      <c r="BNY69" s="100"/>
      <c r="BNZ69" s="29"/>
      <c r="BOA69" s="30"/>
      <c r="BOB69" s="31"/>
      <c r="BOC69" s="32"/>
      <c r="BOD69" s="32"/>
      <c r="BOO69" s="100"/>
      <c r="BOP69" s="29"/>
      <c r="BOQ69" s="30"/>
      <c r="BOR69" s="31"/>
      <c r="BOS69" s="32"/>
      <c r="BOT69" s="32"/>
      <c r="BPE69" s="100"/>
      <c r="BPF69" s="29"/>
      <c r="BPG69" s="30"/>
      <c r="BPH69" s="31"/>
      <c r="BPI69" s="32"/>
      <c r="BPJ69" s="32"/>
      <c r="BPU69" s="100"/>
      <c r="BPV69" s="29"/>
      <c r="BPW69" s="30"/>
      <c r="BPX69" s="31"/>
      <c r="BPY69" s="32"/>
      <c r="BPZ69" s="32"/>
      <c r="BQK69" s="100"/>
      <c r="BQL69" s="29"/>
      <c r="BQM69" s="30"/>
      <c r="BQN69" s="31"/>
      <c r="BQO69" s="32"/>
      <c r="BQP69" s="32"/>
      <c r="BRA69" s="100"/>
      <c r="BRB69" s="29"/>
      <c r="BRC69" s="30"/>
      <c r="BRD69" s="31"/>
      <c r="BRE69" s="32"/>
      <c r="BRF69" s="32"/>
      <c r="BRQ69" s="100"/>
      <c r="BRR69" s="29"/>
      <c r="BRS69" s="30"/>
      <c r="BRT69" s="31"/>
      <c r="BRU69" s="32"/>
      <c r="BRV69" s="32"/>
      <c r="BSG69" s="100"/>
      <c r="BSH69" s="29"/>
      <c r="BSI69" s="30"/>
      <c r="BSJ69" s="31"/>
      <c r="BSK69" s="32"/>
      <c r="BSL69" s="32"/>
      <c r="BSW69" s="100"/>
      <c r="BSX69" s="29"/>
      <c r="BSY69" s="30"/>
      <c r="BSZ69" s="31"/>
      <c r="BTA69" s="32"/>
      <c r="BTB69" s="32"/>
      <c r="BTM69" s="100"/>
      <c r="BTN69" s="29"/>
      <c r="BTO69" s="30"/>
      <c r="BTP69" s="31"/>
      <c r="BTQ69" s="32"/>
      <c r="BTR69" s="32"/>
      <c r="BUC69" s="100"/>
      <c r="BUD69" s="29"/>
      <c r="BUE69" s="30"/>
      <c r="BUF69" s="31"/>
      <c r="BUG69" s="32"/>
      <c r="BUH69" s="32"/>
      <c r="BUS69" s="100"/>
      <c r="BUT69" s="29"/>
      <c r="BUU69" s="30"/>
      <c r="BUV69" s="31"/>
      <c r="BUW69" s="32"/>
      <c r="BUX69" s="32"/>
      <c r="BVI69" s="100"/>
      <c r="BVJ69" s="29"/>
      <c r="BVK69" s="30"/>
      <c r="BVL69" s="31"/>
      <c r="BVM69" s="32"/>
      <c r="BVN69" s="32"/>
      <c r="BVY69" s="100"/>
      <c r="BVZ69" s="29"/>
      <c r="BWA69" s="30"/>
      <c r="BWB69" s="31"/>
      <c r="BWC69" s="32"/>
      <c r="BWD69" s="32"/>
      <c r="BWO69" s="100"/>
      <c r="BWP69" s="29"/>
      <c r="BWQ69" s="30"/>
      <c r="BWR69" s="31"/>
      <c r="BWS69" s="32"/>
      <c r="BWT69" s="32"/>
      <c r="BXE69" s="100"/>
      <c r="BXF69" s="29"/>
      <c r="BXG69" s="30"/>
      <c r="BXH69" s="31"/>
      <c r="BXI69" s="32"/>
      <c r="BXJ69" s="32"/>
      <c r="BXU69" s="100"/>
      <c r="BXV69" s="29"/>
      <c r="BXW69" s="30"/>
      <c r="BXX69" s="31"/>
      <c r="BXY69" s="32"/>
      <c r="BXZ69" s="32"/>
      <c r="BYK69" s="100"/>
      <c r="BYL69" s="29"/>
      <c r="BYM69" s="30"/>
      <c r="BYN69" s="31"/>
      <c r="BYO69" s="32"/>
      <c r="BYP69" s="32"/>
      <c r="BZA69" s="100"/>
      <c r="BZB69" s="29"/>
      <c r="BZC69" s="30"/>
      <c r="BZD69" s="31"/>
      <c r="BZE69" s="32"/>
      <c r="BZF69" s="32"/>
      <c r="BZQ69" s="100"/>
      <c r="BZR69" s="29"/>
      <c r="BZS69" s="30"/>
      <c r="BZT69" s="31"/>
      <c r="BZU69" s="32"/>
      <c r="BZV69" s="32"/>
      <c r="CAG69" s="100"/>
      <c r="CAH69" s="29"/>
      <c r="CAI69" s="30"/>
      <c r="CAJ69" s="31"/>
      <c r="CAK69" s="32"/>
      <c r="CAL69" s="32"/>
      <c r="CAW69" s="100"/>
      <c r="CAX69" s="29"/>
      <c r="CAY69" s="30"/>
      <c r="CAZ69" s="31"/>
      <c r="CBA69" s="32"/>
      <c r="CBB69" s="32"/>
      <c r="CBM69" s="100"/>
      <c r="CBN69" s="29"/>
      <c r="CBO69" s="30"/>
      <c r="CBP69" s="31"/>
      <c r="CBQ69" s="32"/>
      <c r="CBR69" s="32"/>
      <c r="CCC69" s="100"/>
      <c r="CCD69" s="29"/>
      <c r="CCE69" s="30"/>
      <c r="CCF69" s="31"/>
      <c r="CCG69" s="32"/>
      <c r="CCH69" s="32"/>
      <c r="CCS69" s="100"/>
      <c r="CCT69" s="29"/>
      <c r="CCU69" s="30"/>
      <c r="CCV69" s="31"/>
      <c r="CCW69" s="32"/>
      <c r="CCX69" s="32"/>
      <c r="CDI69" s="100"/>
      <c r="CDJ69" s="29"/>
      <c r="CDK69" s="30"/>
      <c r="CDL69" s="31"/>
      <c r="CDM69" s="32"/>
      <c r="CDN69" s="32"/>
      <c r="CDY69" s="100"/>
      <c r="CDZ69" s="29"/>
      <c r="CEA69" s="30"/>
      <c r="CEB69" s="31"/>
      <c r="CEC69" s="32"/>
      <c r="CED69" s="32"/>
      <c r="CEO69" s="100"/>
      <c r="CEP69" s="29"/>
      <c r="CEQ69" s="30"/>
      <c r="CER69" s="31"/>
      <c r="CES69" s="32"/>
      <c r="CET69" s="32"/>
      <c r="CFE69" s="100"/>
      <c r="CFF69" s="29"/>
      <c r="CFG69" s="30"/>
      <c r="CFH69" s="31"/>
      <c r="CFI69" s="32"/>
      <c r="CFJ69" s="32"/>
      <c r="CFU69" s="100"/>
      <c r="CFV69" s="29"/>
      <c r="CFW69" s="30"/>
      <c r="CFX69" s="31"/>
      <c r="CFY69" s="32"/>
      <c r="CFZ69" s="32"/>
      <c r="CGK69" s="100"/>
      <c r="CGL69" s="29"/>
      <c r="CGM69" s="30"/>
      <c r="CGN69" s="31"/>
      <c r="CGO69" s="32"/>
      <c r="CGP69" s="32"/>
      <c r="CHA69" s="100"/>
      <c r="CHB69" s="29"/>
      <c r="CHC69" s="30"/>
      <c r="CHD69" s="31"/>
      <c r="CHE69" s="32"/>
      <c r="CHF69" s="32"/>
      <c r="CHQ69" s="100"/>
      <c r="CHR69" s="29"/>
      <c r="CHS69" s="30"/>
      <c r="CHT69" s="31"/>
      <c r="CHU69" s="32"/>
      <c r="CHV69" s="32"/>
      <c r="CIG69" s="100"/>
      <c r="CIH69" s="29"/>
      <c r="CII69" s="30"/>
      <c r="CIJ69" s="31"/>
      <c r="CIK69" s="32"/>
      <c r="CIL69" s="32"/>
      <c r="CIW69" s="100"/>
      <c r="CIX69" s="29"/>
      <c r="CIY69" s="30"/>
      <c r="CIZ69" s="31"/>
      <c r="CJA69" s="32"/>
      <c r="CJB69" s="32"/>
      <c r="CJM69" s="100"/>
      <c r="CJN69" s="29"/>
      <c r="CJO69" s="30"/>
      <c r="CJP69" s="31"/>
      <c r="CJQ69" s="32"/>
      <c r="CJR69" s="32"/>
      <c r="CKC69" s="100"/>
      <c r="CKD69" s="29"/>
      <c r="CKE69" s="30"/>
      <c r="CKF69" s="31"/>
      <c r="CKG69" s="32"/>
      <c r="CKH69" s="32"/>
      <c r="CKS69" s="100"/>
      <c r="CKT69" s="29"/>
      <c r="CKU69" s="30"/>
      <c r="CKV69" s="31"/>
      <c r="CKW69" s="32"/>
      <c r="CKX69" s="32"/>
      <c r="CLI69" s="100"/>
      <c r="CLJ69" s="29"/>
      <c r="CLK69" s="30"/>
      <c r="CLL69" s="31"/>
      <c r="CLM69" s="32"/>
      <c r="CLN69" s="32"/>
      <c r="CLY69" s="100"/>
      <c r="CLZ69" s="29"/>
      <c r="CMA69" s="30"/>
      <c r="CMB69" s="31"/>
      <c r="CMC69" s="32"/>
      <c r="CMD69" s="32"/>
      <c r="CMO69" s="100"/>
      <c r="CMP69" s="29"/>
      <c r="CMQ69" s="30"/>
      <c r="CMR69" s="31"/>
      <c r="CMS69" s="32"/>
      <c r="CMT69" s="32"/>
      <c r="CNE69" s="100"/>
      <c r="CNF69" s="29"/>
      <c r="CNG69" s="30"/>
      <c r="CNH69" s="31"/>
      <c r="CNI69" s="32"/>
      <c r="CNJ69" s="32"/>
      <c r="CNU69" s="100"/>
      <c r="CNV69" s="29"/>
      <c r="CNW69" s="30"/>
      <c r="CNX69" s="31"/>
      <c r="CNY69" s="32"/>
      <c r="CNZ69" s="32"/>
      <c r="COK69" s="100"/>
      <c r="COL69" s="29"/>
      <c r="COM69" s="30"/>
      <c r="CON69" s="31"/>
      <c r="COO69" s="32"/>
      <c r="COP69" s="32"/>
      <c r="CPA69" s="100"/>
      <c r="CPB69" s="29"/>
      <c r="CPC69" s="30"/>
      <c r="CPD69" s="31"/>
      <c r="CPE69" s="32"/>
      <c r="CPF69" s="32"/>
      <c r="CPQ69" s="100"/>
      <c r="CPR69" s="29"/>
      <c r="CPS69" s="30"/>
      <c r="CPT69" s="31"/>
      <c r="CPU69" s="32"/>
      <c r="CPV69" s="32"/>
      <c r="CQG69" s="100"/>
      <c r="CQH69" s="29"/>
      <c r="CQI69" s="30"/>
      <c r="CQJ69" s="31"/>
      <c r="CQK69" s="32"/>
      <c r="CQL69" s="32"/>
      <c r="CQW69" s="100"/>
      <c r="CQX69" s="29"/>
      <c r="CQY69" s="30"/>
      <c r="CQZ69" s="31"/>
      <c r="CRA69" s="32"/>
      <c r="CRB69" s="32"/>
      <c r="CRM69" s="100"/>
      <c r="CRN69" s="29"/>
      <c r="CRO69" s="30"/>
      <c r="CRP69" s="31"/>
      <c r="CRQ69" s="32"/>
      <c r="CRR69" s="32"/>
      <c r="CSC69" s="100"/>
      <c r="CSD69" s="29"/>
      <c r="CSE69" s="30"/>
      <c r="CSF69" s="31"/>
      <c r="CSG69" s="32"/>
      <c r="CSH69" s="32"/>
      <c r="CSS69" s="100"/>
      <c r="CST69" s="29"/>
      <c r="CSU69" s="30"/>
      <c r="CSV69" s="31"/>
      <c r="CSW69" s="32"/>
      <c r="CSX69" s="32"/>
      <c r="CTI69" s="100"/>
      <c r="CTJ69" s="29"/>
      <c r="CTK69" s="30"/>
      <c r="CTL69" s="31"/>
      <c r="CTM69" s="32"/>
      <c r="CTN69" s="32"/>
      <c r="CTY69" s="100"/>
      <c r="CTZ69" s="29"/>
      <c r="CUA69" s="30"/>
      <c r="CUB69" s="31"/>
      <c r="CUC69" s="32"/>
      <c r="CUD69" s="32"/>
      <c r="CUO69" s="100"/>
      <c r="CUP69" s="29"/>
      <c r="CUQ69" s="30"/>
      <c r="CUR69" s="31"/>
      <c r="CUS69" s="32"/>
      <c r="CUT69" s="32"/>
      <c r="CVE69" s="100"/>
      <c r="CVF69" s="29"/>
      <c r="CVG69" s="30"/>
      <c r="CVH69" s="31"/>
      <c r="CVI69" s="32"/>
      <c r="CVJ69" s="32"/>
      <c r="CVU69" s="100"/>
      <c r="CVV69" s="29"/>
      <c r="CVW69" s="30"/>
      <c r="CVX69" s="31"/>
      <c r="CVY69" s="32"/>
      <c r="CVZ69" s="32"/>
      <c r="CWK69" s="100"/>
      <c r="CWL69" s="29"/>
      <c r="CWM69" s="30"/>
      <c r="CWN69" s="31"/>
      <c r="CWO69" s="32"/>
      <c r="CWP69" s="32"/>
      <c r="CXA69" s="100"/>
      <c r="CXB69" s="29"/>
      <c r="CXC69" s="30"/>
      <c r="CXD69" s="31"/>
      <c r="CXE69" s="32"/>
      <c r="CXF69" s="32"/>
      <c r="CXQ69" s="100"/>
      <c r="CXR69" s="29"/>
      <c r="CXS69" s="30"/>
      <c r="CXT69" s="31"/>
      <c r="CXU69" s="32"/>
      <c r="CXV69" s="32"/>
      <c r="CYG69" s="100"/>
      <c r="CYH69" s="29"/>
      <c r="CYI69" s="30"/>
      <c r="CYJ69" s="31"/>
      <c r="CYK69" s="32"/>
      <c r="CYL69" s="32"/>
      <c r="CYW69" s="100"/>
      <c r="CYX69" s="29"/>
      <c r="CYY69" s="30"/>
      <c r="CYZ69" s="31"/>
      <c r="CZA69" s="32"/>
      <c r="CZB69" s="32"/>
      <c r="CZM69" s="100"/>
      <c r="CZN69" s="29"/>
      <c r="CZO69" s="30"/>
      <c r="CZP69" s="31"/>
      <c r="CZQ69" s="32"/>
      <c r="CZR69" s="32"/>
      <c r="DAC69" s="100"/>
      <c r="DAD69" s="29"/>
      <c r="DAE69" s="30"/>
      <c r="DAF69" s="31"/>
      <c r="DAG69" s="32"/>
      <c r="DAH69" s="32"/>
      <c r="DAS69" s="100"/>
      <c r="DAT69" s="29"/>
      <c r="DAU69" s="30"/>
      <c r="DAV69" s="31"/>
      <c r="DAW69" s="32"/>
      <c r="DAX69" s="32"/>
      <c r="DBI69" s="100"/>
      <c r="DBJ69" s="29"/>
      <c r="DBK69" s="30"/>
      <c r="DBL69" s="31"/>
      <c r="DBM69" s="32"/>
      <c r="DBN69" s="32"/>
      <c r="DBY69" s="100"/>
      <c r="DBZ69" s="29"/>
      <c r="DCA69" s="30"/>
      <c r="DCB69" s="31"/>
      <c r="DCC69" s="32"/>
      <c r="DCD69" s="32"/>
      <c r="DCO69" s="100"/>
      <c r="DCP69" s="29"/>
      <c r="DCQ69" s="30"/>
      <c r="DCR69" s="31"/>
      <c r="DCS69" s="32"/>
      <c r="DCT69" s="32"/>
      <c r="DDE69" s="100"/>
      <c r="DDF69" s="29"/>
      <c r="DDG69" s="30"/>
      <c r="DDH69" s="31"/>
      <c r="DDI69" s="32"/>
      <c r="DDJ69" s="32"/>
      <c r="DDU69" s="100"/>
      <c r="DDV69" s="29"/>
      <c r="DDW69" s="30"/>
      <c r="DDX69" s="31"/>
      <c r="DDY69" s="32"/>
      <c r="DDZ69" s="32"/>
      <c r="DEK69" s="100"/>
      <c r="DEL69" s="29"/>
      <c r="DEM69" s="30"/>
      <c r="DEN69" s="31"/>
      <c r="DEO69" s="32"/>
      <c r="DEP69" s="32"/>
      <c r="DFA69" s="100"/>
      <c r="DFB69" s="29"/>
      <c r="DFC69" s="30"/>
      <c r="DFD69" s="31"/>
      <c r="DFE69" s="32"/>
      <c r="DFF69" s="32"/>
      <c r="DFQ69" s="100"/>
      <c r="DFR69" s="29"/>
      <c r="DFS69" s="30"/>
      <c r="DFT69" s="31"/>
      <c r="DFU69" s="32"/>
      <c r="DFV69" s="32"/>
      <c r="DGG69" s="100"/>
      <c r="DGH69" s="29"/>
      <c r="DGI69" s="30"/>
      <c r="DGJ69" s="31"/>
      <c r="DGK69" s="32"/>
      <c r="DGL69" s="32"/>
      <c r="DGW69" s="100"/>
      <c r="DGX69" s="29"/>
      <c r="DGY69" s="30"/>
      <c r="DGZ69" s="31"/>
      <c r="DHA69" s="32"/>
      <c r="DHB69" s="32"/>
      <c r="DHM69" s="100"/>
      <c r="DHN69" s="29"/>
      <c r="DHO69" s="30"/>
      <c r="DHP69" s="31"/>
      <c r="DHQ69" s="32"/>
      <c r="DHR69" s="32"/>
      <c r="DIC69" s="100"/>
      <c r="DID69" s="29"/>
      <c r="DIE69" s="30"/>
      <c r="DIF69" s="31"/>
      <c r="DIG69" s="32"/>
      <c r="DIH69" s="32"/>
      <c r="DIS69" s="100"/>
      <c r="DIT69" s="29"/>
      <c r="DIU69" s="30"/>
      <c r="DIV69" s="31"/>
      <c r="DIW69" s="32"/>
      <c r="DIX69" s="32"/>
      <c r="DJI69" s="100"/>
      <c r="DJJ69" s="29"/>
      <c r="DJK69" s="30"/>
      <c r="DJL69" s="31"/>
      <c r="DJM69" s="32"/>
      <c r="DJN69" s="32"/>
      <c r="DJY69" s="100"/>
      <c r="DJZ69" s="29"/>
      <c r="DKA69" s="30"/>
      <c r="DKB69" s="31"/>
      <c r="DKC69" s="32"/>
      <c r="DKD69" s="32"/>
      <c r="DKO69" s="100"/>
      <c r="DKP69" s="29"/>
      <c r="DKQ69" s="30"/>
      <c r="DKR69" s="31"/>
      <c r="DKS69" s="32"/>
      <c r="DKT69" s="32"/>
      <c r="DLE69" s="100"/>
      <c r="DLF69" s="29"/>
      <c r="DLG69" s="30"/>
      <c r="DLH69" s="31"/>
      <c r="DLI69" s="32"/>
      <c r="DLJ69" s="32"/>
      <c r="DLU69" s="100"/>
      <c r="DLV69" s="29"/>
      <c r="DLW69" s="30"/>
      <c r="DLX69" s="31"/>
      <c r="DLY69" s="32"/>
      <c r="DLZ69" s="32"/>
      <c r="DMK69" s="100"/>
      <c r="DML69" s="29"/>
      <c r="DMM69" s="30"/>
      <c r="DMN69" s="31"/>
      <c r="DMO69" s="32"/>
      <c r="DMP69" s="32"/>
      <c r="DNA69" s="100"/>
      <c r="DNB69" s="29"/>
      <c r="DNC69" s="30"/>
      <c r="DND69" s="31"/>
      <c r="DNE69" s="32"/>
      <c r="DNF69" s="32"/>
      <c r="DNQ69" s="100"/>
      <c r="DNR69" s="29"/>
      <c r="DNS69" s="30"/>
      <c r="DNT69" s="31"/>
      <c r="DNU69" s="32"/>
      <c r="DNV69" s="32"/>
      <c r="DOG69" s="100"/>
      <c r="DOH69" s="29"/>
      <c r="DOI69" s="30"/>
      <c r="DOJ69" s="31"/>
      <c r="DOK69" s="32"/>
      <c r="DOL69" s="32"/>
      <c r="DOW69" s="100"/>
      <c r="DOX69" s="29"/>
      <c r="DOY69" s="30"/>
      <c r="DOZ69" s="31"/>
      <c r="DPA69" s="32"/>
      <c r="DPB69" s="32"/>
      <c r="DPM69" s="100"/>
      <c r="DPN69" s="29"/>
      <c r="DPO69" s="30"/>
      <c r="DPP69" s="31"/>
      <c r="DPQ69" s="32"/>
      <c r="DPR69" s="32"/>
      <c r="DQC69" s="100"/>
      <c r="DQD69" s="29"/>
      <c r="DQE69" s="30"/>
      <c r="DQF69" s="31"/>
      <c r="DQG69" s="32"/>
      <c r="DQH69" s="32"/>
      <c r="DQS69" s="100"/>
      <c r="DQT69" s="29"/>
      <c r="DQU69" s="30"/>
      <c r="DQV69" s="31"/>
      <c r="DQW69" s="32"/>
      <c r="DQX69" s="32"/>
      <c r="DRI69" s="100"/>
      <c r="DRJ69" s="29"/>
      <c r="DRK69" s="30"/>
      <c r="DRL69" s="31"/>
      <c r="DRM69" s="32"/>
      <c r="DRN69" s="32"/>
      <c r="DRY69" s="100"/>
      <c r="DRZ69" s="29"/>
      <c r="DSA69" s="30"/>
      <c r="DSB69" s="31"/>
      <c r="DSC69" s="32"/>
      <c r="DSD69" s="32"/>
      <c r="DSO69" s="100"/>
      <c r="DSP69" s="29"/>
      <c r="DSQ69" s="30"/>
      <c r="DSR69" s="31"/>
      <c r="DSS69" s="32"/>
      <c r="DST69" s="32"/>
      <c r="DTE69" s="100"/>
      <c r="DTF69" s="29"/>
      <c r="DTG69" s="30"/>
      <c r="DTH69" s="31"/>
      <c r="DTI69" s="32"/>
      <c r="DTJ69" s="32"/>
      <c r="DTU69" s="100"/>
      <c r="DTV69" s="29"/>
      <c r="DTW69" s="30"/>
      <c r="DTX69" s="31"/>
      <c r="DTY69" s="32"/>
      <c r="DTZ69" s="32"/>
      <c r="DUK69" s="100"/>
      <c r="DUL69" s="29"/>
      <c r="DUM69" s="30"/>
      <c r="DUN69" s="31"/>
      <c r="DUO69" s="32"/>
      <c r="DUP69" s="32"/>
      <c r="DVA69" s="100"/>
      <c r="DVB69" s="29"/>
      <c r="DVC69" s="30"/>
      <c r="DVD69" s="31"/>
      <c r="DVE69" s="32"/>
      <c r="DVF69" s="32"/>
      <c r="DVQ69" s="100"/>
      <c r="DVR69" s="29"/>
      <c r="DVS69" s="30"/>
      <c r="DVT69" s="31"/>
      <c r="DVU69" s="32"/>
      <c r="DVV69" s="32"/>
      <c r="DWG69" s="100"/>
      <c r="DWH69" s="29"/>
      <c r="DWI69" s="30"/>
      <c r="DWJ69" s="31"/>
      <c r="DWK69" s="32"/>
      <c r="DWL69" s="32"/>
      <c r="DWW69" s="100"/>
      <c r="DWX69" s="29"/>
      <c r="DWY69" s="30"/>
      <c r="DWZ69" s="31"/>
      <c r="DXA69" s="32"/>
      <c r="DXB69" s="32"/>
      <c r="DXM69" s="100"/>
      <c r="DXN69" s="29"/>
      <c r="DXO69" s="30"/>
      <c r="DXP69" s="31"/>
      <c r="DXQ69" s="32"/>
      <c r="DXR69" s="32"/>
      <c r="DYC69" s="100"/>
      <c r="DYD69" s="29"/>
      <c r="DYE69" s="30"/>
      <c r="DYF69" s="31"/>
      <c r="DYG69" s="32"/>
      <c r="DYH69" s="32"/>
      <c r="DYS69" s="100"/>
      <c r="DYT69" s="29"/>
      <c r="DYU69" s="30"/>
      <c r="DYV69" s="31"/>
      <c r="DYW69" s="32"/>
      <c r="DYX69" s="32"/>
      <c r="DZI69" s="100"/>
      <c r="DZJ69" s="29"/>
      <c r="DZK69" s="30"/>
      <c r="DZL69" s="31"/>
      <c r="DZM69" s="32"/>
      <c r="DZN69" s="32"/>
      <c r="DZY69" s="100"/>
      <c r="DZZ69" s="29"/>
      <c r="EAA69" s="30"/>
      <c r="EAB69" s="31"/>
      <c r="EAC69" s="32"/>
      <c r="EAD69" s="32"/>
      <c r="EAO69" s="100"/>
      <c r="EAP69" s="29"/>
      <c r="EAQ69" s="30"/>
      <c r="EAR69" s="31"/>
      <c r="EAS69" s="32"/>
      <c r="EAT69" s="32"/>
      <c r="EBE69" s="100"/>
      <c r="EBF69" s="29"/>
      <c r="EBG69" s="30"/>
      <c r="EBH69" s="31"/>
      <c r="EBI69" s="32"/>
      <c r="EBJ69" s="32"/>
      <c r="EBU69" s="100"/>
      <c r="EBV69" s="29"/>
      <c r="EBW69" s="30"/>
      <c r="EBX69" s="31"/>
      <c r="EBY69" s="32"/>
      <c r="EBZ69" s="32"/>
      <c r="ECK69" s="100"/>
      <c r="ECL69" s="29"/>
      <c r="ECM69" s="30"/>
      <c r="ECN69" s="31"/>
      <c r="ECO69" s="32"/>
      <c r="ECP69" s="32"/>
      <c r="EDA69" s="100"/>
      <c r="EDB69" s="29"/>
      <c r="EDC69" s="30"/>
      <c r="EDD69" s="31"/>
      <c r="EDE69" s="32"/>
      <c r="EDF69" s="32"/>
      <c r="EDQ69" s="100"/>
      <c r="EDR69" s="29"/>
      <c r="EDS69" s="30"/>
      <c r="EDT69" s="31"/>
      <c r="EDU69" s="32"/>
      <c r="EDV69" s="32"/>
      <c r="EEG69" s="100"/>
      <c r="EEH69" s="29"/>
      <c r="EEI69" s="30"/>
      <c r="EEJ69" s="31"/>
      <c r="EEK69" s="32"/>
      <c r="EEL69" s="32"/>
      <c r="EEW69" s="100"/>
      <c r="EEX69" s="29"/>
      <c r="EEY69" s="30"/>
      <c r="EEZ69" s="31"/>
      <c r="EFA69" s="32"/>
      <c r="EFB69" s="32"/>
      <c r="EFM69" s="100"/>
      <c r="EFN69" s="29"/>
      <c r="EFO69" s="30"/>
      <c r="EFP69" s="31"/>
      <c r="EFQ69" s="32"/>
      <c r="EFR69" s="32"/>
      <c r="EGC69" s="100"/>
      <c r="EGD69" s="29"/>
      <c r="EGE69" s="30"/>
      <c r="EGF69" s="31"/>
      <c r="EGG69" s="32"/>
      <c r="EGH69" s="32"/>
      <c r="EGS69" s="100"/>
      <c r="EGT69" s="29"/>
      <c r="EGU69" s="30"/>
      <c r="EGV69" s="31"/>
      <c r="EGW69" s="32"/>
      <c r="EGX69" s="32"/>
      <c r="EHI69" s="100"/>
      <c r="EHJ69" s="29"/>
      <c r="EHK69" s="30"/>
      <c r="EHL69" s="31"/>
      <c r="EHM69" s="32"/>
      <c r="EHN69" s="32"/>
      <c r="EHY69" s="100"/>
      <c r="EHZ69" s="29"/>
      <c r="EIA69" s="30"/>
      <c r="EIB69" s="31"/>
      <c r="EIC69" s="32"/>
      <c r="EID69" s="32"/>
      <c r="EIO69" s="100"/>
      <c r="EIP69" s="29"/>
      <c r="EIQ69" s="30"/>
      <c r="EIR69" s="31"/>
      <c r="EIS69" s="32"/>
      <c r="EIT69" s="32"/>
      <c r="EJE69" s="100"/>
      <c r="EJF69" s="29"/>
      <c r="EJG69" s="30"/>
      <c r="EJH69" s="31"/>
      <c r="EJI69" s="32"/>
      <c r="EJJ69" s="32"/>
      <c r="EJU69" s="100"/>
      <c r="EJV69" s="29"/>
      <c r="EJW69" s="30"/>
      <c r="EJX69" s="31"/>
      <c r="EJY69" s="32"/>
      <c r="EJZ69" s="32"/>
      <c r="EKK69" s="100"/>
      <c r="EKL69" s="29"/>
      <c r="EKM69" s="30"/>
      <c r="EKN69" s="31"/>
      <c r="EKO69" s="32"/>
      <c r="EKP69" s="32"/>
      <c r="ELA69" s="100"/>
      <c r="ELB69" s="29"/>
      <c r="ELC69" s="30"/>
      <c r="ELD69" s="31"/>
      <c r="ELE69" s="32"/>
      <c r="ELF69" s="32"/>
      <c r="ELQ69" s="100"/>
      <c r="ELR69" s="29"/>
      <c r="ELS69" s="30"/>
      <c r="ELT69" s="31"/>
      <c r="ELU69" s="32"/>
      <c r="ELV69" s="32"/>
      <c r="EMG69" s="100"/>
      <c r="EMH69" s="29"/>
      <c r="EMI69" s="30"/>
      <c r="EMJ69" s="31"/>
      <c r="EMK69" s="32"/>
      <c r="EML69" s="32"/>
      <c r="EMW69" s="100"/>
      <c r="EMX69" s="29"/>
      <c r="EMY69" s="30"/>
      <c r="EMZ69" s="31"/>
      <c r="ENA69" s="32"/>
      <c r="ENB69" s="32"/>
      <c r="ENM69" s="100"/>
      <c r="ENN69" s="29"/>
      <c r="ENO69" s="30"/>
      <c r="ENP69" s="31"/>
      <c r="ENQ69" s="32"/>
      <c r="ENR69" s="32"/>
      <c r="EOC69" s="100"/>
      <c r="EOD69" s="29"/>
      <c r="EOE69" s="30"/>
      <c r="EOF69" s="31"/>
      <c r="EOG69" s="32"/>
      <c r="EOH69" s="32"/>
      <c r="EOS69" s="100"/>
      <c r="EOT69" s="29"/>
      <c r="EOU69" s="30"/>
      <c r="EOV69" s="31"/>
      <c r="EOW69" s="32"/>
      <c r="EOX69" s="32"/>
      <c r="EPI69" s="100"/>
      <c r="EPJ69" s="29"/>
      <c r="EPK69" s="30"/>
      <c r="EPL69" s="31"/>
      <c r="EPM69" s="32"/>
      <c r="EPN69" s="32"/>
      <c r="EPY69" s="100"/>
      <c r="EPZ69" s="29"/>
      <c r="EQA69" s="30"/>
      <c r="EQB69" s="31"/>
      <c r="EQC69" s="32"/>
      <c r="EQD69" s="32"/>
      <c r="EQO69" s="100"/>
      <c r="EQP69" s="29"/>
      <c r="EQQ69" s="30"/>
      <c r="EQR69" s="31"/>
      <c r="EQS69" s="32"/>
      <c r="EQT69" s="32"/>
      <c r="ERE69" s="100"/>
      <c r="ERF69" s="29"/>
      <c r="ERG69" s="30"/>
      <c r="ERH69" s="31"/>
      <c r="ERI69" s="32"/>
      <c r="ERJ69" s="32"/>
      <c r="ERU69" s="100"/>
      <c r="ERV69" s="29"/>
      <c r="ERW69" s="30"/>
      <c r="ERX69" s="31"/>
      <c r="ERY69" s="32"/>
      <c r="ERZ69" s="32"/>
      <c r="ESK69" s="100"/>
      <c r="ESL69" s="29"/>
      <c r="ESM69" s="30"/>
      <c r="ESN69" s="31"/>
      <c r="ESO69" s="32"/>
      <c r="ESP69" s="32"/>
      <c r="ETA69" s="100"/>
      <c r="ETB69" s="29"/>
      <c r="ETC69" s="30"/>
      <c r="ETD69" s="31"/>
      <c r="ETE69" s="32"/>
      <c r="ETF69" s="32"/>
      <c r="ETQ69" s="100"/>
      <c r="ETR69" s="29"/>
      <c r="ETS69" s="30"/>
      <c r="ETT69" s="31"/>
      <c r="ETU69" s="32"/>
      <c r="ETV69" s="32"/>
      <c r="EUG69" s="100"/>
      <c r="EUH69" s="29"/>
      <c r="EUI69" s="30"/>
      <c r="EUJ69" s="31"/>
      <c r="EUK69" s="32"/>
      <c r="EUL69" s="32"/>
      <c r="EUW69" s="100"/>
      <c r="EUX69" s="29"/>
      <c r="EUY69" s="30"/>
      <c r="EUZ69" s="31"/>
      <c r="EVA69" s="32"/>
      <c r="EVB69" s="32"/>
      <c r="EVM69" s="100"/>
      <c r="EVN69" s="29"/>
      <c r="EVO69" s="30"/>
      <c r="EVP69" s="31"/>
      <c r="EVQ69" s="32"/>
      <c r="EVR69" s="32"/>
      <c r="EWC69" s="100"/>
      <c r="EWD69" s="29"/>
      <c r="EWE69" s="30"/>
      <c r="EWF69" s="31"/>
      <c r="EWG69" s="32"/>
      <c r="EWH69" s="32"/>
      <c r="EWS69" s="100"/>
      <c r="EWT69" s="29"/>
      <c r="EWU69" s="30"/>
      <c r="EWV69" s="31"/>
      <c r="EWW69" s="32"/>
      <c r="EWX69" s="32"/>
      <c r="EXI69" s="100"/>
      <c r="EXJ69" s="29"/>
      <c r="EXK69" s="30"/>
      <c r="EXL69" s="31"/>
      <c r="EXM69" s="32"/>
      <c r="EXN69" s="32"/>
      <c r="EXY69" s="100"/>
      <c r="EXZ69" s="29"/>
      <c r="EYA69" s="30"/>
      <c r="EYB69" s="31"/>
      <c r="EYC69" s="32"/>
      <c r="EYD69" s="32"/>
      <c r="EYO69" s="100"/>
      <c r="EYP69" s="29"/>
      <c r="EYQ69" s="30"/>
      <c r="EYR69" s="31"/>
      <c r="EYS69" s="32"/>
      <c r="EYT69" s="32"/>
      <c r="EZE69" s="100"/>
      <c r="EZF69" s="29"/>
      <c r="EZG69" s="30"/>
      <c r="EZH69" s="31"/>
      <c r="EZI69" s="32"/>
      <c r="EZJ69" s="32"/>
      <c r="EZU69" s="100"/>
      <c r="EZV69" s="29"/>
      <c r="EZW69" s="30"/>
      <c r="EZX69" s="31"/>
      <c r="EZY69" s="32"/>
      <c r="EZZ69" s="32"/>
      <c r="FAK69" s="100"/>
      <c r="FAL69" s="29"/>
      <c r="FAM69" s="30"/>
      <c r="FAN69" s="31"/>
      <c r="FAO69" s="32"/>
      <c r="FAP69" s="32"/>
      <c r="FBA69" s="100"/>
      <c r="FBB69" s="29"/>
      <c r="FBC69" s="30"/>
      <c r="FBD69" s="31"/>
      <c r="FBE69" s="32"/>
      <c r="FBF69" s="32"/>
      <c r="FBQ69" s="100"/>
      <c r="FBR69" s="29"/>
      <c r="FBS69" s="30"/>
      <c r="FBT69" s="31"/>
      <c r="FBU69" s="32"/>
      <c r="FBV69" s="32"/>
      <c r="FCG69" s="100"/>
      <c r="FCH69" s="29"/>
      <c r="FCI69" s="30"/>
      <c r="FCJ69" s="31"/>
      <c r="FCK69" s="32"/>
      <c r="FCL69" s="32"/>
      <c r="FCW69" s="100"/>
      <c r="FCX69" s="29"/>
      <c r="FCY69" s="30"/>
      <c r="FCZ69" s="31"/>
      <c r="FDA69" s="32"/>
      <c r="FDB69" s="32"/>
      <c r="FDM69" s="100"/>
      <c r="FDN69" s="29"/>
      <c r="FDO69" s="30"/>
      <c r="FDP69" s="31"/>
      <c r="FDQ69" s="32"/>
      <c r="FDR69" s="32"/>
      <c r="FEC69" s="100"/>
      <c r="FED69" s="29"/>
      <c r="FEE69" s="30"/>
      <c r="FEF69" s="31"/>
      <c r="FEG69" s="32"/>
      <c r="FEH69" s="32"/>
      <c r="FES69" s="100"/>
      <c r="FET69" s="29"/>
      <c r="FEU69" s="30"/>
      <c r="FEV69" s="31"/>
      <c r="FEW69" s="32"/>
      <c r="FEX69" s="32"/>
      <c r="FFI69" s="100"/>
      <c r="FFJ69" s="29"/>
      <c r="FFK69" s="30"/>
      <c r="FFL69" s="31"/>
      <c r="FFM69" s="32"/>
      <c r="FFN69" s="32"/>
      <c r="FFY69" s="100"/>
      <c r="FFZ69" s="29"/>
      <c r="FGA69" s="30"/>
      <c r="FGB69" s="31"/>
      <c r="FGC69" s="32"/>
      <c r="FGD69" s="32"/>
      <c r="FGO69" s="100"/>
      <c r="FGP69" s="29"/>
      <c r="FGQ69" s="30"/>
      <c r="FGR69" s="31"/>
      <c r="FGS69" s="32"/>
      <c r="FGT69" s="32"/>
      <c r="FHE69" s="100"/>
      <c r="FHF69" s="29"/>
      <c r="FHG69" s="30"/>
      <c r="FHH69" s="31"/>
      <c r="FHI69" s="32"/>
      <c r="FHJ69" s="32"/>
      <c r="FHU69" s="100"/>
      <c r="FHV69" s="29"/>
      <c r="FHW69" s="30"/>
      <c r="FHX69" s="31"/>
      <c r="FHY69" s="32"/>
      <c r="FHZ69" s="32"/>
      <c r="FIK69" s="100"/>
      <c r="FIL69" s="29"/>
      <c r="FIM69" s="30"/>
      <c r="FIN69" s="31"/>
      <c r="FIO69" s="32"/>
      <c r="FIP69" s="32"/>
      <c r="FJA69" s="100"/>
      <c r="FJB69" s="29"/>
      <c r="FJC69" s="30"/>
      <c r="FJD69" s="31"/>
      <c r="FJE69" s="32"/>
      <c r="FJF69" s="32"/>
      <c r="FJQ69" s="100"/>
      <c r="FJR69" s="29"/>
      <c r="FJS69" s="30"/>
      <c r="FJT69" s="31"/>
      <c r="FJU69" s="32"/>
      <c r="FJV69" s="32"/>
      <c r="FKG69" s="100"/>
      <c r="FKH69" s="29"/>
      <c r="FKI69" s="30"/>
      <c r="FKJ69" s="31"/>
      <c r="FKK69" s="32"/>
      <c r="FKL69" s="32"/>
      <c r="FKW69" s="100"/>
      <c r="FKX69" s="29"/>
      <c r="FKY69" s="30"/>
      <c r="FKZ69" s="31"/>
      <c r="FLA69" s="32"/>
      <c r="FLB69" s="32"/>
      <c r="FLM69" s="100"/>
      <c r="FLN69" s="29"/>
      <c r="FLO69" s="30"/>
      <c r="FLP69" s="31"/>
      <c r="FLQ69" s="32"/>
      <c r="FLR69" s="32"/>
      <c r="FMC69" s="100"/>
      <c r="FMD69" s="29"/>
      <c r="FME69" s="30"/>
      <c r="FMF69" s="31"/>
      <c r="FMG69" s="32"/>
      <c r="FMH69" s="32"/>
      <c r="FMS69" s="100"/>
      <c r="FMT69" s="29"/>
      <c r="FMU69" s="30"/>
      <c r="FMV69" s="31"/>
      <c r="FMW69" s="32"/>
      <c r="FMX69" s="32"/>
      <c r="FNI69" s="100"/>
      <c r="FNJ69" s="29"/>
      <c r="FNK69" s="30"/>
      <c r="FNL69" s="31"/>
      <c r="FNM69" s="32"/>
      <c r="FNN69" s="32"/>
      <c r="FNY69" s="100"/>
      <c r="FNZ69" s="29"/>
      <c r="FOA69" s="30"/>
      <c r="FOB69" s="31"/>
      <c r="FOC69" s="32"/>
      <c r="FOD69" s="32"/>
      <c r="FOO69" s="100"/>
      <c r="FOP69" s="29"/>
      <c r="FOQ69" s="30"/>
      <c r="FOR69" s="31"/>
      <c r="FOS69" s="32"/>
      <c r="FOT69" s="32"/>
      <c r="FPE69" s="100"/>
      <c r="FPF69" s="29"/>
      <c r="FPG69" s="30"/>
      <c r="FPH69" s="31"/>
      <c r="FPI69" s="32"/>
      <c r="FPJ69" s="32"/>
      <c r="FPU69" s="100"/>
      <c r="FPV69" s="29"/>
      <c r="FPW69" s="30"/>
      <c r="FPX69" s="31"/>
      <c r="FPY69" s="32"/>
      <c r="FPZ69" s="32"/>
      <c r="FQK69" s="100"/>
      <c r="FQL69" s="29"/>
      <c r="FQM69" s="30"/>
      <c r="FQN69" s="31"/>
      <c r="FQO69" s="32"/>
      <c r="FQP69" s="32"/>
      <c r="FRA69" s="100"/>
      <c r="FRB69" s="29"/>
      <c r="FRC69" s="30"/>
      <c r="FRD69" s="31"/>
      <c r="FRE69" s="32"/>
      <c r="FRF69" s="32"/>
      <c r="FRQ69" s="100"/>
      <c r="FRR69" s="29"/>
      <c r="FRS69" s="30"/>
      <c r="FRT69" s="31"/>
      <c r="FRU69" s="32"/>
      <c r="FRV69" s="32"/>
      <c r="FSG69" s="100"/>
      <c r="FSH69" s="29"/>
      <c r="FSI69" s="30"/>
      <c r="FSJ69" s="31"/>
      <c r="FSK69" s="32"/>
      <c r="FSL69" s="32"/>
      <c r="FSW69" s="100"/>
      <c r="FSX69" s="29"/>
      <c r="FSY69" s="30"/>
      <c r="FSZ69" s="31"/>
      <c r="FTA69" s="32"/>
      <c r="FTB69" s="32"/>
      <c r="FTM69" s="100"/>
      <c r="FTN69" s="29"/>
      <c r="FTO69" s="30"/>
      <c r="FTP69" s="31"/>
      <c r="FTQ69" s="32"/>
      <c r="FTR69" s="32"/>
      <c r="FUC69" s="100"/>
      <c r="FUD69" s="29"/>
      <c r="FUE69" s="30"/>
      <c r="FUF69" s="31"/>
      <c r="FUG69" s="32"/>
      <c r="FUH69" s="32"/>
      <c r="FUS69" s="100"/>
      <c r="FUT69" s="29"/>
      <c r="FUU69" s="30"/>
      <c r="FUV69" s="31"/>
      <c r="FUW69" s="32"/>
      <c r="FUX69" s="32"/>
      <c r="FVI69" s="100"/>
      <c r="FVJ69" s="29"/>
      <c r="FVK69" s="30"/>
      <c r="FVL69" s="31"/>
      <c r="FVM69" s="32"/>
      <c r="FVN69" s="32"/>
      <c r="FVY69" s="100"/>
      <c r="FVZ69" s="29"/>
      <c r="FWA69" s="30"/>
      <c r="FWB69" s="31"/>
      <c r="FWC69" s="32"/>
      <c r="FWD69" s="32"/>
      <c r="FWO69" s="100"/>
      <c r="FWP69" s="29"/>
      <c r="FWQ69" s="30"/>
      <c r="FWR69" s="31"/>
      <c r="FWS69" s="32"/>
      <c r="FWT69" s="32"/>
      <c r="FXE69" s="100"/>
      <c r="FXF69" s="29"/>
      <c r="FXG69" s="30"/>
      <c r="FXH69" s="31"/>
      <c r="FXI69" s="32"/>
      <c r="FXJ69" s="32"/>
      <c r="FXU69" s="100"/>
      <c r="FXV69" s="29"/>
      <c r="FXW69" s="30"/>
      <c r="FXX69" s="31"/>
      <c r="FXY69" s="32"/>
      <c r="FXZ69" s="32"/>
      <c r="FYK69" s="100"/>
      <c r="FYL69" s="29"/>
      <c r="FYM69" s="30"/>
      <c r="FYN69" s="31"/>
      <c r="FYO69" s="32"/>
      <c r="FYP69" s="32"/>
      <c r="FZA69" s="100"/>
      <c r="FZB69" s="29"/>
      <c r="FZC69" s="30"/>
      <c r="FZD69" s="31"/>
      <c r="FZE69" s="32"/>
      <c r="FZF69" s="32"/>
      <c r="FZQ69" s="100"/>
      <c r="FZR69" s="29"/>
      <c r="FZS69" s="30"/>
      <c r="FZT69" s="31"/>
      <c r="FZU69" s="32"/>
      <c r="FZV69" s="32"/>
      <c r="GAG69" s="100"/>
      <c r="GAH69" s="29"/>
      <c r="GAI69" s="30"/>
      <c r="GAJ69" s="31"/>
      <c r="GAK69" s="32"/>
      <c r="GAL69" s="32"/>
      <c r="GAW69" s="100"/>
      <c r="GAX69" s="29"/>
      <c r="GAY69" s="30"/>
      <c r="GAZ69" s="31"/>
      <c r="GBA69" s="32"/>
      <c r="GBB69" s="32"/>
      <c r="GBM69" s="100"/>
      <c r="GBN69" s="29"/>
      <c r="GBO69" s="30"/>
      <c r="GBP69" s="31"/>
      <c r="GBQ69" s="32"/>
      <c r="GBR69" s="32"/>
      <c r="GCC69" s="100"/>
      <c r="GCD69" s="29"/>
      <c r="GCE69" s="30"/>
      <c r="GCF69" s="31"/>
      <c r="GCG69" s="32"/>
      <c r="GCH69" s="32"/>
      <c r="GCS69" s="100"/>
      <c r="GCT69" s="29"/>
      <c r="GCU69" s="30"/>
      <c r="GCV69" s="31"/>
      <c r="GCW69" s="32"/>
      <c r="GCX69" s="32"/>
      <c r="GDI69" s="100"/>
      <c r="GDJ69" s="29"/>
      <c r="GDK69" s="30"/>
      <c r="GDL69" s="31"/>
      <c r="GDM69" s="32"/>
      <c r="GDN69" s="32"/>
      <c r="GDY69" s="100"/>
      <c r="GDZ69" s="29"/>
      <c r="GEA69" s="30"/>
      <c r="GEB69" s="31"/>
      <c r="GEC69" s="32"/>
      <c r="GED69" s="32"/>
      <c r="GEO69" s="100"/>
      <c r="GEP69" s="29"/>
      <c r="GEQ69" s="30"/>
      <c r="GER69" s="31"/>
      <c r="GES69" s="32"/>
      <c r="GET69" s="32"/>
      <c r="GFE69" s="100"/>
      <c r="GFF69" s="29"/>
      <c r="GFG69" s="30"/>
      <c r="GFH69" s="31"/>
      <c r="GFI69" s="32"/>
      <c r="GFJ69" s="32"/>
      <c r="GFU69" s="100"/>
      <c r="GFV69" s="29"/>
      <c r="GFW69" s="30"/>
      <c r="GFX69" s="31"/>
      <c r="GFY69" s="32"/>
      <c r="GFZ69" s="32"/>
      <c r="GGK69" s="100"/>
      <c r="GGL69" s="29"/>
      <c r="GGM69" s="30"/>
      <c r="GGN69" s="31"/>
      <c r="GGO69" s="32"/>
      <c r="GGP69" s="32"/>
      <c r="GHA69" s="100"/>
      <c r="GHB69" s="29"/>
      <c r="GHC69" s="30"/>
      <c r="GHD69" s="31"/>
      <c r="GHE69" s="32"/>
      <c r="GHF69" s="32"/>
      <c r="GHQ69" s="100"/>
      <c r="GHR69" s="29"/>
      <c r="GHS69" s="30"/>
      <c r="GHT69" s="31"/>
      <c r="GHU69" s="32"/>
      <c r="GHV69" s="32"/>
      <c r="GIG69" s="100"/>
      <c r="GIH69" s="29"/>
      <c r="GII69" s="30"/>
      <c r="GIJ69" s="31"/>
      <c r="GIK69" s="32"/>
      <c r="GIL69" s="32"/>
      <c r="GIW69" s="100"/>
      <c r="GIX69" s="29"/>
      <c r="GIY69" s="30"/>
      <c r="GIZ69" s="31"/>
      <c r="GJA69" s="32"/>
      <c r="GJB69" s="32"/>
      <c r="GJM69" s="100"/>
      <c r="GJN69" s="29"/>
      <c r="GJO69" s="30"/>
      <c r="GJP69" s="31"/>
      <c r="GJQ69" s="32"/>
      <c r="GJR69" s="32"/>
      <c r="GKC69" s="100"/>
      <c r="GKD69" s="29"/>
      <c r="GKE69" s="30"/>
      <c r="GKF69" s="31"/>
      <c r="GKG69" s="32"/>
      <c r="GKH69" s="32"/>
      <c r="GKS69" s="100"/>
      <c r="GKT69" s="29"/>
      <c r="GKU69" s="30"/>
      <c r="GKV69" s="31"/>
      <c r="GKW69" s="32"/>
      <c r="GKX69" s="32"/>
      <c r="GLI69" s="100"/>
      <c r="GLJ69" s="29"/>
      <c r="GLK69" s="30"/>
      <c r="GLL69" s="31"/>
      <c r="GLM69" s="32"/>
      <c r="GLN69" s="32"/>
      <c r="GLY69" s="100"/>
      <c r="GLZ69" s="29"/>
      <c r="GMA69" s="30"/>
      <c r="GMB69" s="31"/>
      <c r="GMC69" s="32"/>
      <c r="GMD69" s="32"/>
      <c r="GMO69" s="100"/>
      <c r="GMP69" s="29"/>
      <c r="GMQ69" s="30"/>
      <c r="GMR69" s="31"/>
      <c r="GMS69" s="32"/>
      <c r="GMT69" s="32"/>
      <c r="GNE69" s="100"/>
      <c r="GNF69" s="29"/>
      <c r="GNG69" s="30"/>
      <c r="GNH69" s="31"/>
      <c r="GNI69" s="32"/>
      <c r="GNJ69" s="32"/>
      <c r="GNU69" s="100"/>
      <c r="GNV69" s="29"/>
      <c r="GNW69" s="30"/>
      <c r="GNX69" s="31"/>
      <c r="GNY69" s="32"/>
      <c r="GNZ69" s="32"/>
      <c r="GOK69" s="100"/>
      <c r="GOL69" s="29"/>
      <c r="GOM69" s="30"/>
      <c r="GON69" s="31"/>
      <c r="GOO69" s="32"/>
      <c r="GOP69" s="32"/>
      <c r="GPA69" s="100"/>
      <c r="GPB69" s="29"/>
      <c r="GPC69" s="30"/>
      <c r="GPD69" s="31"/>
      <c r="GPE69" s="32"/>
      <c r="GPF69" s="32"/>
      <c r="GPQ69" s="100"/>
      <c r="GPR69" s="29"/>
      <c r="GPS69" s="30"/>
      <c r="GPT69" s="31"/>
      <c r="GPU69" s="32"/>
      <c r="GPV69" s="32"/>
      <c r="GQG69" s="100"/>
      <c r="GQH69" s="29"/>
      <c r="GQI69" s="30"/>
      <c r="GQJ69" s="31"/>
      <c r="GQK69" s="32"/>
      <c r="GQL69" s="32"/>
      <c r="GQW69" s="100"/>
      <c r="GQX69" s="29"/>
      <c r="GQY69" s="30"/>
      <c r="GQZ69" s="31"/>
      <c r="GRA69" s="32"/>
      <c r="GRB69" s="32"/>
      <c r="GRM69" s="100"/>
      <c r="GRN69" s="29"/>
      <c r="GRO69" s="30"/>
      <c r="GRP69" s="31"/>
      <c r="GRQ69" s="32"/>
      <c r="GRR69" s="32"/>
      <c r="GSC69" s="100"/>
      <c r="GSD69" s="29"/>
      <c r="GSE69" s="30"/>
      <c r="GSF69" s="31"/>
      <c r="GSG69" s="32"/>
      <c r="GSH69" s="32"/>
      <c r="GSS69" s="100"/>
      <c r="GST69" s="29"/>
      <c r="GSU69" s="30"/>
      <c r="GSV69" s="31"/>
      <c r="GSW69" s="32"/>
      <c r="GSX69" s="32"/>
      <c r="GTI69" s="100"/>
      <c r="GTJ69" s="29"/>
      <c r="GTK69" s="30"/>
      <c r="GTL69" s="31"/>
      <c r="GTM69" s="32"/>
      <c r="GTN69" s="32"/>
      <c r="GTY69" s="100"/>
      <c r="GTZ69" s="29"/>
      <c r="GUA69" s="30"/>
      <c r="GUB69" s="31"/>
      <c r="GUC69" s="32"/>
      <c r="GUD69" s="32"/>
      <c r="GUO69" s="100"/>
      <c r="GUP69" s="29"/>
      <c r="GUQ69" s="30"/>
      <c r="GUR69" s="31"/>
      <c r="GUS69" s="32"/>
      <c r="GUT69" s="32"/>
      <c r="GVE69" s="100"/>
      <c r="GVF69" s="29"/>
      <c r="GVG69" s="30"/>
      <c r="GVH69" s="31"/>
      <c r="GVI69" s="32"/>
      <c r="GVJ69" s="32"/>
      <c r="GVU69" s="100"/>
      <c r="GVV69" s="29"/>
      <c r="GVW69" s="30"/>
      <c r="GVX69" s="31"/>
      <c r="GVY69" s="32"/>
      <c r="GVZ69" s="32"/>
      <c r="GWK69" s="100"/>
      <c r="GWL69" s="29"/>
      <c r="GWM69" s="30"/>
      <c r="GWN69" s="31"/>
      <c r="GWO69" s="32"/>
      <c r="GWP69" s="32"/>
      <c r="GXA69" s="100"/>
      <c r="GXB69" s="29"/>
      <c r="GXC69" s="30"/>
      <c r="GXD69" s="31"/>
      <c r="GXE69" s="32"/>
      <c r="GXF69" s="32"/>
      <c r="GXQ69" s="100"/>
      <c r="GXR69" s="29"/>
      <c r="GXS69" s="30"/>
      <c r="GXT69" s="31"/>
      <c r="GXU69" s="32"/>
      <c r="GXV69" s="32"/>
      <c r="GYG69" s="100"/>
      <c r="GYH69" s="29"/>
      <c r="GYI69" s="30"/>
      <c r="GYJ69" s="31"/>
      <c r="GYK69" s="32"/>
      <c r="GYL69" s="32"/>
      <c r="GYW69" s="100"/>
      <c r="GYX69" s="29"/>
      <c r="GYY69" s="30"/>
      <c r="GYZ69" s="31"/>
      <c r="GZA69" s="32"/>
      <c r="GZB69" s="32"/>
      <c r="GZM69" s="100"/>
      <c r="GZN69" s="29"/>
      <c r="GZO69" s="30"/>
      <c r="GZP69" s="31"/>
      <c r="GZQ69" s="32"/>
      <c r="GZR69" s="32"/>
      <c r="HAC69" s="100"/>
      <c r="HAD69" s="29"/>
      <c r="HAE69" s="30"/>
      <c r="HAF69" s="31"/>
      <c r="HAG69" s="32"/>
      <c r="HAH69" s="32"/>
      <c r="HAS69" s="100"/>
      <c r="HAT69" s="29"/>
      <c r="HAU69" s="30"/>
      <c r="HAV69" s="31"/>
      <c r="HAW69" s="32"/>
      <c r="HAX69" s="32"/>
      <c r="HBI69" s="100"/>
      <c r="HBJ69" s="29"/>
      <c r="HBK69" s="30"/>
      <c r="HBL69" s="31"/>
      <c r="HBM69" s="32"/>
      <c r="HBN69" s="32"/>
      <c r="HBY69" s="100"/>
      <c r="HBZ69" s="29"/>
      <c r="HCA69" s="30"/>
      <c r="HCB69" s="31"/>
      <c r="HCC69" s="32"/>
      <c r="HCD69" s="32"/>
      <c r="HCO69" s="100"/>
      <c r="HCP69" s="29"/>
      <c r="HCQ69" s="30"/>
      <c r="HCR69" s="31"/>
      <c r="HCS69" s="32"/>
      <c r="HCT69" s="32"/>
      <c r="HDE69" s="100"/>
      <c r="HDF69" s="29"/>
      <c r="HDG69" s="30"/>
      <c r="HDH69" s="31"/>
      <c r="HDI69" s="32"/>
      <c r="HDJ69" s="32"/>
      <c r="HDU69" s="100"/>
      <c r="HDV69" s="29"/>
      <c r="HDW69" s="30"/>
      <c r="HDX69" s="31"/>
      <c r="HDY69" s="32"/>
      <c r="HDZ69" s="32"/>
      <c r="HEK69" s="100"/>
      <c r="HEL69" s="29"/>
      <c r="HEM69" s="30"/>
      <c r="HEN69" s="31"/>
      <c r="HEO69" s="32"/>
      <c r="HEP69" s="32"/>
      <c r="HFA69" s="100"/>
      <c r="HFB69" s="29"/>
      <c r="HFC69" s="30"/>
      <c r="HFD69" s="31"/>
      <c r="HFE69" s="32"/>
      <c r="HFF69" s="32"/>
      <c r="HFQ69" s="100"/>
      <c r="HFR69" s="29"/>
      <c r="HFS69" s="30"/>
      <c r="HFT69" s="31"/>
      <c r="HFU69" s="32"/>
      <c r="HFV69" s="32"/>
      <c r="HGG69" s="100"/>
      <c r="HGH69" s="29"/>
      <c r="HGI69" s="30"/>
      <c r="HGJ69" s="31"/>
      <c r="HGK69" s="32"/>
      <c r="HGL69" s="32"/>
      <c r="HGW69" s="100"/>
      <c r="HGX69" s="29"/>
      <c r="HGY69" s="30"/>
      <c r="HGZ69" s="31"/>
      <c r="HHA69" s="32"/>
      <c r="HHB69" s="32"/>
      <c r="HHM69" s="100"/>
      <c r="HHN69" s="29"/>
      <c r="HHO69" s="30"/>
      <c r="HHP69" s="31"/>
      <c r="HHQ69" s="32"/>
      <c r="HHR69" s="32"/>
      <c r="HIC69" s="100"/>
      <c r="HID69" s="29"/>
      <c r="HIE69" s="30"/>
      <c r="HIF69" s="31"/>
      <c r="HIG69" s="32"/>
      <c r="HIH69" s="32"/>
      <c r="HIS69" s="100"/>
      <c r="HIT69" s="29"/>
      <c r="HIU69" s="30"/>
      <c r="HIV69" s="31"/>
      <c r="HIW69" s="32"/>
      <c r="HIX69" s="32"/>
      <c r="HJI69" s="100"/>
      <c r="HJJ69" s="29"/>
      <c r="HJK69" s="30"/>
      <c r="HJL69" s="31"/>
      <c r="HJM69" s="32"/>
      <c r="HJN69" s="32"/>
      <c r="HJY69" s="100"/>
      <c r="HJZ69" s="29"/>
      <c r="HKA69" s="30"/>
      <c r="HKB69" s="31"/>
      <c r="HKC69" s="32"/>
      <c r="HKD69" s="32"/>
      <c r="HKO69" s="100"/>
      <c r="HKP69" s="29"/>
      <c r="HKQ69" s="30"/>
      <c r="HKR69" s="31"/>
      <c r="HKS69" s="32"/>
      <c r="HKT69" s="32"/>
      <c r="HLE69" s="100"/>
      <c r="HLF69" s="29"/>
      <c r="HLG69" s="30"/>
      <c r="HLH69" s="31"/>
      <c r="HLI69" s="32"/>
      <c r="HLJ69" s="32"/>
      <c r="HLU69" s="100"/>
      <c r="HLV69" s="29"/>
      <c r="HLW69" s="30"/>
      <c r="HLX69" s="31"/>
      <c r="HLY69" s="32"/>
      <c r="HLZ69" s="32"/>
      <c r="HMK69" s="100"/>
      <c r="HML69" s="29"/>
      <c r="HMM69" s="30"/>
      <c r="HMN69" s="31"/>
      <c r="HMO69" s="32"/>
      <c r="HMP69" s="32"/>
      <c r="HNA69" s="100"/>
      <c r="HNB69" s="29"/>
      <c r="HNC69" s="30"/>
      <c r="HND69" s="31"/>
      <c r="HNE69" s="32"/>
      <c r="HNF69" s="32"/>
      <c r="HNQ69" s="100"/>
      <c r="HNR69" s="29"/>
      <c r="HNS69" s="30"/>
      <c r="HNT69" s="31"/>
      <c r="HNU69" s="32"/>
      <c r="HNV69" s="32"/>
      <c r="HOG69" s="100"/>
      <c r="HOH69" s="29"/>
      <c r="HOI69" s="30"/>
      <c r="HOJ69" s="31"/>
      <c r="HOK69" s="32"/>
      <c r="HOL69" s="32"/>
      <c r="HOW69" s="100"/>
      <c r="HOX69" s="29"/>
      <c r="HOY69" s="30"/>
      <c r="HOZ69" s="31"/>
      <c r="HPA69" s="32"/>
      <c r="HPB69" s="32"/>
      <c r="HPM69" s="100"/>
      <c r="HPN69" s="29"/>
      <c r="HPO69" s="30"/>
      <c r="HPP69" s="31"/>
      <c r="HPQ69" s="32"/>
      <c r="HPR69" s="32"/>
      <c r="HQC69" s="100"/>
      <c r="HQD69" s="29"/>
      <c r="HQE69" s="30"/>
      <c r="HQF69" s="31"/>
      <c r="HQG69" s="32"/>
      <c r="HQH69" s="32"/>
      <c r="HQS69" s="100"/>
      <c r="HQT69" s="29"/>
      <c r="HQU69" s="30"/>
      <c r="HQV69" s="31"/>
      <c r="HQW69" s="32"/>
      <c r="HQX69" s="32"/>
      <c r="HRI69" s="100"/>
      <c r="HRJ69" s="29"/>
      <c r="HRK69" s="30"/>
      <c r="HRL69" s="31"/>
      <c r="HRM69" s="32"/>
      <c r="HRN69" s="32"/>
      <c r="HRY69" s="100"/>
      <c r="HRZ69" s="29"/>
      <c r="HSA69" s="30"/>
      <c r="HSB69" s="31"/>
      <c r="HSC69" s="32"/>
      <c r="HSD69" s="32"/>
      <c r="HSO69" s="100"/>
      <c r="HSP69" s="29"/>
      <c r="HSQ69" s="30"/>
      <c r="HSR69" s="31"/>
      <c r="HSS69" s="32"/>
      <c r="HST69" s="32"/>
      <c r="HTE69" s="100"/>
      <c r="HTF69" s="29"/>
      <c r="HTG69" s="30"/>
      <c r="HTH69" s="31"/>
      <c r="HTI69" s="32"/>
      <c r="HTJ69" s="32"/>
      <c r="HTU69" s="100"/>
      <c r="HTV69" s="29"/>
      <c r="HTW69" s="30"/>
      <c r="HTX69" s="31"/>
      <c r="HTY69" s="32"/>
      <c r="HTZ69" s="32"/>
      <c r="HUK69" s="100"/>
      <c r="HUL69" s="29"/>
      <c r="HUM69" s="30"/>
      <c r="HUN69" s="31"/>
      <c r="HUO69" s="32"/>
      <c r="HUP69" s="32"/>
      <c r="HVA69" s="100"/>
      <c r="HVB69" s="29"/>
      <c r="HVC69" s="30"/>
      <c r="HVD69" s="31"/>
      <c r="HVE69" s="32"/>
      <c r="HVF69" s="32"/>
      <c r="HVQ69" s="100"/>
      <c r="HVR69" s="29"/>
      <c r="HVS69" s="30"/>
      <c r="HVT69" s="31"/>
      <c r="HVU69" s="32"/>
      <c r="HVV69" s="32"/>
      <c r="HWG69" s="100"/>
      <c r="HWH69" s="29"/>
      <c r="HWI69" s="30"/>
      <c r="HWJ69" s="31"/>
      <c r="HWK69" s="32"/>
      <c r="HWL69" s="32"/>
      <c r="HWW69" s="100"/>
      <c r="HWX69" s="29"/>
      <c r="HWY69" s="30"/>
      <c r="HWZ69" s="31"/>
      <c r="HXA69" s="32"/>
      <c r="HXB69" s="32"/>
      <c r="HXM69" s="100"/>
      <c r="HXN69" s="29"/>
      <c r="HXO69" s="30"/>
      <c r="HXP69" s="31"/>
      <c r="HXQ69" s="32"/>
      <c r="HXR69" s="32"/>
      <c r="HYC69" s="100"/>
      <c r="HYD69" s="29"/>
      <c r="HYE69" s="30"/>
      <c r="HYF69" s="31"/>
      <c r="HYG69" s="32"/>
      <c r="HYH69" s="32"/>
      <c r="HYS69" s="100"/>
      <c r="HYT69" s="29"/>
      <c r="HYU69" s="30"/>
      <c r="HYV69" s="31"/>
      <c r="HYW69" s="32"/>
      <c r="HYX69" s="32"/>
      <c r="HZI69" s="100"/>
      <c r="HZJ69" s="29"/>
      <c r="HZK69" s="30"/>
      <c r="HZL69" s="31"/>
      <c r="HZM69" s="32"/>
      <c r="HZN69" s="32"/>
      <c r="HZY69" s="100"/>
      <c r="HZZ69" s="29"/>
      <c r="IAA69" s="30"/>
      <c r="IAB69" s="31"/>
      <c r="IAC69" s="32"/>
      <c r="IAD69" s="32"/>
      <c r="IAO69" s="100"/>
      <c r="IAP69" s="29"/>
      <c r="IAQ69" s="30"/>
      <c r="IAR69" s="31"/>
      <c r="IAS69" s="32"/>
      <c r="IAT69" s="32"/>
      <c r="IBE69" s="100"/>
      <c r="IBF69" s="29"/>
      <c r="IBG69" s="30"/>
      <c r="IBH69" s="31"/>
      <c r="IBI69" s="32"/>
      <c r="IBJ69" s="32"/>
      <c r="IBU69" s="100"/>
      <c r="IBV69" s="29"/>
      <c r="IBW69" s="30"/>
      <c r="IBX69" s="31"/>
      <c r="IBY69" s="32"/>
      <c r="IBZ69" s="32"/>
      <c r="ICK69" s="100"/>
      <c r="ICL69" s="29"/>
      <c r="ICM69" s="30"/>
      <c r="ICN69" s="31"/>
      <c r="ICO69" s="32"/>
      <c r="ICP69" s="32"/>
      <c r="IDA69" s="100"/>
      <c r="IDB69" s="29"/>
      <c r="IDC69" s="30"/>
      <c r="IDD69" s="31"/>
      <c r="IDE69" s="32"/>
      <c r="IDF69" s="32"/>
      <c r="IDQ69" s="100"/>
      <c r="IDR69" s="29"/>
      <c r="IDS69" s="30"/>
      <c r="IDT69" s="31"/>
      <c r="IDU69" s="32"/>
      <c r="IDV69" s="32"/>
      <c r="IEG69" s="100"/>
      <c r="IEH69" s="29"/>
      <c r="IEI69" s="30"/>
      <c r="IEJ69" s="31"/>
      <c r="IEK69" s="32"/>
      <c r="IEL69" s="32"/>
      <c r="IEW69" s="100"/>
      <c r="IEX69" s="29"/>
      <c r="IEY69" s="30"/>
      <c r="IEZ69" s="31"/>
      <c r="IFA69" s="32"/>
      <c r="IFB69" s="32"/>
      <c r="IFM69" s="100"/>
      <c r="IFN69" s="29"/>
      <c r="IFO69" s="30"/>
      <c r="IFP69" s="31"/>
      <c r="IFQ69" s="32"/>
      <c r="IFR69" s="32"/>
      <c r="IGC69" s="100"/>
      <c r="IGD69" s="29"/>
      <c r="IGE69" s="30"/>
      <c r="IGF69" s="31"/>
      <c r="IGG69" s="32"/>
      <c r="IGH69" s="32"/>
      <c r="IGS69" s="100"/>
      <c r="IGT69" s="29"/>
      <c r="IGU69" s="30"/>
      <c r="IGV69" s="31"/>
      <c r="IGW69" s="32"/>
      <c r="IGX69" s="32"/>
      <c r="IHI69" s="100"/>
      <c r="IHJ69" s="29"/>
      <c r="IHK69" s="30"/>
      <c r="IHL69" s="31"/>
      <c r="IHM69" s="32"/>
      <c r="IHN69" s="32"/>
      <c r="IHY69" s="100"/>
      <c r="IHZ69" s="29"/>
      <c r="IIA69" s="30"/>
      <c r="IIB69" s="31"/>
      <c r="IIC69" s="32"/>
      <c r="IID69" s="32"/>
      <c r="IIO69" s="100"/>
      <c r="IIP69" s="29"/>
      <c r="IIQ69" s="30"/>
      <c r="IIR69" s="31"/>
      <c r="IIS69" s="32"/>
      <c r="IIT69" s="32"/>
      <c r="IJE69" s="100"/>
      <c r="IJF69" s="29"/>
      <c r="IJG69" s="30"/>
      <c r="IJH69" s="31"/>
      <c r="IJI69" s="32"/>
      <c r="IJJ69" s="32"/>
      <c r="IJU69" s="100"/>
      <c r="IJV69" s="29"/>
      <c r="IJW69" s="30"/>
      <c r="IJX69" s="31"/>
      <c r="IJY69" s="32"/>
      <c r="IJZ69" s="32"/>
      <c r="IKK69" s="100"/>
      <c r="IKL69" s="29"/>
      <c r="IKM69" s="30"/>
      <c r="IKN69" s="31"/>
      <c r="IKO69" s="32"/>
      <c r="IKP69" s="32"/>
      <c r="ILA69" s="100"/>
      <c r="ILB69" s="29"/>
      <c r="ILC69" s="30"/>
      <c r="ILD69" s="31"/>
      <c r="ILE69" s="32"/>
      <c r="ILF69" s="32"/>
      <c r="ILQ69" s="100"/>
      <c r="ILR69" s="29"/>
      <c r="ILS69" s="30"/>
      <c r="ILT69" s="31"/>
      <c r="ILU69" s="32"/>
      <c r="ILV69" s="32"/>
      <c r="IMG69" s="100"/>
      <c r="IMH69" s="29"/>
      <c r="IMI69" s="30"/>
      <c r="IMJ69" s="31"/>
      <c r="IMK69" s="32"/>
      <c r="IML69" s="32"/>
      <c r="IMW69" s="100"/>
      <c r="IMX69" s="29"/>
      <c r="IMY69" s="30"/>
      <c r="IMZ69" s="31"/>
      <c r="INA69" s="32"/>
      <c r="INB69" s="32"/>
      <c r="INM69" s="100"/>
      <c r="INN69" s="29"/>
      <c r="INO69" s="30"/>
      <c r="INP69" s="31"/>
      <c r="INQ69" s="32"/>
      <c r="INR69" s="32"/>
      <c r="IOC69" s="100"/>
      <c r="IOD69" s="29"/>
      <c r="IOE69" s="30"/>
      <c r="IOF69" s="31"/>
      <c r="IOG69" s="32"/>
      <c r="IOH69" s="32"/>
      <c r="IOS69" s="100"/>
      <c r="IOT69" s="29"/>
      <c r="IOU69" s="30"/>
      <c r="IOV69" s="31"/>
      <c r="IOW69" s="32"/>
      <c r="IOX69" s="32"/>
      <c r="IPI69" s="100"/>
      <c r="IPJ69" s="29"/>
      <c r="IPK69" s="30"/>
      <c r="IPL69" s="31"/>
      <c r="IPM69" s="32"/>
      <c r="IPN69" s="32"/>
      <c r="IPY69" s="100"/>
      <c r="IPZ69" s="29"/>
      <c r="IQA69" s="30"/>
      <c r="IQB69" s="31"/>
      <c r="IQC69" s="32"/>
      <c r="IQD69" s="32"/>
      <c r="IQO69" s="100"/>
      <c r="IQP69" s="29"/>
      <c r="IQQ69" s="30"/>
      <c r="IQR69" s="31"/>
      <c r="IQS69" s="32"/>
      <c r="IQT69" s="32"/>
      <c r="IRE69" s="100"/>
      <c r="IRF69" s="29"/>
      <c r="IRG69" s="30"/>
      <c r="IRH69" s="31"/>
      <c r="IRI69" s="32"/>
      <c r="IRJ69" s="32"/>
      <c r="IRU69" s="100"/>
      <c r="IRV69" s="29"/>
      <c r="IRW69" s="30"/>
      <c r="IRX69" s="31"/>
      <c r="IRY69" s="32"/>
      <c r="IRZ69" s="32"/>
      <c r="ISK69" s="100"/>
      <c r="ISL69" s="29"/>
      <c r="ISM69" s="30"/>
      <c r="ISN69" s="31"/>
      <c r="ISO69" s="32"/>
      <c r="ISP69" s="32"/>
      <c r="ITA69" s="100"/>
      <c r="ITB69" s="29"/>
      <c r="ITC69" s="30"/>
      <c r="ITD69" s="31"/>
      <c r="ITE69" s="32"/>
      <c r="ITF69" s="32"/>
      <c r="ITQ69" s="100"/>
      <c r="ITR69" s="29"/>
      <c r="ITS69" s="30"/>
      <c r="ITT69" s="31"/>
      <c r="ITU69" s="32"/>
      <c r="ITV69" s="32"/>
      <c r="IUG69" s="100"/>
      <c r="IUH69" s="29"/>
      <c r="IUI69" s="30"/>
      <c r="IUJ69" s="31"/>
      <c r="IUK69" s="32"/>
      <c r="IUL69" s="32"/>
      <c r="IUW69" s="100"/>
      <c r="IUX69" s="29"/>
      <c r="IUY69" s="30"/>
      <c r="IUZ69" s="31"/>
      <c r="IVA69" s="32"/>
      <c r="IVB69" s="32"/>
      <c r="IVM69" s="100"/>
      <c r="IVN69" s="29"/>
      <c r="IVO69" s="30"/>
      <c r="IVP69" s="31"/>
      <c r="IVQ69" s="32"/>
      <c r="IVR69" s="32"/>
      <c r="IWC69" s="100"/>
      <c r="IWD69" s="29"/>
      <c r="IWE69" s="30"/>
      <c r="IWF69" s="31"/>
      <c r="IWG69" s="32"/>
      <c r="IWH69" s="32"/>
      <c r="IWS69" s="100"/>
      <c r="IWT69" s="29"/>
      <c r="IWU69" s="30"/>
      <c r="IWV69" s="31"/>
      <c r="IWW69" s="32"/>
      <c r="IWX69" s="32"/>
      <c r="IXI69" s="100"/>
      <c r="IXJ69" s="29"/>
      <c r="IXK69" s="30"/>
      <c r="IXL69" s="31"/>
      <c r="IXM69" s="32"/>
      <c r="IXN69" s="32"/>
      <c r="IXY69" s="100"/>
      <c r="IXZ69" s="29"/>
      <c r="IYA69" s="30"/>
      <c r="IYB69" s="31"/>
      <c r="IYC69" s="32"/>
      <c r="IYD69" s="32"/>
      <c r="IYO69" s="100"/>
      <c r="IYP69" s="29"/>
      <c r="IYQ69" s="30"/>
      <c r="IYR69" s="31"/>
      <c r="IYS69" s="32"/>
      <c r="IYT69" s="32"/>
      <c r="IZE69" s="100"/>
      <c r="IZF69" s="29"/>
      <c r="IZG69" s="30"/>
      <c r="IZH69" s="31"/>
      <c r="IZI69" s="32"/>
      <c r="IZJ69" s="32"/>
      <c r="IZU69" s="100"/>
      <c r="IZV69" s="29"/>
      <c r="IZW69" s="30"/>
      <c r="IZX69" s="31"/>
      <c r="IZY69" s="32"/>
      <c r="IZZ69" s="32"/>
      <c r="JAK69" s="100"/>
      <c r="JAL69" s="29"/>
      <c r="JAM69" s="30"/>
      <c r="JAN69" s="31"/>
      <c r="JAO69" s="32"/>
      <c r="JAP69" s="32"/>
      <c r="JBA69" s="100"/>
      <c r="JBB69" s="29"/>
      <c r="JBC69" s="30"/>
      <c r="JBD69" s="31"/>
      <c r="JBE69" s="32"/>
      <c r="JBF69" s="32"/>
      <c r="JBQ69" s="100"/>
      <c r="JBR69" s="29"/>
      <c r="JBS69" s="30"/>
      <c r="JBT69" s="31"/>
      <c r="JBU69" s="32"/>
      <c r="JBV69" s="32"/>
      <c r="JCG69" s="100"/>
      <c r="JCH69" s="29"/>
      <c r="JCI69" s="30"/>
      <c r="JCJ69" s="31"/>
      <c r="JCK69" s="32"/>
      <c r="JCL69" s="32"/>
      <c r="JCW69" s="100"/>
      <c r="JCX69" s="29"/>
      <c r="JCY69" s="30"/>
      <c r="JCZ69" s="31"/>
      <c r="JDA69" s="32"/>
      <c r="JDB69" s="32"/>
      <c r="JDM69" s="100"/>
      <c r="JDN69" s="29"/>
      <c r="JDO69" s="30"/>
      <c r="JDP69" s="31"/>
      <c r="JDQ69" s="32"/>
      <c r="JDR69" s="32"/>
      <c r="JEC69" s="100"/>
      <c r="JED69" s="29"/>
      <c r="JEE69" s="30"/>
      <c r="JEF69" s="31"/>
      <c r="JEG69" s="32"/>
      <c r="JEH69" s="32"/>
      <c r="JES69" s="100"/>
      <c r="JET69" s="29"/>
      <c r="JEU69" s="30"/>
      <c r="JEV69" s="31"/>
      <c r="JEW69" s="32"/>
      <c r="JEX69" s="32"/>
      <c r="JFI69" s="100"/>
      <c r="JFJ69" s="29"/>
      <c r="JFK69" s="30"/>
      <c r="JFL69" s="31"/>
      <c r="JFM69" s="32"/>
      <c r="JFN69" s="32"/>
      <c r="JFY69" s="100"/>
      <c r="JFZ69" s="29"/>
      <c r="JGA69" s="30"/>
      <c r="JGB69" s="31"/>
      <c r="JGC69" s="32"/>
      <c r="JGD69" s="32"/>
      <c r="JGO69" s="100"/>
      <c r="JGP69" s="29"/>
      <c r="JGQ69" s="30"/>
      <c r="JGR69" s="31"/>
      <c r="JGS69" s="32"/>
      <c r="JGT69" s="32"/>
      <c r="JHE69" s="100"/>
      <c r="JHF69" s="29"/>
      <c r="JHG69" s="30"/>
      <c r="JHH69" s="31"/>
      <c r="JHI69" s="32"/>
      <c r="JHJ69" s="32"/>
      <c r="JHU69" s="100"/>
      <c r="JHV69" s="29"/>
      <c r="JHW69" s="30"/>
      <c r="JHX69" s="31"/>
      <c r="JHY69" s="32"/>
      <c r="JHZ69" s="32"/>
      <c r="JIK69" s="100"/>
      <c r="JIL69" s="29"/>
      <c r="JIM69" s="30"/>
      <c r="JIN69" s="31"/>
      <c r="JIO69" s="32"/>
      <c r="JIP69" s="32"/>
      <c r="JJA69" s="100"/>
      <c r="JJB69" s="29"/>
      <c r="JJC69" s="30"/>
      <c r="JJD69" s="31"/>
      <c r="JJE69" s="32"/>
      <c r="JJF69" s="32"/>
      <c r="JJQ69" s="100"/>
      <c r="JJR69" s="29"/>
      <c r="JJS69" s="30"/>
      <c r="JJT69" s="31"/>
      <c r="JJU69" s="32"/>
      <c r="JJV69" s="32"/>
      <c r="JKG69" s="100"/>
      <c r="JKH69" s="29"/>
      <c r="JKI69" s="30"/>
      <c r="JKJ69" s="31"/>
      <c r="JKK69" s="32"/>
      <c r="JKL69" s="32"/>
      <c r="JKW69" s="100"/>
      <c r="JKX69" s="29"/>
      <c r="JKY69" s="30"/>
      <c r="JKZ69" s="31"/>
      <c r="JLA69" s="32"/>
      <c r="JLB69" s="32"/>
      <c r="JLM69" s="100"/>
      <c r="JLN69" s="29"/>
      <c r="JLO69" s="30"/>
      <c r="JLP69" s="31"/>
      <c r="JLQ69" s="32"/>
      <c r="JLR69" s="32"/>
      <c r="JMC69" s="100"/>
      <c r="JMD69" s="29"/>
      <c r="JME69" s="30"/>
      <c r="JMF69" s="31"/>
      <c r="JMG69" s="32"/>
      <c r="JMH69" s="32"/>
      <c r="JMS69" s="100"/>
      <c r="JMT69" s="29"/>
      <c r="JMU69" s="30"/>
      <c r="JMV69" s="31"/>
      <c r="JMW69" s="32"/>
      <c r="JMX69" s="32"/>
      <c r="JNI69" s="100"/>
      <c r="JNJ69" s="29"/>
      <c r="JNK69" s="30"/>
      <c r="JNL69" s="31"/>
      <c r="JNM69" s="32"/>
      <c r="JNN69" s="32"/>
      <c r="JNY69" s="100"/>
      <c r="JNZ69" s="29"/>
      <c r="JOA69" s="30"/>
      <c r="JOB69" s="31"/>
      <c r="JOC69" s="32"/>
      <c r="JOD69" s="32"/>
      <c r="JOO69" s="100"/>
      <c r="JOP69" s="29"/>
      <c r="JOQ69" s="30"/>
      <c r="JOR69" s="31"/>
      <c r="JOS69" s="32"/>
      <c r="JOT69" s="32"/>
      <c r="JPE69" s="100"/>
      <c r="JPF69" s="29"/>
      <c r="JPG69" s="30"/>
      <c r="JPH69" s="31"/>
      <c r="JPI69" s="32"/>
      <c r="JPJ69" s="32"/>
      <c r="JPU69" s="100"/>
      <c r="JPV69" s="29"/>
      <c r="JPW69" s="30"/>
      <c r="JPX69" s="31"/>
      <c r="JPY69" s="32"/>
      <c r="JPZ69" s="32"/>
      <c r="JQK69" s="100"/>
      <c r="JQL69" s="29"/>
      <c r="JQM69" s="30"/>
      <c r="JQN69" s="31"/>
      <c r="JQO69" s="32"/>
      <c r="JQP69" s="32"/>
      <c r="JRA69" s="100"/>
      <c r="JRB69" s="29"/>
      <c r="JRC69" s="30"/>
      <c r="JRD69" s="31"/>
      <c r="JRE69" s="32"/>
      <c r="JRF69" s="32"/>
      <c r="JRQ69" s="100"/>
      <c r="JRR69" s="29"/>
      <c r="JRS69" s="30"/>
      <c r="JRT69" s="31"/>
      <c r="JRU69" s="32"/>
      <c r="JRV69" s="32"/>
      <c r="JSG69" s="100"/>
      <c r="JSH69" s="29"/>
      <c r="JSI69" s="30"/>
      <c r="JSJ69" s="31"/>
      <c r="JSK69" s="32"/>
      <c r="JSL69" s="32"/>
      <c r="JSW69" s="100"/>
      <c r="JSX69" s="29"/>
      <c r="JSY69" s="30"/>
      <c r="JSZ69" s="31"/>
      <c r="JTA69" s="32"/>
      <c r="JTB69" s="32"/>
      <c r="JTM69" s="100"/>
      <c r="JTN69" s="29"/>
      <c r="JTO69" s="30"/>
      <c r="JTP69" s="31"/>
      <c r="JTQ69" s="32"/>
      <c r="JTR69" s="32"/>
      <c r="JUC69" s="100"/>
      <c r="JUD69" s="29"/>
      <c r="JUE69" s="30"/>
      <c r="JUF69" s="31"/>
      <c r="JUG69" s="32"/>
      <c r="JUH69" s="32"/>
      <c r="JUS69" s="100"/>
      <c r="JUT69" s="29"/>
      <c r="JUU69" s="30"/>
      <c r="JUV69" s="31"/>
      <c r="JUW69" s="32"/>
      <c r="JUX69" s="32"/>
      <c r="JVI69" s="100"/>
      <c r="JVJ69" s="29"/>
      <c r="JVK69" s="30"/>
      <c r="JVL69" s="31"/>
      <c r="JVM69" s="32"/>
      <c r="JVN69" s="32"/>
      <c r="JVY69" s="100"/>
      <c r="JVZ69" s="29"/>
      <c r="JWA69" s="30"/>
      <c r="JWB69" s="31"/>
      <c r="JWC69" s="32"/>
      <c r="JWD69" s="32"/>
      <c r="JWO69" s="100"/>
      <c r="JWP69" s="29"/>
      <c r="JWQ69" s="30"/>
      <c r="JWR69" s="31"/>
      <c r="JWS69" s="32"/>
      <c r="JWT69" s="32"/>
      <c r="JXE69" s="100"/>
      <c r="JXF69" s="29"/>
      <c r="JXG69" s="30"/>
      <c r="JXH69" s="31"/>
      <c r="JXI69" s="32"/>
      <c r="JXJ69" s="32"/>
      <c r="JXU69" s="100"/>
      <c r="JXV69" s="29"/>
      <c r="JXW69" s="30"/>
      <c r="JXX69" s="31"/>
      <c r="JXY69" s="32"/>
      <c r="JXZ69" s="32"/>
      <c r="JYK69" s="100"/>
      <c r="JYL69" s="29"/>
      <c r="JYM69" s="30"/>
      <c r="JYN69" s="31"/>
      <c r="JYO69" s="32"/>
      <c r="JYP69" s="32"/>
      <c r="JZA69" s="100"/>
      <c r="JZB69" s="29"/>
      <c r="JZC69" s="30"/>
      <c r="JZD69" s="31"/>
      <c r="JZE69" s="32"/>
      <c r="JZF69" s="32"/>
      <c r="JZQ69" s="100"/>
      <c r="JZR69" s="29"/>
      <c r="JZS69" s="30"/>
      <c r="JZT69" s="31"/>
      <c r="JZU69" s="32"/>
      <c r="JZV69" s="32"/>
      <c r="KAG69" s="100"/>
      <c r="KAH69" s="29"/>
      <c r="KAI69" s="30"/>
      <c r="KAJ69" s="31"/>
      <c r="KAK69" s="32"/>
      <c r="KAL69" s="32"/>
      <c r="KAW69" s="100"/>
      <c r="KAX69" s="29"/>
      <c r="KAY69" s="30"/>
      <c r="KAZ69" s="31"/>
      <c r="KBA69" s="32"/>
      <c r="KBB69" s="32"/>
      <c r="KBM69" s="100"/>
      <c r="KBN69" s="29"/>
      <c r="KBO69" s="30"/>
      <c r="KBP69" s="31"/>
      <c r="KBQ69" s="32"/>
      <c r="KBR69" s="32"/>
      <c r="KCC69" s="100"/>
      <c r="KCD69" s="29"/>
      <c r="KCE69" s="30"/>
      <c r="KCF69" s="31"/>
      <c r="KCG69" s="32"/>
      <c r="KCH69" s="32"/>
      <c r="KCS69" s="100"/>
      <c r="KCT69" s="29"/>
      <c r="KCU69" s="30"/>
      <c r="KCV69" s="31"/>
      <c r="KCW69" s="32"/>
      <c r="KCX69" s="32"/>
      <c r="KDI69" s="100"/>
      <c r="KDJ69" s="29"/>
      <c r="KDK69" s="30"/>
      <c r="KDL69" s="31"/>
      <c r="KDM69" s="32"/>
      <c r="KDN69" s="32"/>
      <c r="KDY69" s="100"/>
      <c r="KDZ69" s="29"/>
      <c r="KEA69" s="30"/>
      <c r="KEB69" s="31"/>
      <c r="KEC69" s="32"/>
      <c r="KED69" s="32"/>
      <c r="KEO69" s="100"/>
      <c r="KEP69" s="29"/>
      <c r="KEQ69" s="30"/>
      <c r="KER69" s="31"/>
      <c r="KES69" s="32"/>
      <c r="KET69" s="32"/>
      <c r="KFE69" s="100"/>
      <c r="KFF69" s="29"/>
      <c r="KFG69" s="30"/>
      <c r="KFH69" s="31"/>
      <c r="KFI69" s="32"/>
      <c r="KFJ69" s="32"/>
      <c r="KFU69" s="100"/>
      <c r="KFV69" s="29"/>
      <c r="KFW69" s="30"/>
      <c r="KFX69" s="31"/>
      <c r="KFY69" s="32"/>
      <c r="KFZ69" s="32"/>
      <c r="KGK69" s="100"/>
      <c r="KGL69" s="29"/>
      <c r="KGM69" s="30"/>
      <c r="KGN69" s="31"/>
      <c r="KGO69" s="32"/>
      <c r="KGP69" s="32"/>
      <c r="KHA69" s="100"/>
      <c r="KHB69" s="29"/>
      <c r="KHC69" s="30"/>
      <c r="KHD69" s="31"/>
      <c r="KHE69" s="32"/>
      <c r="KHF69" s="32"/>
      <c r="KHQ69" s="100"/>
      <c r="KHR69" s="29"/>
      <c r="KHS69" s="30"/>
      <c r="KHT69" s="31"/>
      <c r="KHU69" s="32"/>
      <c r="KHV69" s="32"/>
      <c r="KIG69" s="100"/>
      <c r="KIH69" s="29"/>
      <c r="KII69" s="30"/>
      <c r="KIJ69" s="31"/>
      <c r="KIK69" s="32"/>
      <c r="KIL69" s="32"/>
      <c r="KIW69" s="100"/>
      <c r="KIX69" s="29"/>
      <c r="KIY69" s="30"/>
      <c r="KIZ69" s="31"/>
      <c r="KJA69" s="32"/>
      <c r="KJB69" s="32"/>
      <c r="KJM69" s="100"/>
      <c r="KJN69" s="29"/>
      <c r="KJO69" s="30"/>
      <c r="KJP69" s="31"/>
      <c r="KJQ69" s="32"/>
      <c r="KJR69" s="32"/>
      <c r="KKC69" s="100"/>
      <c r="KKD69" s="29"/>
      <c r="KKE69" s="30"/>
      <c r="KKF69" s="31"/>
      <c r="KKG69" s="32"/>
      <c r="KKH69" s="32"/>
      <c r="KKS69" s="100"/>
      <c r="KKT69" s="29"/>
      <c r="KKU69" s="30"/>
      <c r="KKV69" s="31"/>
      <c r="KKW69" s="32"/>
      <c r="KKX69" s="32"/>
      <c r="KLI69" s="100"/>
      <c r="KLJ69" s="29"/>
      <c r="KLK69" s="30"/>
      <c r="KLL69" s="31"/>
      <c r="KLM69" s="32"/>
      <c r="KLN69" s="32"/>
      <c r="KLY69" s="100"/>
      <c r="KLZ69" s="29"/>
      <c r="KMA69" s="30"/>
      <c r="KMB69" s="31"/>
      <c r="KMC69" s="32"/>
      <c r="KMD69" s="32"/>
      <c r="KMO69" s="100"/>
      <c r="KMP69" s="29"/>
      <c r="KMQ69" s="30"/>
      <c r="KMR69" s="31"/>
      <c r="KMS69" s="32"/>
      <c r="KMT69" s="32"/>
      <c r="KNE69" s="100"/>
      <c r="KNF69" s="29"/>
      <c r="KNG69" s="30"/>
      <c r="KNH69" s="31"/>
      <c r="KNI69" s="32"/>
      <c r="KNJ69" s="32"/>
      <c r="KNU69" s="100"/>
      <c r="KNV69" s="29"/>
      <c r="KNW69" s="30"/>
      <c r="KNX69" s="31"/>
      <c r="KNY69" s="32"/>
      <c r="KNZ69" s="32"/>
      <c r="KOK69" s="100"/>
      <c r="KOL69" s="29"/>
      <c r="KOM69" s="30"/>
      <c r="KON69" s="31"/>
      <c r="KOO69" s="32"/>
      <c r="KOP69" s="32"/>
      <c r="KPA69" s="100"/>
      <c r="KPB69" s="29"/>
      <c r="KPC69" s="30"/>
      <c r="KPD69" s="31"/>
      <c r="KPE69" s="32"/>
      <c r="KPF69" s="32"/>
      <c r="KPQ69" s="100"/>
      <c r="KPR69" s="29"/>
      <c r="KPS69" s="30"/>
      <c r="KPT69" s="31"/>
      <c r="KPU69" s="32"/>
      <c r="KPV69" s="32"/>
      <c r="KQG69" s="100"/>
      <c r="KQH69" s="29"/>
      <c r="KQI69" s="30"/>
      <c r="KQJ69" s="31"/>
      <c r="KQK69" s="32"/>
      <c r="KQL69" s="32"/>
      <c r="KQW69" s="100"/>
      <c r="KQX69" s="29"/>
      <c r="KQY69" s="30"/>
      <c r="KQZ69" s="31"/>
      <c r="KRA69" s="32"/>
      <c r="KRB69" s="32"/>
      <c r="KRM69" s="100"/>
      <c r="KRN69" s="29"/>
      <c r="KRO69" s="30"/>
      <c r="KRP69" s="31"/>
      <c r="KRQ69" s="32"/>
      <c r="KRR69" s="32"/>
      <c r="KSC69" s="100"/>
      <c r="KSD69" s="29"/>
      <c r="KSE69" s="30"/>
      <c r="KSF69" s="31"/>
      <c r="KSG69" s="32"/>
      <c r="KSH69" s="32"/>
      <c r="KSS69" s="100"/>
      <c r="KST69" s="29"/>
      <c r="KSU69" s="30"/>
      <c r="KSV69" s="31"/>
      <c r="KSW69" s="32"/>
      <c r="KSX69" s="32"/>
      <c r="KTI69" s="100"/>
      <c r="KTJ69" s="29"/>
      <c r="KTK69" s="30"/>
      <c r="KTL69" s="31"/>
      <c r="KTM69" s="32"/>
      <c r="KTN69" s="32"/>
      <c r="KTY69" s="100"/>
      <c r="KTZ69" s="29"/>
      <c r="KUA69" s="30"/>
      <c r="KUB69" s="31"/>
      <c r="KUC69" s="32"/>
      <c r="KUD69" s="32"/>
      <c r="KUO69" s="100"/>
      <c r="KUP69" s="29"/>
      <c r="KUQ69" s="30"/>
      <c r="KUR69" s="31"/>
      <c r="KUS69" s="32"/>
      <c r="KUT69" s="32"/>
      <c r="KVE69" s="100"/>
      <c r="KVF69" s="29"/>
      <c r="KVG69" s="30"/>
      <c r="KVH69" s="31"/>
      <c r="KVI69" s="32"/>
      <c r="KVJ69" s="32"/>
      <c r="KVU69" s="100"/>
      <c r="KVV69" s="29"/>
      <c r="KVW69" s="30"/>
      <c r="KVX69" s="31"/>
      <c r="KVY69" s="32"/>
      <c r="KVZ69" s="32"/>
      <c r="KWK69" s="100"/>
      <c r="KWL69" s="29"/>
      <c r="KWM69" s="30"/>
      <c r="KWN69" s="31"/>
      <c r="KWO69" s="32"/>
      <c r="KWP69" s="32"/>
      <c r="KXA69" s="100"/>
      <c r="KXB69" s="29"/>
      <c r="KXC69" s="30"/>
      <c r="KXD69" s="31"/>
      <c r="KXE69" s="32"/>
      <c r="KXF69" s="32"/>
      <c r="KXQ69" s="100"/>
      <c r="KXR69" s="29"/>
      <c r="KXS69" s="30"/>
      <c r="KXT69" s="31"/>
      <c r="KXU69" s="32"/>
      <c r="KXV69" s="32"/>
      <c r="KYG69" s="100"/>
      <c r="KYH69" s="29"/>
      <c r="KYI69" s="30"/>
      <c r="KYJ69" s="31"/>
      <c r="KYK69" s="32"/>
      <c r="KYL69" s="32"/>
      <c r="KYW69" s="100"/>
      <c r="KYX69" s="29"/>
      <c r="KYY69" s="30"/>
      <c r="KYZ69" s="31"/>
      <c r="KZA69" s="32"/>
      <c r="KZB69" s="32"/>
      <c r="KZM69" s="100"/>
      <c r="KZN69" s="29"/>
      <c r="KZO69" s="30"/>
      <c r="KZP69" s="31"/>
      <c r="KZQ69" s="32"/>
      <c r="KZR69" s="32"/>
      <c r="LAC69" s="100"/>
      <c r="LAD69" s="29"/>
      <c r="LAE69" s="30"/>
      <c r="LAF69" s="31"/>
      <c r="LAG69" s="32"/>
      <c r="LAH69" s="32"/>
      <c r="LAS69" s="100"/>
      <c r="LAT69" s="29"/>
      <c r="LAU69" s="30"/>
      <c r="LAV69" s="31"/>
      <c r="LAW69" s="32"/>
      <c r="LAX69" s="32"/>
      <c r="LBI69" s="100"/>
      <c r="LBJ69" s="29"/>
      <c r="LBK69" s="30"/>
      <c r="LBL69" s="31"/>
      <c r="LBM69" s="32"/>
      <c r="LBN69" s="32"/>
      <c r="LBY69" s="100"/>
      <c r="LBZ69" s="29"/>
      <c r="LCA69" s="30"/>
      <c r="LCB69" s="31"/>
      <c r="LCC69" s="32"/>
      <c r="LCD69" s="32"/>
      <c r="LCO69" s="100"/>
      <c r="LCP69" s="29"/>
      <c r="LCQ69" s="30"/>
      <c r="LCR69" s="31"/>
      <c r="LCS69" s="32"/>
      <c r="LCT69" s="32"/>
      <c r="LDE69" s="100"/>
      <c r="LDF69" s="29"/>
      <c r="LDG69" s="30"/>
      <c r="LDH69" s="31"/>
      <c r="LDI69" s="32"/>
      <c r="LDJ69" s="32"/>
      <c r="LDU69" s="100"/>
      <c r="LDV69" s="29"/>
      <c r="LDW69" s="30"/>
      <c r="LDX69" s="31"/>
      <c r="LDY69" s="32"/>
      <c r="LDZ69" s="32"/>
      <c r="LEK69" s="100"/>
      <c r="LEL69" s="29"/>
      <c r="LEM69" s="30"/>
      <c r="LEN69" s="31"/>
      <c r="LEO69" s="32"/>
      <c r="LEP69" s="32"/>
      <c r="LFA69" s="100"/>
      <c r="LFB69" s="29"/>
      <c r="LFC69" s="30"/>
      <c r="LFD69" s="31"/>
      <c r="LFE69" s="32"/>
      <c r="LFF69" s="32"/>
      <c r="LFQ69" s="100"/>
      <c r="LFR69" s="29"/>
      <c r="LFS69" s="30"/>
      <c r="LFT69" s="31"/>
      <c r="LFU69" s="32"/>
      <c r="LFV69" s="32"/>
      <c r="LGG69" s="100"/>
      <c r="LGH69" s="29"/>
      <c r="LGI69" s="30"/>
      <c r="LGJ69" s="31"/>
      <c r="LGK69" s="32"/>
      <c r="LGL69" s="32"/>
      <c r="LGW69" s="100"/>
      <c r="LGX69" s="29"/>
      <c r="LGY69" s="30"/>
      <c r="LGZ69" s="31"/>
      <c r="LHA69" s="32"/>
      <c r="LHB69" s="32"/>
      <c r="LHM69" s="100"/>
      <c r="LHN69" s="29"/>
      <c r="LHO69" s="30"/>
      <c r="LHP69" s="31"/>
      <c r="LHQ69" s="32"/>
      <c r="LHR69" s="32"/>
      <c r="LIC69" s="100"/>
      <c r="LID69" s="29"/>
      <c r="LIE69" s="30"/>
      <c r="LIF69" s="31"/>
      <c r="LIG69" s="32"/>
      <c r="LIH69" s="32"/>
      <c r="LIS69" s="100"/>
      <c r="LIT69" s="29"/>
      <c r="LIU69" s="30"/>
      <c r="LIV69" s="31"/>
      <c r="LIW69" s="32"/>
      <c r="LIX69" s="32"/>
      <c r="LJI69" s="100"/>
      <c r="LJJ69" s="29"/>
      <c r="LJK69" s="30"/>
      <c r="LJL69" s="31"/>
      <c r="LJM69" s="32"/>
      <c r="LJN69" s="32"/>
      <c r="LJY69" s="100"/>
      <c r="LJZ69" s="29"/>
      <c r="LKA69" s="30"/>
      <c r="LKB69" s="31"/>
      <c r="LKC69" s="32"/>
      <c r="LKD69" s="32"/>
      <c r="LKO69" s="100"/>
      <c r="LKP69" s="29"/>
      <c r="LKQ69" s="30"/>
      <c r="LKR69" s="31"/>
      <c r="LKS69" s="32"/>
      <c r="LKT69" s="32"/>
      <c r="LLE69" s="100"/>
      <c r="LLF69" s="29"/>
      <c r="LLG69" s="30"/>
      <c r="LLH69" s="31"/>
      <c r="LLI69" s="32"/>
      <c r="LLJ69" s="32"/>
      <c r="LLU69" s="100"/>
      <c r="LLV69" s="29"/>
      <c r="LLW69" s="30"/>
      <c r="LLX69" s="31"/>
      <c r="LLY69" s="32"/>
      <c r="LLZ69" s="32"/>
      <c r="LMK69" s="100"/>
      <c r="LML69" s="29"/>
      <c r="LMM69" s="30"/>
      <c r="LMN69" s="31"/>
      <c r="LMO69" s="32"/>
      <c r="LMP69" s="32"/>
      <c r="LNA69" s="100"/>
      <c r="LNB69" s="29"/>
      <c r="LNC69" s="30"/>
      <c r="LND69" s="31"/>
      <c r="LNE69" s="32"/>
      <c r="LNF69" s="32"/>
      <c r="LNQ69" s="100"/>
      <c r="LNR69" s="29"/>
      <c r="LNS69" s="30"/>
      <c r="LNT69" s="31"/>
      <c r="LNU69" s="32"/>
      <c r="LNV69" s="32"/>
      <c r="LOG69" s="100"/>
      <c r="LOH69" s="29"/>
      <c r="LOI69" s="30"/>
      <c r="LOJ69" s="31"/>
      <c r="LOK69" s="32"/>
      <c r="LOL69" s="32"/>
      <c r="LOW69" s="100"/>
      <c r="LOX69" s="29"/>
      <c r="LOY69" s="30"/>
      <c r="LOZ69" s="31"/>
      <c r="LPA69" s="32"/>
      <c r="LPB69" s="32"/>
      <c r="LPM69" s="100"/>
      <c r="LPN69" s="29"/>
      <c r="LPO69" s="30"/>
      <c r="LPP69" s="31"/>
      <c r="LPQ69" s="32"/>
      <c r="LPR69" s="32"/>
      <c r="LQC69" s="100"/>
      <c r="LQD69" s="29"/>
      <c r="LQE69" s="30"/>
      <c r="LQF69" s="31"/>
      <c r="LQG69" s="32"/>
      <c r="LQH69" s="32"/>
      <c r="LQS69" s="100"/>
      <c r="LQT69" s="29"/>
      <c r="LQU69" s="30"/>
      <c r="LQV69" s="31"/>
      <c r="LQW69" s="32"/>
      <c r="LQX69" s="32"/>
      <c r="LRI69" s="100"/>
      <c r="LRJ69" s="29"/>
      <c r="LRK69" s="30"/>
      <c r="LRL69" s="31"/>
      <c r="LRM69" s="32"/>
      <c r="LRN69" s="32"/>
      <c r="LRY69" s="100"/>
      <c r="LRZ69" s="29"/>
      <c r="LSA69" s="30"/>
      <c r="LSB69" s="31"/>
      <c r="LSC69" s="32"/>
      <c r="LSD69" s="32"/>
      <c r="LSO69" s="100"/>
      <c r="LSP69" s="29"/>
      <c r="LSQ69" s="30"/>
      <c r="LSR69" s="31"/>
      <c r="LSS69" s="32"/>
      <c r="LST69" s="32"/>
      <c r="LTE69" s="100"/>
      <c r="LTF69" s="29"/>
      <c r="LTG69" s="30"/>
      <c r="LTH69" s="31"/>
      <c r="LTI69" s="32"/>
      <c r="LTJ69" s="32"/>
      <c r="LTU69" s="100"/>
      <c r="LTV69" s="29"/>
      <c r="LTW69" s="30"/>
      <c r="LTX69" s="31"/>
      <c r="LTY69" s="32"/>
      <c r="LTZ69" s="32"/>
      <c r="LUK69" s="100"/>
      <c r="LUL69" s="29"/>
      <c r="LUM69" s="30"/>
      <c r="LUN69" s="31"/>
      <c r="LUO69" s="32"/>
      <c r="LUP69" s="32"/>
      <c r="LVA69" s="100"/>
      <c r="LVB69" s="29"/>
      <c r="LVC69" s="30"/>
      <c r="LVD69" s="31"/>
      <c r="LVE69" s="32"/>
      <c r="LVF69" s="32"/>
      <c r="LVQ69" s="100"/>
      <c r="LVR69" s="29"/>
      <c r="LVS69" s="30"/>
      <c r="LVT69" s="31"/>
      <c r="LVU69" s="32"/>
      <c r="LVV69" s="32"/>
      <c r="LWG69" s="100"/>
      <c r="LWH69" s="29"/>
      <c r="LWI69" s="30"/>
      <c r="LWJ69" s="31"/>
      <c r="LWK69" s="32"/>
      <c r="LWL69" s="32"/>
      <c r="LWW69" s="100"/>
      <c r="LWX69" s="29"/>
      <c r="LWY69" s="30"/>
      <c r="LWZ69" s="31"/>
      <c r="LXA69" s="32"/>
      <c r="LXB69" s="32"/>
      <c r="LXM69" s="100"/>
      <c r="LXN69" s="29"/>
      <c r="LXO69" s="30"/>
      <c r="LXP69" s="31"/>
      <c r="LXQ69" s="32"/>
      <c r="LXR69" s="32"/>
      <c r="LYC69" s="100"/>
      <c r="LYD69" s="29"/>
      <c r="LYE69" s="30"/>
      <c r="LYF69" s="31"/>
      <c r="LYG69" s="32"/>
      <c r="LYH69" s="32"/>
      <c r="LYS69" s="100"/>
      <c r="LYT69" s="29"/>
      <c r="LYU69" s="30"/>
      <c r="LYV69" s="31"/>
      <c r="LYW69" s="32"/>
      <c r="LYX69" s="32"/>
      <c r="LZI69" s="100"/>
      <c r="LZJ69" s="29"/>
      <c r="LZK69" s="30"/>
      <c r="LZL69" s="31"/>
      <c r="LZM69" s="32"/>
      <c r="LZN69" s="32"/>
      <c r="LZY69" s="100"/>
      <c r="LZZ69" s="29"/>
      <c r="MAA69" s="30"/>
      <c r="MAB69" s="31"/>
      <c r="MAC69" s="32"/>
      <c r="MAD69" s="32"/>
      <c r="MAO69" s="100"/>
      <c r="MAP69" s="29"/>
      <c r="MAQ69" s="30"/>
      <c r="MAR69" s="31"/>
      <c r="MAS69" s="32"/>
      <c r="MAT69" s="32"/>
      <c r="MBE69" s="100"/>
      <c r="MBF69" s="29"/>
      <c r="MBG69" s="30"/>
      <c r="MBH69" s="31"/>
      <c r="MBI69" s="32"/>
      <c r="MBJ69" s="32"/>
      <c r="MBU69" s="100"/>
      <c r="MBV69" s="29"/>
      <c r="MBW69" s="30"/>
      <c r="MBX69" s="31"/>
      <c r="MBY69" s="32"/>
      <c r="MBZ69" s="32"/>
      <c r="MCK69" s="100"/>
      <c r="MCL69" s="29"/>
      <c r="MCM69" s="30"/>
      <c r="MCN69" s="31"/>
      <c r="MCO69" s="32"/>
      <c r="MCP69" s="32"/>
      <c r="MDA69" s="100"/>
      <c r="MDB69" s="29"/>
      <c r="MDC69" s="30"/>
      <c r="MDD69" s="31"/>
      <c r="MDE69" s="32"/>
      <c r="MDF69" s="32"/>
      <c r="MDQ69" s="100"/>
      <c r="MDR69" s="29"/>
      <c r="MDS69" s="30"/>
      <c r="MDT69" s="31"/>
      <c r="MDU69" s="32"/>
      <c r="MDV69" s="32"/>
      <c r="MEG69" s="100"/>
      <c r="MEH69" s="29"/>
      <c r="MEI69" s="30"/>
      <c r="MEJ69" s="31"/>
      <c r="MEK69" s="32"/>
      <c r="MEL69" s="32"/>
      <c r="MEW69" s="100"/>
      <c r="MEX69" s="29"/>
      <c r="MEY69" s="30"/>
      <c r="MEZ69" s="31"/>
      <c r="MFA69" s="32"/>
      <c r="MFB69" s="32"/>
      <c r="MFM69" s="100"/>
      <c r="MFN69" s="29"/>
      <c r="MFO69" s="30"/>
      <c r="MFP69" s="31"/>
      <c r="MFQ69" s="32"/>
      <c r="MFR69" s="32"/>
      <c r="MGC69" s="100"/>
      <c r="MGD69" s="29"/>
      <c r="MGE69" s="30"/>
      <c r="MGF69" s="31"/>
      <c r="MGG69" s="32"/>
      <c r="MGH69" s="32"/>
      <c r="MGS69" s="100"/>
      <c r="MGT69" s="29"/>
      <c r="MGU69" s="30"/>
      <c r="MGV69" s="31"/>
      <c r="MGW69" s="32"/>
      <c r="MGX69" s="32"/>
      <c r="MHI69" s="100"/>
      <c r="MHJ69" s="29"/>
      <c r="MHK69" s="30"/>
      <c r="MHL69" s="31"/>
      <c r="MHM69" s="32"/>
      <c r="MHN69" s="32"/>
      <c r="MHY69" s="100"/>
      <c r="MHZ69" s="29"/>
      <c r="MIA69" s="30"/>
      <c r="MIB69" s="31"/>
      <c r="MIC69" s="32"/>
      <c r="MID69" s="32"/>
      <c r="MIO69" s="100"/>
      <c r="MIP69" s="29"/>
      <c r="MIQ69" s="30"/>
      <c r="MIR69" s="31"/>
      <c r="MIS69" s="32"/>
      <c r="MIT69" s="32"/>
      <c r="MJE69" s="100"/>
      <c r="MJF69" s="29"/>
      <c r="MJG69" s="30"/>
      <c r="MJH69" s="31"/>
      <c r="MJI69" s="32"/>
      <c r="MJJ69" s="32"/>
      <c r="MJU69" s="100"/>
      <c r="MJV69" s="29"/>
      <c r="MJW69" s="30"/>
      <c r="MJX69" s="31"/>
      <c r="MJY69" s="32"/>
      <c r="MJZ69" s="32"/>
      <c r="MKK69" s="100"/>
      <c r="MKL69" s="29"/>
      <c r="MKM69" s="30"/>
      <c r="MKN69" s="31"/>
      <c r="MKO69" s="32"/>
      <c r="MKP69" s="32"/>
      <c r="MLA69" s="100"/>
      <c r="MLB69" s="29"/>
      <c r="MLC69" s="30"/>
      <c r="MLD69" s="31"/>
      <c r="MLE69" s="32"/>
      <c r="MLF69" s="32"/>
      <c r="MLQ69" s="100"/>
      <c r="MLR69" s="29"/>
      <c r="MLS69" s="30"/>
      <c r="MLT69" s="31"/>
      <c r="MLU69" s="32"/>
      <c r="MLV69" s="32"/>
      <c r="MMG69" s="100"/>
      <c r="MMH69" s="29"/>
      <c r="MMI69" s="30"/>
      <c r="MMJ69" s="31"/>
      <c r="MMK69" s="32"/>
      <c r="MML69" s="32"/>
      <c r="MMW69" s="100"/>
      <c r="MMX69" s="29"/>
      <c r="MMY69" s="30"/>
      <c r="MMZ69" s="31"/>
      <c r="MNA69" s="32"/>
      <c r="MNB69" s="32"/>
      <c r="MNM69" s="100"/>
      <c r="MNN69" s="29"/>
      <c r="MNO69" s="30"/>
      <c r="MNP69" s="31"/>
      <c r="MNQ69" s="32"/>
      <c r="MNR69" s="32"/>
      <c r="MOC69" s="100"/>
      <c r="MOD69" s="29"/>
      <c r="MOE69" s="30"/>
      <c r="MOF69" s="31"/>
      <c r="MOG69" s="32"/>
      <c r="MOH69" s="32"/>
      <c r="MOS69" s="100"/>
      <c r="MOT69" s="29"/>
      <c r="MOU69" s="30"/>
      <c r="MOV69" s="31"/>
      <c r="MOW69" s="32"/>
      <c r="MOX69" s="32"/>
      <c r="MPI69" s="100"/>
      <c r="MPJ69" s="29"/>
      <c r="MPK69" s="30"/>
      <c r="MPL69" s="31"/>
      <c r="MPM69" s="32"/>
      <c r="MPN69" s="32"/>
      <c r="MPY69" s="100"/>
      <c r="MPZ69" s="29"/>
      <c r="MQA69" s="30"/>
      <c r="MQB69" s="31"/>
      <c r="MQC69" s="32"/>
      <c r="MQD69" s="32"/>
      <c r="MQO69" s="100"/>
      <c r="MQP69" s="29"/>
      <c r="MQQ69" s="30"/>
      <c r="MQR69" s="31"/>
      <c r="MQS69" s="32"/>
      <c r="MQT69" s="32"/>
      <c r="MRE69" s="100"/>
      <c r="MRF69" s="29"/>
      <c r="MRG69" s="30"/>
      <c r="MRH69" s="31"/>
      <c r="MRI69" s="32"/>
      <c r="MRJ69" s="32"/>
      <c r="MRU69" s="100"/>
      <c r="MRV69" s="29"/>
      <c r="MRW69" s="30"/>
      <c r="MRX69" s="31"/>
      <c r="MRY69" s="32"/>
      <c r="MRZ69" s="32"/>
      <c r="MSK69" s="100"/>
      <c r="MSL69" s="29"/>
      <c r="MSM69" s="30"/>
      <c r="MSN69" s="31"/>
      <c r="MSO69" s="32"/>
      <c r="MSP69" s="32"/>
      <c r="MTA69" s="100"/>
      <c r="MTB69" s="29"/>
      <c r="MTC69" s="30"/>
      <c r="MTD69" s="31"/>
      <c r="MTE69" s="32"/>
      <c r="MTF69" s="32"/>
      <c r="MTQ69" s="100"/>
      <c r="MTR69" s="29"/>
      <c r="MTS69" s="30"/>
      <c r="MTT69" s="31"/>
      <c r="MTU69" s="32"/>
      <c r="MTV69" s="32"/>
      <c r="MUG69" s="100"/>
      <c r="MUH69" s="29"/>
      <c r="MUI69" s="30"/>
      <c r="MUJ69" s="31"/>
      <c r="MUK69" s="32"/>
      <c r="MUL69" s="32"/>
      <c r="MUW69" s="100"/>
      <c r="MUX69" s="29"/>
      <c r="MUY69" s="30"/>
      <c r="MUZ69" s="31"/>
      <c r="MVA69" s="32"/>
      <c r="MVB69" s="32"/>
      <c r="MVM69" s="100"/>
      <c r="MVN69" s="29"/>
      <c r="MVO69" s="30"/>
      <c r="MVP69" s="31"/>
      <c r="MVQ69" s="32"/>
      <c r="MVR69" s="32"/>
      <c r="MWC69" s="100"/>
      <c r="MWD69" s="29"/>
      <c r="MWE69" s="30"/>
      <c r="MWF69" s="31"/>
      <c r="MWG69" s="32"/>
      <c r="MWH69" s="32"/>
      <c r="MWS69" s="100"/>
      <c r="MWT69" s="29"/>
      <c r="MWU69" s="30"/>
      <c r="MWV69" s="31"/>
      <c r="MWW69" s="32"/>
      <c r="MWX69" s="32"/>
      <c r="MXI69" s="100"/>
      <c r="MXJ69" s="29"/>
      <c r="MXK69" s="30"/>
      <c r="MXL69" s="31"/>
      <c r="MXM69" s="32"/>
      <c r="MXN69" s="32"/>
      <c r="MXY69" s="100"/>
      <c r="MXZ69" s="29"/>
      <c r="MYA69" s="30"/>
      <c r="MYB69" s="31"/>
      <c r="MYC69" s="32"/>
      <c r="MYD69" s="32"/>
      <c r="MYO69" s="100"/>
      <c r="MYP69" s="29"/>
      <c r="MYQ69" s="30"/>
      <c r="MYR69" s="31"/>
      <c r="MYS69" s="32"/>
      <c r="MYT69" s="32"/>
      <c r="MZE69" s="100"/>
      <c r="MZF69" s="29"/>
      <c r="MZG69" s="30"/>
      <c r="MZH69" s="31"/>
      <c r="MZI69" s="32"/>
      <c r="MZJ69" s="32"/>
      <c r="MZU69" s="100"/>
      <c r="MZV69" s="29"/>
      <c r="MZW69" s="30"/>
      <c r="MZX69" s="31"/>
      <c r="MZY69" s="32"/>
      <c r="MZZ69" s="32"/>
      <c r="NAK69" s="100"/>
      <c r="NAL69" s="29"/>
      <c r="NAM69" s="30"/>
      <c r="NAN69" s="31"/>
      <c r="NAO69" s="32"/>
      <c r="NAP69" s="32"/>
      <c r="NBA69" s="100"/>
      <c r="NBB69" s="29"/>
      <c r="NBC69" s="30"/>
      <c r="NBD69" s="31"/>
      <c r="NBE69" s="32"/>
      <c r="NBF69" s="32"/>
      <c r="NBQ69" s="100"/>
      <c r="NBR69" s="29"/>
      <c r="NBS69" s="30"/>
      <c r="NBT69" s="31"/>
      <c r="NBU69" s="32"/>
      <c r="NBV69" s="32"/>
      <c r="NCG69" s="100"/>
      <c r="NCH69" s="29"/>
      <c r="NCI69" s="30"/>
      <c r="NCJ69" s="31"/>
      <c r="NCK69" s="32"/>
      <c r="NCL69" s="32"/>
      <c r="NCW69" s="100"/>
      <c r="NCX69" s="29"/>
      <c r="NCY69" s="30"/>
      <c r="NCZ69" s="31"/>
      <c r="NDA69" s="32"/>
      <c r="NDB69" s="32"/>
      <c r="NDM69" s="100"/>
      <c r="NDN69" s="29"/>
      <c r="NDO69" s="30"/>
      <c r="NDP69" s="31"/>
      <c r="NDQ69" s="32"/>
      <c r="NDR69" s="32"/>
      <c r="NEC69" s="100"/>
      <c r="NED69" s="29"/>
      <c r="NEE69" s="30"/>
      <c r="NEF69" s="31"/>
      <c r="NEG69" s="32"/>
      <c r="NEH69" s="32"/>
      <c r="NES69" s="100"/>
      <c r="NET69" s="29"/>
      <c r="NEU69" s="30"/>
      <c r="NEV69" s="31"/>
      <c r="NEW69" s="32"/>
      <c r="NEX69" s="32"/>
      <c r="NFI69" s="100"/>
      <c r="NFJ69" s="29"/>
      <c r="NFK69" s="30"/>
      <c r="NFL69" s="31"/>
      <c r="NFM69" s="32"/>
      <c r="NFN69" s="32"/>
      <c r="NFY69" s="100"/>
      <c r="NFZ69" s="29"/>
      <c r="NGA69" s="30"/>
      <c r="NGB69" s="31"/>
      <c r="NGC69" s="32"/>
      <c r="NGD69" s="32"/>
      <c r="NGO69" s="100"/>
      <c r="NGP69" s="29"/>
      <c r="NGQ69" s="30"/>
      <c r="NGR69" s="31"/>
      <c r="NGS69" s="32"/>
      <c r="NGT69" s="32"/>
      <c r="NHE69" s="100"/>
      <c r="NHF69" s="29"/>
      <c r="NHG69" s="30"/>
      <c r="NHH69" s="31"/>
      <c r="NHI69" s="32"/>
      <c r="NHJ69" s="32"/>
      <c r="NHU69" s="100"/>
      <c r="NHV69" s="29"/>
      <c r="NHW69" s="30"/>
      <c r="NHX69" s="31"/>
      <c r="NHY69" s="32"/>
      <c r="NHZ69" s="32"/>
      <c r="NIK69" s="100"/>
      <c r="NIL69" s="29"/>
      <c r="NIM69" s="30"/>
      <c r="NIN69" s="31"/>
      <c r="NIO69" s="32"/>
      <c r="NIP69" s="32"/>
      <c r="NJA69" s="100"/>
      <c r="NJB69" s="29"/>
      <c r="NJC69" s="30"/>
      <c r="NJD69" s="31"/>
      <c r="NJE69" s="32"/>
      <c r="NJF69" s="32"/>
      <c r="NJQ69" s="100"/>
      <c r="NJR69" s="29"/>
      <c r="NJS69" s="30"/>
      <c r="NJT69" s="31"/>
      <c r="NJU69" s="32"/>
      <c r="NJV69" s="32"/>
      <c r="NKG69" s="100"/>
      <c r="NKH69" s="29"/>
      <c r="NKI69" s="30"/>
      <c r="NKJ69" s="31"/>
      <c r="NKK69" s="32"/>
      <c r="NKL69" s="32"/>
      <c r="NKW69" s="100"/>
      <c r="NKX69" s="29"/>
      <c r="NKY69" s="30"/>
      <c r="NKZ69" s="31"/>
      <c r="NLA69" s="32"/>
      <c r="NLB69" s="32"/>
      <c r="NLM69" s="100"/>
      <c r="NLN69" s="29"/>
      <c r="NLO69" s="30"/>
      <c r="NLP69" s="31"/>
      <c r="NLQ69" s="32"/>
      <c r="NLR69" s="32"/>
      <c r="NMC69" s="100"/>
      <c r="NMD69" s="29"/>
      <c r="NME69" s="30"/>
      <c r="NMF69" s="31"/>
      <c r="NMG69" s="32"/>
      <c r="NMH69" s="32"/>
      <c r="NMS69" s="100"/>
      <c r="NMT69" s="29"/>
      <c r="NMU69" s="30"/>
      <c r="NMV69" s="31"/>
      <c r="NMW69" s="32"/>
      <c r="NMX69" s="32"/>
      <c r="NNI69" s="100"/>
      <c r="NNJ69" s="29"/>
      <c r="NNK69" s="30"/>
      <c r="NNL69" s="31"/>
      <c r="NNM69" s="32"/>
      <c r="NNN69" s="32"/>
      <c r="NNY69" s="100"/>
      <c r="NNZ69" s="29"/>
      <c r="NOA69" s="30"/>
      <c r="NOB69" s="31"/>
      <c r="NOC69" s="32"/>
      <c r="NOD69" s="32"/>
      <c r="NOO69" s="100"/>
      <c r="NOP69" s="29"/>
      <c r="NOQ69" s="30"/>
      <c r="NOR69" s="31"/>
      <c r="NOS69" s="32"/>
      <c r="NOT69" s="32"/>
      <c r="NPE69" s="100"/>
      <c r="NPF69" s="29"/>
      <c r="NPG69" s="30"/>
      <c r="NPH69" s="31"/>
      <c r="NPI69" s="32"/>
      <c r="NPJ69" s="32"/>
      <c r="NPU69" s="100"/>
      <c r="NPV69" s="29"/>
      <c r="NPW69" s="30"/>
      <c r="NPX69" s="31"/>
      <c r="NPY69" s="32"/>
      <c r="NPZ69" s="32"/>
      <c r="NQK69" s="100"/>
      <c r="NQL69" s="29"/>
      <c r="NQM69" s="30"/>
      <c r="NQN69" s="31"/>
      <c r="NQO69" s="32"/>
      <c r="NQP69" s="32"/>
      <c r="NRA69" s="100"/>
      <c r="NRB69" s="29"/>
      <c r="NRC69" s="30"/>
      <c r="NRD69" s="31"/>
      <c r="NRE69" s="32"/>
      <c r="NRF69" s="32"/>
      <c r="NRQ69" s="100"/>
      <c r="NRR69" s="29"/>
      <c r="NRS69" s="30"/>
      <c r="NRT69" s="31"/>
      <c r="NRU69" s="32"/>
      <c r="NRV69" s="32"/>
      <c r="NSG69" s="100"/>
      <c r="NSH69" s="29"/>
      <c r="NSI69" s="30"/>
      <c r="NSJ69" s="31"/>
      <c r="NSK69" s="32"/>
      <c r="NSL69" s="32"/>
      <c r="NSW69" s="100"/>
      <c r="NSX69" s="29"/>
      <c r="NSY69" s="30"/>
      <c r="NSZ69" s="31"/>
      <c r="NTA69" s="32"/>
      <c r="NTB69" s="32"/>
      <c r="NTM69" s="100"/>
      <c r="NTN69" s="29"/>
      <c r="NTO69" s="30"/>
      <c r="NTP69" s="31"/>
      <c r="NTQ69" s="32"/>
      <c r="NTR69" s="32"/>
      <c r="NUC69" s="100"/>
      <c r="NUD69" s="29"/>
      <c r="NUE69" s="30"/>
      <c r="NUF69" s="31"/>
      <c r="NUG69" s="32"/>
      <c r="NUH69" s="32"/>
      <c r="NUS69" s="100"/>
      <c r="NUT69" s="29"/>
      <c r="NUU69" s="30"/>
      <c r="NUV69" s="31"/>
      <c r="NUW69" s="32"/>
      <c r="NUX69" s="32"/>
      <c r="NVI69" s="100"/>
      <c r="NVJ69" s="29"/>
      <c r="NVK69" s="30"/>
      <c r="NVL69" s="31"/>
      <c r="NVM69" s="32"/>
      <c r="NVN69" s="32"/>
      <c r="NVY69" s="100"/>
      <c r="NVZ69" s="29"/>
      <c r="NWA69" s="30"/>
      <c r="NWB69" s="31"/>
      <c r="NWC69" s="32"/>
      <c r="NWD69" s="32"/>
      <c r="NWO69" s="100"/>
      <c r="NWP69" s="29"/>
      <c r="NWQ69" s="30"/>
      <c r="NWR69" s="31"/>
      <c r="NWS69" s="32"/>
      <c r="NWT69" s="32"/>
      <c r="NXE69" s="100"/>
      <c r="NXF69" s="29"/>
      <c r="NXG69" s="30"/>
      <c r="NXH69" s="31"/>
      <c r="NXI69" s="32"/>
      <c r="NXJ69" s="32"/>
      <c r="NXU69" s="100"/>
      <c r="NXV69" s="29"/>
      <c r="NXW69" s="30"/>
      <c r="NXX69" s="31"/>
      <c r="NXY69" s="32"/>
      <c r="NXZ69" s="32"/>
      <c r="NYK69" s="100"/>
      <c r="NYL69" s="29"/>
      <c r="NYM69" s="30"/>
      <c r="NYN69" s="31"/>
      <c r="NYO69" s="32"/>
      <c r="NYP69" s="32"/>
      <c r="NZA69" s="100"/>
      <c r="NZB69" s="29"/>
      <c r="NZC69" s="30"/>
      <c r="NZD69" s="31"/>
      <c r="NZE69" s="32"/>
      <c r="NZF69" s="32"/>
      <c r="NZQ69" s="100"/>
      <c r="NZR69" s="29"/>
      <c r="NZS69" s="30"/>
      <c r="NZT69" s="31"/>
      <c r="NZU69" s="32"/>
      <c r="NZV69" s="32"/>
      <c r="OAG69" s="100"/>
      <c r="OAH69" s="29"/>
      <c r="OAI69" s="30"/>
      <c r="OAJ69" s="31"/>
      <c r="OAK69" s="32"/>
      <c r="OAL69" s="32"/>
      <c r="OAW69" s="100"/>
      <c r="OAX69" s="29"/>
      <c r="OAY69" s="30"/>
      <c r="OAZ69" s="31"/>
      <c r="OBA69" s="32"/>
      <c r="OBB69" s="32"/>
      <c r="OBM69" s="100"/>
      <c r="OBN69" s="29"/>
      <c r="OBO69" s="30"/>
      <c r="OBP69" s="31"/>
      <c r="OBQ69" s="32"/>
      <c r="OBR69" s="32"/>
      <c r="OCC69" s="100"/>
      <c r="OCD69" s="29"/>
      <c r="OCE69" s="30"/>
      <c r="OCF69" s="31"/>
      <c r="OCG69" s="32"/>
      <c r="OCH69" s="32"/>
      <c r="OCS69" s="100"/>
      <c r="OCT69" s="29"/>
      <c r="OCU69" s="30"/>
      <c r="OCV69" s="31"/>
      <c r="OCW69" s="32"/>
      <c r="OCX69" s="32"/>
      <c r="ODI69" s="100"/>
      <c r="ODJ69" s="29"/>
      <c r="ODK69" s="30"/>
      <c r="ODL69" s="31"/>
      <c r="ODM69" s="32"/>
      <c r="ODN69" s="32"/>
      <c r="ODY69" s="100"/>
      <c r="ODZ69" s="29"/>
      <c r="OEA69" s="30"/>
      <c r="OEB69" s="31"/>
      <c r="OEC69" s="32"/>
      <c r="OED69" s="32"/>
      <c r="OEO69" s="100"/>
      <c r="OEP69" s="29"/>
      <c r="OEQ69" s="30"/>
      <c r="OER69" s="31"/>
      <c r="OES69" s="32"/>
      <c r="OET69" s="32"/>
      <c r="OFE69" s="100"/>
      <c r="OFF69" s="29"/>
      <c r="OFG69" s="30"/>
      <c r="OFH69" s="31"/>
      <c r="OFI69" s="32"/>
      <c r="OFJ69" s="32"/>
      <c r="OFU69" s="100"/>
      <c r="OFV69" s="29"/>
      <c r="OFW69" s="30"/>
      <c r="OFX69" s="31"/>
      <c r="OFY69" s="32"/>
      <c r="OFZ69" s="32"/>
      <c r="OGK69" s="100"/>
      <c r="OGL69" s="29"/>
      <c r="OGM69" s="30"/>
      <c r="OGN69" s="31"/>
      <c r="OGO69" s="32"/>
      <c r="OGP69" s="32"/>
      <c r="OHA69" s="100"/>
      <c r="OHB69" s="29"/>
      <c r="OHC69" s="30"/>
      <c r="OHD69" s="31"/>
      <c r="OHE69" s="32"/>
      <c r="OHF69" s="32"/>
      <c r="OHQ69" s="100"/>
      <c r="OHR69" s="29"/>
      <c r="OHS69" s="30"/>
      <c r="OHT69" s="31"/>
      <c r="OHU69" s="32"/>
      <c r="OHV69" s="32"/>
      <c r="OIG69" s="100"/>
      <c r="OIH69" s="29"/>
      <c r="OII69" s="30"/>
      <c r="OIJ69" s="31"/>
      <c r="OIK69" s="32"/>
      <c r="OIL69" s="32"/>
      <c r="OIW69" s="100"/>
      <c r="OIX69" s="29"/>
      <c r="OIY69" s="30"/>
      <c r="OIZ69" s="31"/>
      <c r="OJA69" s="32"/>
      <c r="OJB69" s="32"/>
      <c r="OJM69" s="100"/>
      <c r="OJN69" s="29"/>
      <c r="OJO69" s="30"/>
      <c r="OJP69" s="31"/>
      <c r="OJQ69" s="32"/>
      <c r="OJR69" s="32"/>
      <c r="OKC69" s="100"/>
      <c r="OKD69" s="29"/>
      <c r="OKE69" s="30"/>
      <c r="OKF69" s="31"/>
      <c r="OKG69" s="32"/>
      <c r="OKH69" s="32"/>
      <c r="OKS69" s="100"/>
      <c r="OKT69" s="29"/>
      <c r="OKU69" s="30"/>
      <c r="OKV69" s="31"/>
      <c r="OKW69" s="32"/>
      <c r="OKX69" s="32"/>
      <c r="OLI69" s="100"/>
      <c r="OLJ69" s="29"/>
      <c r="OLK69" s="30"/>
      <c r="OLL69" s="31"/>
      <c r="OLM69" s="32"/>
      <c r="OLN69" s="32"/>
      <c r="OLY69" s="100"/>
      <c r="OLZ69" s="29"/>
      <c r="OMA69" s="30"/>
      <c r="OMB69" s="31"/>
      <c r="OMC69" s="32"/>
      <c r="OMD69" s="32"/>
      <c r="OMO69" s="100"/>
      <c r="OMP69" s="29"/>
      <c r="OMQ69" s="30"/>
      <c r="OMR69" s="31"/>
      <c r="OMS69" s="32"/>
      <c r="OMT69" s="32"/>
      <c r="ONE69" s="100"/>
      <c r="ONF69" s="29"/>
      <c r="ONG69" s="30"/>
      <c r="ONH69" s="31"/>
      <c r="ONI69" s="32"/>
      <c r="ONJ69" s="32"/>
      <c r="ONU69" s="100"/>
      <c r="ONV69" s="29"/>
      <c r="ONW69" s="30"/>
      <c r="ONX69" s="31"/>
      <c r="ONY69" s="32"/>
      <c r="ONZ69" s="32"/>
      <c r="OOK69" s="100"/>
      <c r="OOL69" s="29"/>
      <c r="OOM69" s="30"/>
      <c r="OON69" s="31"/>
      <c r="OOO69" s="32"/>
      <c r="OOP69" s="32"/>
      <c r="OPA69" s="100"/>
      <c r="OPB69" s="29"/>
      <c r="OPC69" s="30"/>
      <c r="OPD69" s="31"/>
      <c r="OPE69" s="32"/>
      <c r="OPF69" s="32"/>
      <c r="OPQ69" s="100"/>
      <c r="OPR69" s="29"/>
      <c r="OPS69" s="30"/>
      <c r="OPT69" s="31"/>
      <c r="OPU69" s="32"/>
      <c r="OPV69" s="32"/>
      <c r="OQG69" s="100"/>
      <c r="OQH69" s="29"/>
      <c r="OQI69" s="30"/>
      <c r="OQJ69" s="31"/>
      <c r="OQK69" s="32"/>
      <c r="OQL69" s="32"/>
      <c r="OQW69" s="100"/>
      <c r="OQX69" s="29"/>
      <c r="OQY69" s="30"/>
      <c r="OQZ69" s="31"/>
      <c r="ORA69" s="32"/>
      <c r="ORB69" s="32"/>
      <c r="ORM69" s="100"/>
      <c r="ORN69" s="29"/>
      <c r="ORO69" s="30"/>
      <c r="ORP69" s="31"/>
      <c r="ORQ69" s="32"/>
      <c r="ORR69" s="32"/>
      <c r="OSC69" s="100"/>
      <c r="OSD69" s="29"/>
      <c r="OSE69" s="30"/>
      <c r="OSF69" s="31"/>
      <c r="OSG69" s="32"/>
      <c r="OSH69" s="32"/>
      <c r="OSS69" s="100"/>
      <c r="OST69" s="29"/>
      <c r="OSU69" s="30"/>
      <c r="OSV69" s="31"/>
      <c r="OSW69" s="32"/>
      <c r="OSX69" s="32"/>
      <c r="OTI69" s="100"/>
      <c r="OTJ69" s="29"/>
      <c r="OTK69" s="30"/>
      <c r="OTL69" s="31"/>
      <c r="OTM69" s="32"/>
      <c r="OTN69" s="32"/>
      <c r="OTY69" s="100"/>
      <c r="OTZ69" s="29"/>
      <c r="OUA69" s="30"/>
      <c r="OUB69" s="31"/>
      <c r="OUC69" s="32"/>
      <c r="OUD69" s="32"/>
      <c r="OUO69" s="100"/>
      <c r="OUP69" s="29"/>
      <c r="OUQ69" s="30"/>
      <c r="OUR69" s="31"/>
      <c r="OUS69" s="32"/>
      <c r="OUT69" s="32"/>
      <c r="OVE69" s="100"/>
      <c r="OVF69" s="29"/>
      <c r="OVG69" s="30"/>
      <c r="OVH69" s="31"/>
      <c r="OVI69" s="32"/>
      <c r="OVJ69" s="32"/>
      <c r="OVU69" s="100"/>
      <c r="OVV69" s="29"/>
      <c r="OVW69" s="30"/>
      <c r="OVX69" s="31"/>
      <c r="OVY69" s="32"/>
      <c r="OVZ69" s="32"/>
      <c r="OWK69" s="100"/>
      <c r="OWL69" s="29"/>
      <c r="OWM69" s="30"/>
      <c r="OWN69" s="31"/>
      <c r="OWO69" s="32"/>
      <c r="OWP69" s="32"/>
      <c r="OXA69" s="100"/>
      <c r="OXB69" s="29"/>
      <c r="OXC69" s="30"/>
      <c r="OXD69" s="31"/>
      <c r="OXE69" s="32"/>
      <c r="OXF69" s="32"/>
      <c r="OXQ69" s="100"/>
      <c r="OXR69" s="29"/>
      <c r="OXS69" s="30"/>
      <c r="OXT69" s="31"/>
      <c r="OXU69" s="32"/>
      <c r="OXV69" s="32"/>
      <c r="OYG69" s="100"/>
      <c r="OYH69" s="29"/>
      <c r="OYI69" s="30"/>
      <c r="OYJ69" s="31"/>
      <c r="OYK69" s="32"/>
      <c r="OYL69" s="32"/>
      <c r="OYW69" s="100"/>
      <c r="OYX69" s="29"/>
      <c r="OYY69" s="30"/>
      <c r="OYZ69" s="31"/>
      <c r="OZA69" s="32"/>
      <c r="OZB69" s="32"/>
      <c r="OZM69" s="100"/>
      <c r="OZN69" s="29"/>
      <c r="OZO69" s="30"/>
      <c r="OZP69" s="31"/>
      <c r="OZQ69" s="32"/>
      <c r="OZR69" s="32"/>
      <c r="PAC69" s="100"/>
      <c r="PAD69" s="29"/>
      <c r="PAE69" s="30"/>
      <c r="PAF69" s="31"/>
      <c r="PAG69" s="32"/>
      <c r="PAH69" s="32"/>
      <c r="PAS69" s="100"/>
      <c r="PAT69" s="29"/>
      <c r="PAU69" s="30"/>
      <c r="PAV69" s="31"/>
      <c r="PAW69" s="32"/>
      <c r="PAX69" s="32"/>
      <c r="PBI69" s="100"/>
      <c r="PBJ69" s="29"/>
      <c r="PBK69" s="30"/>
      <c r="PBL69" s="31"/>
      <c r="PBM69" s="32"/>
      <c r="PBN69" s="32"/>
      <c r="PBY69" s="100"/>
      <c r="PBZ69" s="29"/>
      <c r="PCA69" s="30"/>
      <c r="PCB69" s="31"/>
      <c r="PCC69" s="32"/>
      <c r="PCD69" s="32"/>
      <c r="PCO69" s="100"/>
      <c r="PCP69" s="29"/>
      <c r="PCQ69" s="30"/>
      <c r="PCR69" s="31"/>
      <c r="PCS69" s="32"/>
      <c r="PCT69" s="32"/>
      <c r="PDE69" s="100"/>
      <c r="PDF69" s="29"/>
      <c r="PDG69" s="30"/>
      <c r="PDH69" s="31"/>
      <c r="PDI69" s="32"/>
      <c r="PDJ69" s="32"/>
      <c r="PDU69" s="100"/>
      <c r="PDV69" s="29"/>
      <c r="PDW69" s="30"/>
      <c r="PDX69" s="31"/>
      <c r="PDY69" s="32"/>
      <c r="PDZ69" s="32"/>
      <c r="PEK69" s="100"/>
      <c r="PEL69" s="29"/>
      <c r="PEM69" s="30"/>
      <c r="PEN69" s="31"/>
      <c r="PEO69" s="32"/>
      <c r="PEP69" s="32"/>
      <c r="PFA69" s="100"/>
      <c r="PFB69" s="29"/>
      <c r="PFC69" s="30"/>
      <c r="PFD69" s="31"/>
      <c r="PFE69" s="32"/>
      <c r="PFF69" s="32"/>
      <c r="PFQ69" s="100"/>
      <c r="PFR69" s="29"/>
      <c r="PFS69" s="30"/>
      <c r="PFT69" s="31"/>
      <c r="PFU69" s="32"/>
      <c r="PFV69" s="32"/>
      <c r="PGG69" s="100"/>
      <c r="PGH69" s="29"/>
      <c r="PGI69" s="30"/>
      <c r="PGJ69" s="31"/>
      <c r="PGK69" s="32"/>
      <c r="PGL69" s="32"/>
      <c r="PGW69" s="100"/>
      <c r="PGX69" s="29"/>
      <c r="PGY69" s="30"/>
      <c r="PGZ69" s="31"/>
      <c r="PHA69" s="32"/>
      <c r="PHB69" s="32"/>
      <c r="PHM69" s="100"/>
      <c r="PHN69" s="29"/>
      <c r="PHO69" s="30"/>
      <c r="PHP69" s="31"/>
      <c r="PHQ69" s="32"/>
      <c r="PHR69" s="32"/>
      <c r="PIC69" s="100"/>
      <c r="PID69" s="29"/>
      <c r="PIE69" s="30"/>
      <c r="PIF69" s="31"/>
      <c r="PIG69" s="32"/>
      <c r="PIH69" s="32"/>
      <c r="PIS69" s="100"/>
      <c r="PIT69" s="29"/>
      <c r="PIU69" s="30"/>
      <c r="PIV69" s="31"/>
      <c r="PIW69" s="32"/>
      <c r="PIX69" s="32"/>
      <c r="PJI69" s="100"/>
      <c r="PJJ69" s="29"/>
      <c r="PJK69" s="30"/>
      <c r="PJL69" s="31"/>
      <c r="PJM69" s="32"/>
      <c r="PJN69" s="32"/>
      <c r="PJY69" s="100"/>
      <c r="PJZ69" s="29"/>
      <c r="PKA69" s="30"/>
      <c r="PKB69" s="31"/>
      <c r="PKC69" s="32"/>
      <c r="PKD69" s="32"/>
      <c r="PKO69" s="100"/>
      <c r="PKP69" s="29"/>
      <c r="PKQ69" s="30"/>
      <c r="PKR69" s="31"/>
      <c r="PKS69" s="32"/>
      <c r="PKT69" s="32"/>
      <c r="PLE69" s="100"/>
      <c r="PLF69" s="29"/>
      <c r="PLG69" s="30"/>
      <c r="PLH69" s="31"/>
      <c r="PLI69" s="32"/>
      <c r="PLJ69" s="32"/>
      <c r="PLU69" s="100"/>
      <c r="PLV69" s="29"/>
      <c r="PLW69" s="30"/>
      <c r="PLX69" s="31"/>
      <c r="PLY69" s="32"/>
      <c r="PLZ69" s="32"/>
      <c r="PMK69" s="100"/>
      <c r="PML69" s="29"/>
      <c r="PMM69" s="30"/>
      <c r="PMN69" s="31"/>
      <c r="PMO69" s="32"/>
      <c r="PMP69" s="32"/>
      <c r="PNA69" s="100"/>
      <c r="PNB69" s="29"/>
      <c r="PNC69" s="30"/>
      <c r="PND69" s="31"/>
      <c r="PNE69" s="32"/>
      <c r="PNF69" s="32"/>
      <c r="PNQ69" s="100"/>
      <c r="PNR69" s="29"/>
      <c r="PNS69" s="30"/>
      <c r="PNT69" s="31"/>
      <c r="PNU69" s="32"/>
      <c r="PNV69" s="32"/>
      <c r="POG69" s="100"/>
      <c r="POH69" s="29"/>
      <c r="POI69" s="30"/>
      <c r="POJ69" s="31"/>
      <c r="POK69" s="32"/>
      <c r="POL69" s="32"/>
      <c r="POW69" s="100"/>
      <c r="POX69" s="29"/>
      <c r="POY69" s="30"/>
      <c r="POZ69" s="31"/>
      <c r="PPA69" s="32"/>
      <c r="PPB69" s="32"/>
      <c r="PPM69" s="100"/>
      <c r="PPN69" s="29"/>
      <c r="PPO69" s="30"/>
      <c r="PPP69" s="31"/>
      <c r="PPQ69" s="32"/>
      <c r="PPR69" s="32"/>
      <c r="PQC69" s="100"/>
      <c r="PQD69" s="29"/>
      <c r="PQE69" s="30"/>
      <c r="PQF69" s="31"/>
      <c r="PQG69" s="32"/>
      <c r="PQH69" s="32"/>
      <c r="PQS69" s="100"/>
      <c r="PQT69" s="29"/>
      <c r="PQU69" s="30"/>
      <c r="PQV69" s="31"/>
      <c r="PQW69" s="32"/>
      <c r="PQX69" s="32"/>
      <c r="PRI69" s="100"/>
      <c r="PRJ69" s="29"/>
      <c r="PRK69" s="30"/>
      <c r="PRL69" s="31"/>
      <c r="PRM69" s="32"/>
      <c r="PRN69" s="32"/>
      <c r="PRY69" s="100"/>
      <c r="PRZ69" s="29"/>
      <c r="PSA69" s="30"/>
      <c r="PSB69" s="31"/>
      <c r="PSC69" s="32"/>
      <c r="PSD69" s="32"/>
      <c r="PSO69" s="100"/>
      <c r="PSP69" s="29"/>
      <c r="PSQ69" s="30"/>
      <c r="PSR69" s="31"/>
      <c r="PSS69" s="32"/>
      <c r="PST69" s="32"/>
      <c r="PTE69" s="100"/>
      <c r="PTF69" s="29"/>
      <c r="PTG69" s="30"/>
      <c r="PTH69" s="31"/>
      <c r="PTI69" s="32"/>
      <c r="PTJ69" s="32"/>
      <c r="PTU69" s="100"/>
      <c r="PTV69" s="29"/>
      <c r="PTW69" s="30"/>
      <c r="PTX69" s="31"/>
      <c r="PTY69" s="32"/>
      <c r="PTZ69" s="32"/>
      <c r="PUK69" s="100"/>
      <c r="PUL69" s="29"/>
      <c r="PUM69" s="30"/>
      <c r="PUN69" s="31"/>
      <c r="PUO69" s="32"/>
      <c r="PUP69" s="32"/>
      <c r="PVA69" s="100"/>
      <c r="PVB69" s="29"/>
      <c r="PVC69" s="30"/>
      <c r="PVD69" s="31"/>
      <c r="PVE69" s="32"/>
      <c r="PVF69" s="32"/>
      <c r="PVQ69" s="100"/>
      <c r="PVR69" s="29"/>
      <c r="PVS69" s="30"/>
      <c r="PVT69" s="31"/>
      <c r="PVU69" s="32"/>
      <c r="PVV69" s="32"/>
      <c r="PWG69" s="100"/>
      <c r="PWH69" s="29"/>
      <c r="PWI69" s="30"/>
      <c r="PWJ69" s="31"/>
      <c r="PWK69" s="32"/>
      <c r="PWL69" s="32"/>
      <c r="PWW69" s="100"/>
      <c r="PWX69" s="29"/>
      <c r="PWY69" s="30"/>
      <c r="PWZ69" s="31"/>
      <c r="PXA69" s="32"/>
      <c r="PXB69" s="32"/>
      <c r="PXM69" s="100"/>
      <c r="PXN69" s="29"/>
      <c r="PXO69" s="30"/>
      <c r="PXP69" s="31"/>
      <c r="PXQ69" s="32"/>
      <c r="PXR69" s="32"/>
      <c r="PYC69" s="100"/>
      <c r="PYD69" s="29"/>
      <c r="PYE69" s="30"/>
      <c r="PYF69" s="31"/>
      <c r="PYG69" s="32"/>
      <c r="PYH69" s="32"/>
      <c r="PYS69" s="100"/>
      <c r="PYT69" s="29"/>
      <c r="PYU69" s="30"/>
      <c r="PYV69" s="31"/>
      <c r="PYW69" s="32"/>
      <c r="PYX69" s="32"/>
      <c r="PZI69" s="100"/>
      <c r="PZJ69" s="29"/>
      <c r="PZK69" s="30"/>
      <c r="PZL69" s="31"/>
      <c r="PZM69" s="32"/>
      <c r="PZN69" s="32"/>
      <c r="PZY69" s="100"/>
      <c r="PZZ69" s="29"/>
      <c r="QAA69" s="30"/>
      <c r="QAB69" s="31"/>
      <c r="QAC69" s="32"/>
      <c r="QAD69" s="32"/>
      <c r="QAO69" s="100"/>
      <c r="QAP69" s="29"/>
      <c r="QAQ69" s="30"/>
      <c r="QAR69" s="31"/>
      <c r="QAS69" s="32"/>
      <c r="QAT69" s="32"/>
      <c r="QBE69" s="100"/>
      <c r="QBF69" s="29"/>
      <c r="QBG69" s="30"/>
      <c r="QBH69" s="31"/>
      <c r="QBI69" s="32"/>
      <c r="QBJ69" s="32"/>
      <c r="QBU69" s="100"/>
      <c r="QBV69" s="29"/>
      <c r="QBW69" s="30"/>
      <c r="QBX69" s="31"/>
      <c r="QBY69" s="32"/>
      <c r="QBZ69" s="32"/>
      <c r="QCK69" s="100"/>
      <c r="QCL69" s="29"/>
      <c r="QCM69" s="30"/>
      <c r="QCN69" s="31"/>
      <c r="QCO69" s="32"/>
      <c r="QCP69" s="32"/>
      <c r="QDA69" s="100"/>
      <c r="QDB69" s="29"/>
      <c r="QDC69" s="30"/>
      <c r="QDD69" s="31"/>
      <c r="QDE69" s="32"/>
      <c r="QDF69" s="32"/>
      <c r="QDQ69" s="100"/>
      <c r="QDR69" s="29"/>
      <c r="QDS69" s="30"/>
      <c r="QDT69" s="31"/>
      <c r="QDU69" s="32"/>
      <c r="QDV69" s="32"/>
      <c r="QEG69" s="100"/>
      <c r="QEH69" s="29"/>
      <c r="QEI69" s="30"/>
      <c r="QEJ69" s="31"/>
      <c r="QEK69" s="32"/>
      <c r="QEL69" s="32"/>
      <c r="QEW69" s="100"/>
      <c r="QEX69" s="29"/>
      <c r="QEY69" s="30"/>
      <c r="QEZ69" s="31"/>
      <c r="QFA69" s="32"/>
      <c r="QFB69" s="32"/>
      <c r="QFM69" s="100"/>
      <c r="QFN69" s="29"/>
      <c r="QFO69" s="30"/>
      <c r="QFP69" s="31"/>
      <c r="QFQ69" s="32"/>
      <c r="QFR69" s="32"/>
      <c r="QGC69" s="100"/>
      <c r="QGD69" s="29"/>
      <c r="QGE69" s="30"/>
      <c r="QGF69" s="31"/>
      <c r="QGG69" s="32"/>
      <c r="QGH69" s="32"/>
      <c r="QGS69" s="100"/>
      <c r="QGT69" s="29"/>
      <c r="QGU69" s="30"/>
      <c r="QGV69" s="31"/>
      <c r="QGW69" s="32"/>
      <c r="QGX69" s="32"/>
      <c r="QHI69" s="100"/>
      <c r="QHJ69" s="29"/>
      <c r="QHK69" s="30"/>
      <c r="QHL69" s="31"/>
      <c r="QHM69" s="32"/>
      <c r="QHN69" s="32"/>
      <c r="QHY69" s="100"/>
      <c r="QHZ69" s="29"/>
      <c r="QIA69" s="30"/>
      <c r="QIB69" s="31"/>
      <c r="QIC69" s="32"/>
      <c r="QID69" s="32"/>
      <c r="QIO69" s="100"/>
      <c r="QIP69" s="29"/>
      <c r="QIQ69" s="30"/>
      <c r="QIR69" s="31"/>
      <c r="QIS69" s="32"/>
      <c r="QIT69" s="32"/>
      <c r="QJE69" s="100"/>
      <c r="QJF69" s="29"/>
      <c r="QJG69" s="30"/>
      <c r="QJH69" s="31"/>
      <c r="QJI69" s="32"/>
      <c r="QJJ69" s="32"/>
      <c r="QJU69" s="100"/>
      <c r="QJV69" s="29"/>
      <c r="QJW69" s="30"/>
      <c r="QJX69" s="31"/>
      <c r="QJY69" s="32"/>
      <c r="QJZ69" s="32"/>
      <c r="QKK69" s="100"/>
      <c r="QKL69" s="29"/>
      <c r="QKM69" s="30"/>
      <c r="QKN69" s="31"/>
      <c r="QKO69" s="32"/>
      <c r="QKP69" s="32"/>
      <c r="QLA69" s="100"/>
      <c r="QLB69" s="29"/>
      <c r="QLC69" s="30"/>
      <c r="QLD69" s="31"/>
      <c r="QLE69" s="32"/>
      <c r="QLF69" s="32"/>
      <c r="QLQ69" s="100"/>
      <c r="QLR69" s="29"/>
      <c r="QLS69" s="30"/>
      <c r="QLT69" s="31"/>
      <c r="QLU69" s="32"/>
      <c r="QLV69" s="32"/>
      <c r="QMG69" s="100"/>
      <c r="QMH69" s="29"/>
      <c r="QMI69" s="30"/>
      <c r="QMJ69" s="31"/>
      <c r="QMK69" s="32"/>
      <c r="QML69" s="32"/>
      <c r="QMW69" s="100"/>
      <c r="QMX69" s="29"/>
      <c r="QMY69" s="30"/>
      <c r="QMZ69" s="31"/>
      <c r="QNA69" s="32"/>
      <c r="QNB69" s="32"/>
      <c r="QNM69" s="100"/>
      <c r="QNN69" s="29"/>
      <c r="QNO69" s="30"/>
      <c r="QNP69" s="31"/>
      <c r="QNQ69" s="32"/>
      <c r="QNR69" s="32"/>
      <c r="QOC69" s="100"/>
      <c r="QOD69" s="29"/>
      <c r="QOE69" s="30"/>
      <c r="QOF69" s="31"/>
      <c r="QOG69" s="32"/>
      <c r="QOH69" s="32"/>
      <c r="QOS69" s="100"/>
      <c r="QOT69" s="29"/>
      <c r="QOU69" s="30"/>
      <c r="QOV69" s="31"/>
      <c r="QOW69" s="32"/>
      <c r="QOX69" s="32"/>
      <c r="QPI69" s="100"/>
      <c r="QPJ69" s="29"/>
      <c r="QPK69" s="30"/>
      <c r="QPL69" s="31"/>
      <c r="QPM69" s="32"/>
      <c r="QPN69" s="32"/>
      <c r="QPY69" s="100"/>
      <c r="QPZ69" s="29"/>
      <c r="QQA69" s="30"/>
      <c r="QQB69" s="31"/>
      <c r="QQC69" s="32"/>
      <c r="QQD69" s="32"/>
      <c r="QQO69" s="100"/>
      <c r="QQP69" s="29"/>
      <c r="QQQ69" s="30"/>
      <c r="QQR69" s="31"/>
      <c r="QQS69" s="32"/>
      <c r="QQT69" s="32"/>
      <c r="QRE69" s="100"/>
      <c r="QRF69" s="29"/>
      <c r="QRG69" s="30"/>
      <c r="QRH69" s="31"/>
      <c r="QRI69" s="32"/>
      <c r="QRJ69" s="32"/>
      <c r="QRU69" s="100"/>
      <c r="QRV69" s="29"/>
      <c r="QRW69" s="30"/>
      <c r="QRX69" s="31"/>
      <c r="QRY69" s="32"/>
      <c r="QRZ69" s="32"/>
      <c r="QSK69" s="100"/>
      <c r="QSL69" s="29"/>
      <c r="QSM69" s="30"/>
      <c r="QSN69" s="31"/>
      <c r="QSO69" s="32"/>
      <c r="QSP69" s="32"/>
      <c r="QTA69" s="100"/>
      <c r="QTB69" s="29"/>
      <c r="QTC69" s="30"/>
      <c r="QTD69" s="31"/>
      <c r="QTE69" s="32"/>
      <c r="QTF69" s="32"/>
      <c r="QTQ69" s="100"/>
      <c r="QTR69" s="29"/>
      <c r="QTS69" s="30"/>
      <c r="QTT69" s="31"/>
      <c r="QTU69" s="32"/>
      <c r="QTV69" s="32"/>
      <c r="QUG69" s="100"/>
      <c r="QUH69" s="29"/>
      <c r="QUI69" s="30"/>
      <c r="QUJ69" s="31"/>
      <c r="QUK69" s="32"/>
      <c r="QUL69" s="32"/>
      <c r="QUW69" s="100"/>
      <c r="QUX69" s="29"/>
      <c r="QUY69" s="30"/>
      <c r="QUZ69" s="31"/>
      <c r="QVA69" s="32"/>
      <c r="QVB69" s="32"/>
      <c r="QVM69" s="100"/>
      <c r="QVN69" s="29"/>
      <c r="QVO69" s="30"/>
      <c r="QVP69" s="31"/>
      <c r="QVQ69" s="32"/>
      <c r="QVR69" s="32"/>
      <c r="QWC69" s="100"/>
      <c r="QWD69" s="29"/>
      <c r="QWE69" s="30"/>
      <c r="QWF69" s="31"/>
      <c r="QWG69" s="32"/>
      <c r="QWH69" s="32"/>
      <c r="QWS69" s="100"/>
      <c r="QWT69" s="29"/>
      <c r="QWU69" s="30"/>
      <c r="QWV69" s="31"/>
      <c r="QWW69" s="32"/>
      <c r="QWX69" s="32"/>
      <c r="QXI69" s="100"/>
      <c r="QXJ69" s="29"/>
      <c r="QXK69" s="30"/>
      <c r="QXL69" s="31"/>
      <c r="QXM69" s="32"/>
      <c r="QXN69" s="32"/>
      <c r="QXY69" s="100"/>
      <c r="QXZ69" s="29"/>
      <c r="QYA69" s="30"/>
      <c r="QYB69" s="31"/>
      <c r="QYC69" s="32"/>
      <c r="QYD69" s="32"/>
      <c r="QYO69" s="100"/>
      <c r="QYP69" s="29"/>
      <c r="QYQ69" s="30"/>
      <c r="QYR69" s="31"/>
      <c r="QYS69" s="32"/>
      <c r="QYT69" s="32"/>
      <c r="QZE69" s="100"/>
      <c r="QZF69" s="29"/>
      <c r="QZG69" s="30"/>
      <c r="QZH69" s="31"/>
      <c r="QZI69" s="32"/>
      <c r="QZJ69" s="32"/>
      <c r="QZU69" s="100"/>
      <c r="QZV69" s="29"/>
      <c r="QZW69" s="30"/>
      <c r="QZX69" s="31"/>
      <c r="QZY69" s="32"/>
      <c r="QZZ69" s="32"/>
      <c r="RAK69" s="100"/>
      <c r="RAL69" s="29"/>
      <c r="RAM69" s="30"/>
      <c r="RAN69" s="31"/>
      <c r="RAO69" s="32"/>
      <c r="RAP69" s="32"/>
      <c r="RBA69" s="100"/>
      <c r="RBB69" s="29"/>
      <c r="RBC69" s="30"/>
      <c r="RBD69" s="31"/>
      <c r="RBE69" s="32"/>
      <c r="RBF69" s="32"/>
      <c r="RBQ69" s="100"/>
      <c r="RBR69" s="29"/>
      <c r="RBS69" s="30"/>
      <c r="RBT69" s="31"/>
      <c r="RBU69" s="32"/>
      <c r="RBV69" s="32"/>
      <c r="RCG69" s="100"/>
      <c r="RCH69" s="29"/>
      <c r="RCI69" s="30"/>
      <c r="RCJ69" s="31"/>
      <c r="RCK69" s="32"/>
      <c r="RCL69" s="32"/>
      <c r="RCW69" s="100"/>
      <c r="RCX69" s="29"/>
      <c r="RCY69" s="30"/>
      <c r="RCZ69" s="31"/>
      <c r="RDA69" s="32"/>
      <c r="RDB69" s="32"/>
      <c r="RDM69" s="100"/>
      <c r="RDN69" s="29"/>
      <c r="RDO69" s="30"/>
      <c r="RDP69" s="31"/>
      <c r="RDQ69" s="32"/>
      <c r="RDR69" s="32"/>
      <c r="REC69" s="100"/>
      <c r="RED69" s="29"/>
      <c r="REE69" s="30"/>
      <c r="REF69" s="31"/>
      <c r="REG69" s="32"/>
      <c r="REH69" s="32"/>
      <c r="RES69" s="100"/>
      <c r="RET69" s="29"/>
      <c r="REU69" s="30"/>
      <c r="REV69" s="31"/>
      <c r="REW69" s="32"/>
      <c r="REX69" s="32"/>
      <c r="RFI69" s="100"/>
      <c r="RFJ69" s="29"/>
      <c r="RFK69" s="30"/>
      <c r="RFL69" s="31"/>
      <c r="RFM69" s="32"/>
      <c r="RFN69" s="32"/>
      <c r="RFY69" s="100"/>
      <c r="RFZ69" s="29"/>
      <c r="RGA69" s="30"/>
      <c r="RGB69" s="31"/>
      <c r="RGC69" s="32"/>
      <c r="RGD69" s="32"/>
      <c r="RGO69" s="100"/>
      <c r="RGP69" s="29"/>
      <c r="RGQ69" s="30"/>
      <c r="RGR69" s="31"/>
      <c r="RGS69" s="32"/>
      <c r="RGT69" s="32"/>
      <c r="RHE69" s="100"/>
      <c r="RHF69" s="29"/>
      <c r="RHG69" s="30"/>
      <c r="RHH69" s="31"/>
      <c r="RHI69" s="32"/>
      <c r="RHJ69" s="32"/>
      <c r="RHU69" s="100"/>
      <c r="RHV69" s="29"/>
      <c r="RHW69" s="30"/>
      <c r="RHX69" s="31"/>
      <c r="RHY69" s="32"/>
      <c r="RHZ69" s="32"/>
      <c r="RIK69" s="100"/>
      <c r="RIL69" s="29"/>
      <c r="RIM69" s="30"/>
      <c r="RIN69" s="31"/>
      <c r="RIO69" s="32"/>
      <c r="RIP69" s="32"/>
      <c r="RJA69" s="100"/>
      <c r="RJB69" s="29"/>
      <c r="RJC69" s="30"/>
      <c r="RJD69" s="31"/>
      <c r="RJE69" s="32"/>
      <c r="RJF69" s="32"/>
      <c r="RJQ69" s="100"/>
      <c r="RJR69" s="29"/>
      <c r="RJS69" s="30"/>
      <c r="RJT69" s="31"/>
      <c r="RJU69" s="32"/>
      <c r="RJV69" s="32"/>
      <c r="RKG69" s="100"/>
      <c r="RKH69" s="29"/>
      <c r="RKI69" s="30"/>
      <c r="RKJ69" s="31"/>
      <c r="RKK69" s="32"/>
      <c r="RKL69" s="32"/>
      <c r="RKW69" s="100"/>
      <c r="RKX69" s="29"/>
      <c r="RKY69" s="30"/>
      <c r="RKZ69" s="31"/>
      <c r="RLA69" s="32"/>
      <c r="RLB69" s="32"/>
      <c r="RLM69" s="100"/>
      <c r="RLN69" s="29"/>
      <c r="RLO69" s="30"/>
      <c r="RLP69" s="31"/>
      <c r="RLQ69" s="32"/>
      <c r="RLR69" s="32"/>
      <c r="RMC69" s="100"/>
      <c r="RMD69" s="29"/>
      <c r="RME69" s="30"/>
      <c r="RMF69" s="31"/>
      <c r="RMG69" s="32"/>
      <c r="RMH69" s="32"/>
      <c r="RMS69" s="100"/>
      <c r="RMT69" s="29"/>
      <c r="RMU69" s="30"/>
      <c r="RMV69" s="31"/>
      <c r="RMW69" s="32"/>
      <c r="RMX69" s="32"/>
      <c r="RNI69" s="100"/>
      <c r="RNJ69" s="29"/>
      <c r="RNK69" s="30"/>
      <c r="RNL69" s="31"/>
      <c r="RNM69" s="32"/>
      <c r="RNN69" s="32"/>
      <c r="RNY69" s="100"/>
      <c r="RNZ69" s="29"/>
      <c r="ROA69" s="30"/>
      <c r="ROB69" s="31"/>
      <c r="ROC69" s="32"/>
      <c r="ROD69" s="32"/>
      <c r="ROO69" s="100"/>
      <c r="ROP69" s="29"/>
      <c r="ROQ69" s="30"/>
      <c r="ROR69" s="31"/>
      <c r="ROS69" s="32"/>
      <c r="ROT69" s="32"/>
      <c r="RPE69" s="100"/>
      <c r="RPF69" s="29"/>
      <c r="RPG69" s="30"/>
      <c r="RPH69" s="31"/>
      <c r="RPI69" s="32"/>
      <c r="RPJ69" s="32"/>
      <c r="RPU69" s="100"/>
      <c r="RPV69" s="29"/>
      <c r="RPW69" s="30"/>
      <c r="RPX69" s="31"/>
      <c r="RPY69" s="32"/>
      <c r="RPZ69" s="32"/>
      <c r="RQK69" s="100"/>
      <c r="RQL69" s="29"/>
      <c r="RQM69" s="30"/>
      <c r="RQN69" s="31"/>
      <c r="RQO69" s="32"/>
      <c r="RQP69" s="32"/>
      <c r="RRA69" s="100"/>
      <c r="RRB69" s="29"/>
      <c r="RRC69" s="30"/>
      <c r="RRD69" s="31"/>
      <c r="RRE69" s="32"/>
      <c r="RRF69" s="32"/>
      <c r="RRQ69" s="100"/>
      <c r="RRR69" s="29"/>
      <c r="RRS69" s="30"/>
      <c r="RRT69" s="31"/>
      <c r="RRU69" s="32"/>
      <c r="RRV69" s="32"/>
      <c r="RSG69" s="100"/>
      <c r="RSH69" s="29"/>
      <c r="RSI69" s="30"/>
      <c r="RSJ69" s="31"/>
      <c r="RSK69" s="32"/>
      <c r="RSL69" s="32"/>
      <c r="RSW69" s="100"/>
      <c r="RSX69" s="29"/>
      <c r="RSY69" s="30"/>
      <c r="RSZ69" s="31"/>
      <c r="RTA69" s="32"/>
      <c r="RTB69" s="32"/>
      <c r="RTM69" s="100"/>
      <c r="RTN69" s="29"/>
      <c r="RTO69" s="30"/>
      <c r="RTP69" s="31"/>
      <c r="RTQ69" s="32"/>
      <c r="RTR69" s="32"/>
      <c r="RUC69" s="100"/>
      <c r="RUD69" s="29"/>
      <c r="RUE69" s="30"/>
      <c r="RUF69" s="31"/>
      <c r="RUG69" s="32"/>
      <c r="RUH69" s="32"/>
      <c r="RUS69" s="100"/>
      <c r="RUT69" s="29"/>
      <c r="RUU69" s="30"/>
      <c r="RUV69" s="31"/>
      <c r="RUW69" s="32"/>
      <c r="RUX69" s="32"/>
      <c r="RVI69" s="100"/>
      <c r="RVJ69" s="29"/>
      <c r="RVK69" s="30"/>
      <c r="RVL69" s="31"/>
      <c r="RVM69" s="32"/>
      <c r="RVN69" s="32"/>
      <c r="RVY69" s="100"/>
      <c r="RVZ69" s="29"/>
      <c r="RWA69" s="30"/>
      <c r="RWB69" s="31"/>
      <c r="RWC69" s="32"/>
      <c r="RWD69" s="32"/>
      <c r="RWO69" s="100"/>
      <c r="RWP69" s="29"/>
      <c r="RWQ69" s="30"/>
      <c r="RWR69" s="31"/>
      <c r="RWS69" s="32"/>
      <c r="RWT69" s="32"/>
      <c r="RXE69" s="100"/>
      <c r="RXF69" s="29"/>
      <c r="RXG69" s="30"/>
      <c r="RXH69" s="31"/>
      <c r="RXI69" s="32"/>
      <c r="RXJ69" s="32"/>
      <c r="RXU69" s="100"/>
      <c r="RXV69" s="29"/>
      <c r="RXW69" s="30"/>
      <c r="RXX69" s="31"/>
      <c r="RXY69" s="32"/>
      <c r="RXZ69" s="32"/>
      <c r="RYK69" s="100"/>
      <c r="RYL69" s="29"/>
      <c r="RYM69" s="30"/>
      <c r="RYN69" s="31"/>
      <c r="RYO69" s="32"/>
      <c r="RYP69" s="32"/>
      <c r="RZA69" s="100"/>
      <c r="RZB69" s="29"/>
      <c r="RZC69" s="30"/>
      <c r="RZD69" s="31"/>
      <c r="RZE69" s="32"/>
      <c r="RZF69" s="32"/>
      <c r="RZQ69" s="100"/>
      <c r="RZR69" s="29"/>
      <c r="RZS69" s="30"/>
      <c r="RZT69" s="31"/>
      <c r="RZU69" s="32"/>
      <c r="RZV69" s="32"/>
      <c r="SAG69" s="100"/>
      <c r="SAH69" s="29"/>
      <c r="SAI69" s="30"/>
      <c r="SAJ69" s="31"/>
      <c r="SAK69" s="32"/>
      <c r="SAL69" s="32"/>
      <c r="SAW69" s="100"/>
      <c r="SAX69" s="29"/>
      <c r="SAY69" s="30"/>
      <c r="SAZ69" s="31"/>
      <c r="SBA69" s="32"/>
      <c r="SBB69" s="32"/>
      <c r="SBM69" s="100"/>
      <c r="SBN69" s="29"/>
      <c r="SBO69" s="30"/>
      <c r="SBP69" s="31"/>
      <c r="SBQ69" s="32"/>
      <c r="SBR69" s="32"/>
      <c r="SCC69" s="100"/>
      <c r="SCD69" s="29"/>
      <c r="SCE69" s="30"/>
      <c r="SCF69" s="31"/>
      <c r="SCG69" s="32"/>
      <c r="SCH69" s="32"/>
      <c r="SCS69" s="100"/>
      <c r="SCT69" s="29"/>
      <c r="SCU69" s="30"/>
      <c r="SCV69" s="31"/>
      <c r="SCW69" s="32"/>
      <c r="SCX69" s="32"/>
      <c r="SDI69" s="100"/>
      <c r="SDJ69" s="29"/>
      <c r="SDK69" s="30"/>
      <c r="SDL69" s="31"/>
      <c r="SDM69" s="32"/>
      <c r="SDN69" s="32"/>
      <c r="SDY69" s="100"/>
      <c r="SDZ69" s="29"/>
      <c r="SEA69" s="30"/>
      <c r="SEB69" s="31"/>
      <c r="SEC69" s="32"/>
      <c r="SED69" s="32"/>
      <c r="SEO69" s="100"/>
      <c r="SEP69" s="29"/>
      <c r="SEQ69" s="30"/>
      <c r="SER69" s="31"/>
      <c r="SES69" s="32"/>
      <c r="SET69" s="32"/>
      <c r="SFE69" s="100"/>
      <c r="SFF69" s="29"/>
      <c r="SFG69" s="30"/>
      <c r="SFH69" s="31"/>
      <c r="SFI69" s="32"/>
      <c r="SFJ69" s="32"/>
      <c r="SFU69" s="100"/>
      <c r="SFV69" s="29"/>
      <c r="SFW69" s="30"/>
      <c r="SFX69" s="31"/>
      <c r="SFY69" s="32"/>
      <c r="SFZ69" s="32"/>
      <c r="SGK69" s="100"/>
      <c r="SGL69" s="29"/>
      <c r="SGM69" s="30"/>
      <c r="SGN69" s="31"/>
      <c r="SGO69" s="32"/>
      <c r="SGP69" s="32"/>
      <c r="SHA69" s="100"/>
      <c r="SHB69" s="29"/>
      <c r="SHC69" s="30"/>
      <c r="SHD69" s="31"/>
      <c r="SHE69" s="32"/>
      <c r="SHF69" s="32"/>
      <c r="SHQ69" s="100"/>
      <c r="SHR69" s="29"/>
      <c r="SHS69" s="30"/>
      <c r="SHT69" s="31"/>
      <c r="SHU69" s="32"/>
      <c r="SHV69" s="32"/>
      <c r="SIG69" s="100"/>
      <c r="SIH69" s="29"/>
      <c r="SII69" s="30"/>
      <c r="SIJ69" s="31"/>
      <c r="SIK69" s="32"/>
      <c r="SIL69" s="32"/>
      <c r="SIW69" s="100"/>
      <c r="SIX69" s="29"/>
      <c r="SIY69" s="30"/>
      <c r="SIZ69" s="31"/>
      <c r="SJA69" s="32"/>
      <c r="SJB69" s="32"/>
      <c r="SJM69" s="100"/>
      <c r="SJN69" s="29"/>
      <c r="SJO69" s="30"/>
      <c r="SJP69" s="31"/>
      <c r="SJQ69" s="32"/>
      <c r="SJR69" s="32"/>
      <c r="SKC69" s="100"/>
      <c r="SKD69" s="29"/>
      <c r="SKE69" s="30"/>
      <c r="SKF69" s="31"/>
      <c r="SKG69" s="32"/>
      <c r="SKH69" s="32"/>
      <c r="SKS69" s="100"/>
      <c r="SKT69" s="29"/>
      <c r="SKU69" s="30"/>
      <c r="SKV69" s="31"/>
      <c r="SKW69" s="32"/>
      <c r="SKX69" s="32"/>
      <c r="SLI69" s="100"/>
      <c r="SLJ69" s="29"/>
      <c r="SLK69" s="30"/>
      <c r="SLL69" s="31"/>
      <c r="SLM69" s="32"/>
      <c r="SLN69" s="32"/>
      <c r="SLY69" s="100"/>
      <c r="SLZ69" s="29"/>
      <c r="SMA69" s="30"/>
      <c r="SMB69" s="31"/>
      <c r="SMC69" s="32"/>
      <c r="SMD69" s="32"/>
      <c r="SMO69" s="100"/>
      <c r="SMP69" s="29"/>
      <c r="SMQ69" s="30"/>
      <c r="SMR69" s="31"/>
      <c r="SMS69" s="32"/>
      <c r="SMT69" s="32"/>
      <c r="SNE69" s="100"/>
      <c r="SNF69" s="29"/>
      <c r="SNG69" s="30"/>
      <c r="SNH69" s="31"/>
      <c r="SNI69" s="32"/>
      <c r="SNJ69" s="32"/>
      <c r="SNU69" s="100"/>
      <c r="SNV69" s="29"/>
      <c r="SNW69" s="30"/>
      <c r="SNX69" s="31"/>
      <c r="SNY69" s="32"/>
      <c r="SNZ69" s="32"/>
      <c r="SOK69" s="100"/>
      <c r="SOL69" s="29"/>
      <c r="SOM69" s="30"/>
      <c r="SON69" s="31"/>
      <c r="SOO69" s="32"/>
      <c r="SOP69" s="32"/>
      <c r="SPA69" s="100"/>
      <c r="SPB69" s="29"/>
      <c r="SPC69" s="30"/>
      <c r="SPD69" s="31"/>
      <c r="SPE69" s="32"/>
      <c r="SPF69" s="32"/>
      <c r="SPQ69" s="100"/>
      <c r="SPR69" s="29"/>
      <c r="SPS69" s="30"/>
      <c r="SPT69" s="31"/>
      <c r="SPU69" s="32"/>
      <c r="SPV69" s="32"/>
      <c r="SQG69" s="100"/>
      <c r="SQH69" s="29"/>
      <c r="SQI69" s="30"/>
      <c r="SQJ69" s="31"/>
      <c r="SQK69" s="32"/>
      <c r="SQL69" s="32"/>
      <c r="SQW69" s="100"/>
      <c r="SQX69" s="29"/>
      <c r="SQY69" s="30"/>
      <c r="SQZ69" s="31"/>
      <c r="SRA69" s="32"/>
      <c r="SRB69" s="32"/>
      <c r="SRM69" s="100"/>
      <c r="SRN69" s="29"/>
      <c r="SRO69" s="30"/>
      <c r="SRP69" s="31"/>
      <c r="SRQ69" s="32"/>
      <c r="SRR69" s="32"/>
      <c r="SSC69" s="100"/>
      <c r="SSD69" s="29"/>
      <c r="SSE69" s="30"/>
      <c r="SSF69" s="31"/>
      <c r="SSG69" s="32"/>
      <c r="SSH69" s="32"/>
      <c r="SSS69" s="100"/>
      <c r="SST69" s="29"/>
      <c r="SSU69" s="30"/>
      <c r="SSV69" s="31"/>
      <c r="SSW69" s="32"/>
      <c r="SSX69" s="32"/>
      <c r="STI69" s="100"/>
      <c r="STJ69" s="29"/>
      <c r="STK69" s="30"/>
      <c r="STL69" s="31"/>
      <c r="STM69" s="32"/>
      <c r="STN69" s="32"/>
      <c r="STY69" s="100"/>
      <c r="STZ69" s="29"/>
      <c r="SUA69" s="30"/>
      <c r="SUB69" s="31"/>
      <c r="SUC69" s="32"/>
      <c r="SUD69" s="32"/>
      <c r="SUO69" s="100"/>
      <c r="SUP69" s="29"/>
      <c r="SUQ69" s="30"/>
      <c r="SUR69" s="31"/>
      <c r="SUS69" s="32"/>
      <c r="SUT69" s="32"/>
      <c r="SVE69" s="100"/>
      <c r="SVF69" s="29"/>
      <c r="SVG69" s="30"/>
      <c r="SVH69" s="31"/>
      <c r="SVI69" s="32"/>
      <c r="SVJ69" s="32"/>
      <c r="SVU69" s="100"/>
      <c r="SVV69" s="29"/>
      <c r="SVW69" s="30"/>
      <c r="SVX69" s="31"/>
      <c r="SVY69" s="32"/>
      <c r="SVZ69" s="32"/>
      <c r="SWK69" s="100"/>
      <c r="SWL69" s="29"/>
      <c r="SWM69" s="30"/>
      <c r="SWN69" s="31"/>
      <c r="SWO69" s="32"/>
      <c r="SWP69" s="32"/>
      <c r="SXA69" s="100"/>
      <c r="SXB69" s="29"/>
      <c r="SXC69" s="30"/>
      <c r="SXD69" s="31"/>
      <c r="SXE69" s="32"/>
      <c r="SXF69" s="32"/>
      <c r="SXQ69" s="100"/>
      <c r="SXR69" s="29"/>
      <c r="SXS69" s="30"/>
      <c r="SXT69" s="31"/>
      <c r="SXU69" s="32"/>
      <c r="SXV69" s="32"/>
      <c r="SYG69" s="100"/>
      <c r="SYH69" s="29"/>
      <c r="SYI69" s="30"/>
      <c r="SYJ69" s="31"/>
      <c r="SYK69" s="32"/>
      <c r="SYL69" s="32"/>
      <c r="SYW69" s="100"/>
      <c r="SYX69" s="29"/>
      <c r="SYY69" s="30"/>
      <c r="SYZ69" s="31"/>
      <c r="SZA69" s="32"/>
      <c r="SZB69" s="32"/>
      <c r="SZM69" s="100"/>
      <c r="SZN69" s="29"/>
      <c r="SZO69" s="30"/>
      <c r="SZP69" s="31"/>
      <c r="SZQ69" s="32"/>
      <c r="SZR69" s="32"/>
      <c r="TAC69" s="100"/>
      <c r="TAD69" s="29"/>
      <c r="TAE69" s="30"/>
      <c r="TAF69" s="31"/>
      <c r="TAG69" s="32"/>
      <c r="TAH69" s="32"/>
      <c r="TAS69" s="100"/>
      <c r="TAT69" s="29"/>
      <c r="TAU69" s="30"/>
      <c r="TAV69" s="31"/>
      <c r="TAW69" s="32"/>
      <c r="TAX69" s="32"/>
      <c r="TBI69" s="100"/>
      <c r="TBJ69" s="29"/>
      <c r="TBK69" s="30"/>
      <c r="TBL69" s="31"/>
      <c r="TBM69" s="32"/>
      <c r="TBN69" s="32"/>
      <c r="TBY69" s="100"/>
      <c r="TBZ69" s="29"/>
      <c r="TCA69" s="30"/>
      <c r="TCB69" s="31"/>
      <c r="TCC69" s="32"/>
      <c r="TCD69" s="32"/>
      <c r="TCO69" s="100"/>
      <c r="TCP69" s="29"/>
      <c r="TCQ69" s="30"/>
      <c r="TCR69" s="31"/>
      <c r="TCS69" s="32"/>
      <c r="TCT69" s="32"/>
      <c r="TDE69" s="100"/>
      <c r="TDF69" s="29"/>
      <c r="TDG69" s="30"/>
      <c r="TDH69" s="31"/>
      <c r="TDI69" s="32"/>
      <c r="TDJ69" s="32"/>
      <c r="TDU69" s="100"/>
      <c r="TDV69" s="29"/>
      <c r="TDW69" s="30"/>
      <c r="TDX69" s="31"/>
      <c r="TDY69" s="32"/>
      <c r="TDZ69" s="32"/>
      <c r="TEK69" s="100"/>
      <c r="TEL69" s="29"/>
      <c r="TEM69" s="30"/>
      <c r="TEN69" s="31"/>
      <c r="TEO69" s="32"/>
      <c r="TEP69" s="32"/>
      <c r="TFA69" s="100"/>
      <c r="TFB69" s="29"/>
      <c r="TFC69" s="30"/>
      <c r="TFD69" s="31"/>
      <c r="TFE69" s="32"/>
      <c r="TFF69" s="32"/>
      <c r="TFQ69" s="100"/>
      <c r="TFR69" s="29"/>
      <c r="TFS69" s="30"/>
      <c r="TFT69" s="31"/>
      <c r="TFU69" s="32"/>
      <c r="TFV69" s="32"/>
      <c r="TGG69" s="100"/>
      <c r="TGH69" s="29"/>
      <c r="TGI69" s="30"/>
      <c r="TGJ69" s="31"/>
      <c r="TGK69" s="32"/>
      <c r="TGL69" s="32"/>
      <c r="TGW69" s="100"/>
      <c r="TGX69" s="29"/>
      <c r="TGY69" s="30"/>
      <c r="TGZ69" s="31"/>
      <c r="THA69" s="32"/>
      <c r="THB69" s="32"/>
      <c r="THM69" s="100"/>
      <c r="THN69" s="29"/>
      <c r="THO69" s="30"/>
      <c r="THP69" s="31"/>
      <c r="THQ69" s="32"/>
      <c r="THR69" s="32"/>
      <c r="TIC69" s="100"/>
      <c r="TID69" s="29"/>
      <c r="TIE69" s="30"/>
      <c r="TIF69" s="31"/>
      <c r="TIG69" s="32"/>
      <c r="TIH69" s="32"/>
      <c r="TIS69" s="100"/>
      <c r="TIT69" s="29"/>
      <c r="TIU69" s="30"/>
      <c r="TIV69" s="31"/>
      <c r="TIW69" s="32"/>
      <c r="TIX69" s="32"/>
      <c r="TJI69" s="100"/>
      <c r="TJJ69" s="29"/>
      <c r="TJK69" s="30"/>
      <c r="TJL69" s="31"/>
      <c r="TJM69" s="32"/>
      <c r="TJN69" s="32"/>
      <c r="TJY69" s="100"/>
      <c r="TJZ69" s="29"/>
      <c r="TKA69" s="30"/>
      <c r="TKB69" s="31"/>
      <c r="TKC69" s="32"/>
      <c r="TKD69" s="32"/>
      <c r="TKO69" s="100"/>
      <c r="TKP69" s="29"/>
      <c r="TKQ69" s="30"/>
      <c r="TKR69" s="31"/>
      <c r="TKS69" s="32"/>
      <c r="TKT69" s="32"/>
      <c r="TLE69" s="100"/>
      <c r="TLF69" s="29"/>
      <c r="TLG69" s="30"/>
      <c r="TLH69" s="31"/>
      <c r="TLI69" s="32"/>
      <c r="TLJ69" s="32"/>
      <c r="TLU69" s="100"/>
      <c r="TLV69" s="29"/>
      <c r="TLW69" s="30"/>
      <c r="TLX69" s="31"/>
      <c r="TLY69" s="32"/>
      <c r="TLZ69" s="32"/>
      <c r="TMK69" s="100"/>
      <c r="TML69" s="29"/>
      <c r="TMM69" s="30"/>
      <c r="TMN69" s="31"/>
      <c r="TMO69" s="32"/>
      <c r="TMP69" s="32"/>
      <c r="TNA69" s="100"/>
      <c r="TNB69" s="29"/>
      <c r="TNC69" s="30"/>
      <c r="TND69" s="31"/>
      <c r="TNE69" s="32"/>
      <c r="TNF69" s="32"/>
      <c r="TNQ69" s="100"/>
      <c r="TNR69" s="29"/>
      <c r="TNS69" s="30"/>
      <c r="TNT69" s="31"/>
      <c r="TNU69" s="32"/>
      <c r="TNV69" s="32"/>
      <c r="TOG69" s="100"/>
      <c r="TOH69" s="29"/>
      <c r="TOI69" s="30"/>
      <c r="TOJ69" s="31"/>
      <c r="TOK69" s="32"/>
      <c r="TOL69" s="32"/>
      <c r="TOW69" s="100"/>
      <c r="TOX69" s="29"/>
      <c r="TOY69" s="30"/>
      <c r="TOZ69" s="31"/>
      <c r="TPA69" s="32"/>
      <c r="TPB69" s="32"/>
      <c r="TPM69" s="100"/>
      <c r="TPN69" s="29"/>
      <c r="TPO69" s="30"/>
      <c r="TPP69" s="31"/>
      <c r="TPQ69" s="32"/>
      <c r="TPR69" s="32"/>
      <c r="TQC69" s="100"/>
      <c r="TQD69" s="29"/>
      <c r="TQE69" s="30"/>
      <c r="TQF69" s="31"/>
      <c r="TQG69" s="32"/>
      <c r="TQH69" s="32"/>
      <c r="TQS69" s="100"/>
      <c r="TQT69" s="29"/>
      <c r="TQU69" s="30"/>
      <c r="TQV69" s="31"/>
      <c r="TQW69" s="32"/>
      <c r="TQX69" s="32"/>
      <c r="TRI69" s="100"/>
      <c r="TRJ69" s="29"/>
      <c r="TRK69" s="30"/>
      <c r="TRL69" s="31"/>
      <c r="TRM69" s="32"/>
      <c r="TRN69" s="32"/>
      <c r="TRY69" s="100"/>
      <c r="TRZ69" s="29"/>
      <c r="TSA69" s="30"/>
      <c r="TSB69" s="31"/>
      <c r="TSC69" s="32"/>
      <c r="TSD69" s="32"/>
      <c r="TSO69" s="100"/>
      <c r="TSP69" s="29"/>
      <c r="TSQ69" s="30"/>
      <c r="TSR69" s="31"/>
      <c r="TSS69" s="32"/>
      <c r="TST69" s="32"/>
      <c r="TTE69" s="100"/>
      <c r="TTF69" s="29"/>
      <c r="TTG69" s="30"/>
      <c r="TTH69" s="31"/>
      <c r="TTI69" s="32"/>
      <c r="TTJ69" s="32"/>
      <c r="TTU69" s="100"/>
      <c r="TTV69" s="29"/>
      <c r="TTW69" s="30"/>
      <c r="TTX69" s="31"/>
      <c r="TTY69" s="32"/>
      <c r="TTZ69" s="32"/>
      <c r="TUK69" s="100"/>
      <c r="TUL69" s="29"/>
      <c r="TUM69" s="30"/>
      <c r="TUN69" s="31"/>
      <c r="TUO69" s="32"/>
      <c r="TUP69" s="32"/>
      <c r="TVA69" s="100"/>
      <c r="TVB69" s="29"/>
      <c r="TVC69" s="30"/>
      <c r="TVD69" s="31"/>
      <c r="TVE69" s="32"/>
      <c r="TVF69" s="32"/>
      <c r="TVQ69" s="100"/>
      <c r="TVR69" s="29"/>
      <c r="TVS69" s="30"/>
      <c r="TVT69" s="31"/>
      <c r="TVU69" s="32"/>
      <c r="TVV69" s="32"/>
      <c r="TWG69" s="100"/>
      <c r="TWH69" s="29"/>
      <c r="TWI69" s="30"/>
      <c r="TWJ69" s="31"/>
      <c r="TWK69" s="32"/>
      <c r="TWL69" s="32"/>
      <c r="TWW69" s="100"/>
      <c r="TWX69" s="29"/>
      <c r="TWY69" s="30"/>
      <c r="TWZ69" s="31"/>
      <c r="TXA69" s="32"/>
      <c r="TXB69" s="32"/>
      <c r="TXM69" s="100"/>
      <c r="TXN69" s="29"/>
      <c r="TXO69" s="30"/>
      <c r="TXP69" s="31"/>
      <c r="TXQ69" s="32"/>
      <c r="TXR69" s="32"/>
      <c r="TYC69" s="100"/>
      <c r="TYD69" s="29"/>
      <c r="TYE69" s="30"/>
      <c r="TYF69" s="31"/>
      <c r="TYG69" s="32"/>
      <c r="TYH69" s="32"/>
      <c r="TYS69" s="100"/>
      <c r="TYT69" s="29"/>
      <c r="TYU69" s="30"/>
      <c r="TYV69" s="31"/>
      <c r="TYW69" s="32"/>
      <c r="TYX69" s="32"/>
      <c r="TZI69" s="100"/>
      <c r="TZJ69" s="29"/>
      <c r="TZK69" s="30"/>
      <c r="TZL69" s="31"/>
      <c r="TZM69" s="32"/>
      <c r="TZN69" s="32"/>
      <c r="TZY69" s="100"/>
      <c r="TZZ69" s="29"/>
      <c r="UAA69" s="30"/>
      <c r="UAB69" s="31"/>
      <c r="UAC69" s="32"/>
      <c r="UAD69" s="32"/>
      <c r="UAO69" s="100"/>
      <c r="UAP69" s="29"/>
      <c r="UAQ69" s="30"/>
      <c r="UAR69" s="31"/>
      <c r="UAS69" s="32"/>
      <c r="UAT69" s="32"/>
      <c r="UBE69" s="100"/>
      <c r="UBF69" s="29"/>
      <c r="UBG69" s="30"/>
      <c r="UBH69" s="31"/>
      <c r="UBI69" s="32"/>
      <c r="UBJ69" s="32"/>
      <c r="UBU69" s="100"/>
      <c r="UBV69" s="29"/>
      <c r="UBW69" s="30"/>
      <c r="UBX69" s="31"/>
      <c r="UBY69" s="32"/>
      <c r="UBZ69" s="32"/>
      <c r="UCK69" s="100"/>
      <c r="UCL69" s="29"/>
      <c r="UCM69" s="30"/>
      <c r="UCN69" s="31"/>
      <c r="UCO69" s="32"/>
      <c r="UCP69" s="32"/>
      <c r="UDA69" s="100"/>
      <c r="UDB69" s="29"/>
      <c r="UDC69" s="30"/>
      <c r="UDD69" s="31"/>
      <c r="UDE69" s="32"/>
      <c r="UDF69" s="32"/>
      <c r="UDQ69" s="100"/>
      <c r="UDR69" s="29"/>
      <c r="UDS69" s="30"/>
      <c r="UDT69" s="31"/>
      <c r="UDU69" s="32"/>
      <c r="UDV69" s="32"/>
      <c r="UEG69" s="100"/>
      <c r="UEH69" s="29"/>
      <c r="UEI69" s="30"/>
      <c r="UEJ69" s="31"/>
      <c r="UEK69" s="32"/>
      <c r="UEL69" s="32"/>
      <c r="UEW69" s="100"/>
      <c r="UEX69" s="29"/>
      <c r="UEY69" s="30"/>
      <c r="UEZ69" s="31"/>
      <c r="UFA69" s="32"/>
      <c r="UFB69" s="32"/>
      <c r="UFM69" s="100"/>
      <c r="UFN69" s="29"/>
      <c r="UFO69" s="30"/>
      <c r="UFP69" s="31"/>
      <c r="UFQ69" s="32"/>
      <c r="UFR69" s="32"/>
      <c r="UGC69" s="100"/>
      <c r="UGD69" s="29"/>
      <c r="UGE69" s="30"/>
      <c r="UGF69" s="31"/>
      <c r="UGG69" s="32"/>
      <c r="UGH69" s="32"/>
      <c r="UGS69" s="100"/>
      <c r="UGT69" s="29"/>
      <c r="UGU69" s="30"/>
      <c r="UGV69" s="31"/>
      <c r="UGW69" s="32"/>
      <c r="UGX69" s="32"/>
      <c r="UHI69" s="100"/>
      <c r="UHJ69" s="29"/>
      <c r="UHK69" s="30"/>
      <c r="UHL69" s="31"/>
      <c r="UHM69" s="32"/>
      <c r="UHN69" s="32"/>
      <c r="UHY69" s="100"/>
      <c r="UHZ69" s="29"/>
      <c r="UIA69" s="30"/>
      <c r="UIB69" s="31"/>
      <c r="UIC69" s="32"/>
      <c r="UID69" s="32"/>
      <c r="UIO69" s="100"/>
      <c r="UIP69" s="29"/>
      <c r="UIQ69" s="30"/>
      <c r="UIR69" s="31"/>
      <c r="UIS69" s="32"/>
      <c r="UIT69" s="32"/>
      <c r="UJE69" s="100"/>
      <c r="UJF69" s="29"/>
      <c r="UJG69" s="30"/>
      <c r="UJH69" s="31"/>
      <c r="UJI69" s="32"/>
      <c r="UJJ69" s="32"/>
      <c r="UJU69" s="100"/>
      <c r="UJV69" s="29"/>
      <c r="UJW69" s="30"/>
      <c r="UJX69" s="31"/>
      <c r="UJY69" s="32"/>
      <c r="UJZ69" s="32"/>
      <c r="UKK69" s="100"/>
      <c r="UKL69" s="29"/>
      <c r="UKM69" s="30"/>
      <c r="UKN69" s="31"/>
      <c r="UKO69" s="32"/>
      <c r="UKP69" s="32"/>
      <c r="ULA69" s="100"/>
      <c r="ULB69" s="29"/>
      <c r="ULC69" s="30"/>
      <c r="ULD69" s="31"/>
      <c r="ULE69" s="32"/>
      <c r="ULF69" s="32"/>
      <c r="ULQ69" s="100"/>
      <c r="ULR69" s="29"/>
      <c r="ULS69" s="30"/>
      <c r="ULT69" s="31"/>
      <c r="ULU69" s="32"/>
      <c r="ULV69" s="32"/>
      <c r="UMG69" s="100"/>
      <c r="UMH69" s="29"/>
      <c r="UMI69" s="30"/>
      <c r="UMJ69" s="31"/>
      <c r="UMK69" s="32"/>
      <c r="UML69" s="32"/>
      <c r="UMW69" s="100"/>
      <c r="UMX69" s="29"/>
      <c r="UMY69" s="30"/>
      <c r="UMZ69" s="31"/>
      <c r="UNA69" s="32"/>
      <c r="UNB69" s="32"/>
      <c r="UNM69" s="100"/>
      <c r="UNN69" s="29"/>
      <c r="UNO69" s="30"/>
      <c r="UNP69" s="31"/>
      <c r="UNQ69" s="32"/>
      <c r="UNR69" s="32"/>
      <c r="UOC69" s="100"/>
      <c r="UOD69" s="29"/>
      <c r="UOE69" s="30"/>
      <c r="UOF69" s="31"/>
      <c r="UOG69" s="32"/>
      <c r="UOH69" s="32"/>
      <c r="UOS69" s="100"/>
      <c r="UOT69" s="29"/>
      <c r="UOU69" s="30"/>
      <c r="UOV69" s="31"/>
      <c r="UOW69" s="32"/>
      <c r="UOX69" s="32"/>
      <c r="UPI69" s="100"/>
      <c r="UPJ69" s="29"/>
      <c r="UPK69" s="30"/>
      <c r="UPL69" s="31"/>
      <c r="UPM69" s="32"/>
      <c r="UPN69" s="32"/>
      <c r="UPY69" s="100"/>
      <c r="UPZ69" s="29"/>
      <c r="UQA69" s="30"/>
      <c r="UQB69" s="31"/>
      <c r="UQC69" s="32"/>
      <c r="UQD69" s="32"/>
      <c r="UQO69" s="100"/>
      <c r="UQP69" s="29"/>
      <c r="UQQ69" s="30"/>
      <c r="UQR69" s="31"/>
      <c r="UQS69" s="32"/>
      <c r="UQT69" s="32"/>
      <c r="URE69" s="100"/>
      <c r="URF69" s="29"/>
      <c r="URG69" s="30"/>
      <c r="URH69" s="31"/>
      <c r="URI69" s="32"/>
      <c r="URJ69" s="32"/>
      <c r="URU69" s="100"/>
      <c r="URV69" s="29"/>
      <c r="URW69" s="30"/>
      <c r="URX69" s="31"/>
      <c r="URY69" s="32"/>
      <c r="URZ69" s="32"/>
      <c r="USK69" s="100"/>
      <c r="USL69" s="29"/>
      <c r="USM69" s="30"/>
      <c r="USN69" s="31"/>
      <c r="USO69" s="32"/>
      <c r="USP69" s="32"/>
      <c r="UTA69" s="100"/>
      <c r="UTB69" s="29"/>
      <c r="UTC69" s="30"/>
      <c r="UTD69" s="31"/>
      <c r="UTE69" s="32"/>
      <c r="UTF69" s="32"/>
      <c r="UTQ69" s="100"/>
      <c r="UTR69" s="29"/>
      <c r="UTS69" s="30"/>
      <c r="UTT69" s="31"/>
      <c r="UTU69" s="32"/>
      <c r="UTV69" s="32"/>
      <c r="UUG69" s="100"/>
      <c r="UUH69" s="29"/>
      <c r="UUI69" s="30"/>
      <c r="UUJ69" s="31"/>
      <c r="UUK69" s="32"/>
      <c r="UUL69" s="32"/>
      <c r="UUW69" s="100"/>
      <c r="UUX69" s="29"/>
      <c r="UUY69" s="30"/>
      <c r="UUZ69" s="31"/>
      <c r="UVA69" s="32"/>
      <c r="UVB69" s="32"/>
      <c r="UVM69" s="100"/>
      <c r="UVN69" s="29"/>
      <c r="UVO69" s="30"/>
      <c r="UVP69" s="31"/>
      <c r="UVQ69" s="32"/>
      <c r="UVR69" s="32"/>
      <c r="UWC69" s="100"/>
      <c r="UWD69" s="29"/>
      <c r="UWE69" s="30"/>
      <c r="UWF69" s="31"/>
      <c r="UWG69" s="32"/>
      <c r="UWH69" s="32"/>
      <c r="UWS69" s="100"/>
      <c r="UWT69" s="29"/>
      <c r="UWU69" s="30"/>
      <c r="UWV69" s="31"/>
      <c r="UWW69" s="32"/>
      <c r="UWX69" s="32"/>
      <c r="UXI69" s="100"/>
      <c r="UXJ69" s="29"/>
      <c r="UXK69" s="30"/>
      <c r="UXL69" s="31"/>
      <c r="UXM69" s="32"/>
      <c r="UXN69" s="32"/>
      <c r="UXY69" s="100"/>
      <c r="UXZ69" s="29"/>
      <c r="UYA69" s="30"/>
      <c r="UYB69" s="31"/>
      <c r="UYC69" s="32"/>
      <c r="UYD69" s="32"/>
      <c r="UYO69" s="100"/>
      <c r="UYP69" s="29"/>
      <c r="UYQ69" s="30"/>
      <c r="UYR69" s="31"/>
      <c r="UYS69" s="32"/>
      <c r="UYT69" s="32"/>
      <c r="UZE69" s="100"/>
      <c r="UZF69" s="29"/>
      <c r="UZG69" s="30"/>
      <c r="UZH69" s="31"/>
      <c r="UZI69" s="32"/>
      <c r="UZJ69" s="32"/>
      <c r="UZU69" s="100"/>
      <c r="UZV69" s="29"/>
      <c r="UZW69" s="30"/>
      <c r="UZX69" s="31"/>
      <c r="UZY69" s="32"/>
      <c r="UZZ69" s="32"/>
      <c r="VAK69" s="100"/>
      <c r="VAL69" s="29"/>
      <c r="VAM69" s="30"/>
      <c r="VAN69" s="31"/>
      <c r="VAO69" s="32"/>
      <c r="VAP69" s="32"/>
      <c r="VBA69" s="100"/>
      <c r="VBB69" s="29"/>
      <c r="VBC69" s="30"/>
      <c r="VBD69" s="31"/>
      <c r="VBE69" s="32"/>
      <c r="VBF69" s="32"/>
      <c r="VBQ69" s="100"/>
      <c r="VBR69" s="29"/>
      <c r="VBS69" s="30"/>
      <c r="VBT69" s="31"/>
      <c r="VBU69" s="32"/>
      <c r="VBV69" s="32"/>
      <c r="VCG69" s="100"/>
      <c r="VCH69" s="29"/>
      <c r="VCI69" s="30"/>
      <c r="VCJ69" s="31"/>
      <c r="VCK69" s="32"/>
      <c r="VCL69" s="32"/>
      <c r="VCW69" s="100"/>
      <c r="VCX69" s="29"/>
      <c r="VCY69" s="30"/>
      <c r="VCZ69" s="31"/>
      <c r="VDA69" s="32"/>
      <c r="VDB69" s="32"/>
      <c r="VDM69" s="100"/>
      <c r="VDN69" s="29"/>
      <c r="VDO69" s="30"/>
      <c r="VDP69" s="31"/>
      <c r="VDQ69" s="32"/>
      <c r="VDR69" s="32"/>
      <c r="VEC69" s="100"/>
      <c r="VED69" s="29"/>
      <c r="VEE69" s="30"/>
      <c r="VEF69" s="31"/>
      <c r="VEG69" s="32"/>
      <c r="VEH69" s="32"/>
      <c r="VES69" s="100"/>
      <c r="VET69" s="29"/>
      <c r="VEU69" s="30"/>
      <c r="VEV69" s="31"/>
      <c r="VEW69" s="32"/>
      <c r="VEX69" s="32"/>
      <c r="VFI69" s="100"/>
      <c r="VFJ69" s="29"/>
      <c r="VFK69" s="30"/>
      <c r="VFL69" s="31"/>
      <c r="VFM69" s="32"/>
      <c r="VFN69" s="32"/>
      <c r="VFY69" s="100"/>
      <c r="VFZ69" s="29"/>
      <c r="VGA69" s="30"/>
      <c r="VGB69" s="31"/>
      <c r="VGC69" s="32"/>
      <c r="VGD69" s="32"/>
      <c r="VGO69" s="100"/>
      <c r="VGP69" s="29"/>
      <c r="VGQ69" s="30"/>
      <c r="VGR69" s="31"/>
      <c r="VGS69" s="32"/>
      <c r="VGT69" s="32"/>
      <c r="VHE69" s="100"/>
      <c r="VHF69" s="29"/>
      <c r="VHG69" s="30"/>
      <c r="VHH69" s="31"/>
      <c r="VHI69" s="32"/>
      <c r="VHJ69" s="32"/>
      <c r="VHU69" s="100"/>
      <c r="VHV69" s="29"/>
      <c r="VHW69" s="30"/>
      <c r="VHX69" s="31"/>
      <c r="VHY69" s="32"/>
      <c r="VHZ69" s="32"/>
      <c r="VIK69" s="100"/>
      <c r="VIL69" s="29"/>
      <c r="VIM69" s="30"/>
      <c r="VIN69" s="31"/>
      <c r="VIO69" s="32"/>
      <c r="VIP69" s="32"/>
      <c r="VJA69" s="100"/>
      <c r="VJB69" s="29"/>
      <c r="VJC69" s="30"/>
      <c r="VJD69" s="31"/>
      <c r="VJE69" s="32"/>
      <c r="VJF69" s="32"/>
      <c r="VJQ69" s="100"/>
      <c r="VJR69" s="29"/>
      <c r="VJS69" s="30"/>
      <c r="VJT69" s="31"/>
      <c r="VJU69" s="32"/>
      <c r="VJV69" s="32"/>
      <c r="VKG69" s="100"/>
      <c r="VKH69" s="29"/>
      <c r="VKI69" s="30"/>
      <c r="VKJ69" s="31"/>
      <c r="VKK69" s="32"/>
      <c r="VKL69" s="32"/>
      <c r="VKW69" s="100"/>
      <c r="VKX69" s="29"/>
      <c r="VKY69" s="30"/>
      <c r="VKZ69" s="31"/>
      <c r="VLA69" s="32"/>
      <c r="VLB69" s="32"/>
      <c r="VLM69" s="100"/>
      <c r="VLN69" s="29"/>
      <c r="VLO69" s="30"/>
      <c r="VLP69" s="31"/>
      <c r="VLQ69" s="32"/>
      <c r="VLR69" s="32"/>
      <c r="VMC69" s="100"/>
      <c r="VMD69" s="29"/>
      <c r="VME69" s="30"/>
      <c r="VMF69" s="31"/>
      <c r="VMG69" s="32"/>
      <c r="VMH69" s="32"/>
      <c r="VMS69" s="100"/>
      <c r="VMT69" s="29"/>
      <c r="VMU69" s="30"/>
      <c r="VMV69" s="31"/>
      <c r="VMW69" s="32"/>
      <c r="VMX69" s="32"/>
      <c r="VNI69" s="100"/>
      <c r="VNJ69" s="29"/>
      <c r="VNK69" s="30"/>
      <c r="VNL69" s="31"/>
      <c r="VNM69" s="32"/>
      <c r="VNN69" s="32"/>
      <c r="VNY69" s="100"/>
      <c r="VNZ69" s="29"/>
      <c r="VOA69" s="30"/>
      <c r="VOB69" s="31"/>
      <c r="VOC69" s="32"/>
      <c r="VOD69" s="32"/>
      <c r="VOO69" s="100"/>
      <c r="VOP69" s="29"/>
      <c r="VOQ69" s="30"/>
      <c r="VOR69" s="31"/>
      <c r="VOS69" s="32"/>
      <c r="VOT69" s="32"/>
      <c r="VPE69" s="100"/>
      <c r="VPF69" s="29"/>
      <c r="VPG69" s="30"/>
      <c r="VPH69" s="31"/>
      <c r="VPI69" s="32"/>
      <c r="VPJ69" s="32"/>
      <c r="VPU69" s="100"/>
      <c r="VPV69" s="29"/>
      <c r="VPW69" s="30"/>
      <c r="VPX69" s="31"/>
      <c r="VPY69" s="32"/>
      <c r="VPZ69" s="32"/>
      <c r="VQK69" s="100"/>
      <c r="VQL69" s="29"/>
      <c r="VQM69" s="30"/>
      <c r="VQN69" s="31"/>
      <c r="VQO69" s="32"/>
      <c r="VQP69" s="32"/>
      <c r="VRA69" s="100"/>
      <c r="VRB69" s="29"/>
      <c r="VRC69" s="30"/>
      <c r="VRD69" s="31"/>
      <c r="VRE69" s="32"/>
      <c r="VRF69" s="32"/>
      <c r="VRQ69" s="100"/>
      <c r="VRR69" s="29"/>
      <c r="VRS69" s="30"/>
      <c r="VRT69" s="31"/>
      <c r="VRU69" s="32"/>
      <c r="VRV69" s="32"/>
      <c r="VSG69" s="100"/>
      <c r="VSH69" s="29"/>
      <c r="VSI69" s="30"/>
      <c r="VSJ69" s="31"/>
      <c r="VSK69" s="32"/>
      <c r="VSL69" s="32"/>
      <c r="VSW69" s="100"/>
      <c r="VSX69" s="29"/>
      <c r="VSY69" s="30"/>
      <c r="VSZ69" s="31"/>
      <c r="VTA69" s="32"/>
      <c r="VTB69" s="32"/>
      <c r="VTM69" s="100"/>
      <c r="VTN69" s="29"/>
      <c r="VTO69" s="30"/>
      <c r="VTP69" s="31"/>
      <c r="VTQ69" s="32"/>
      <c r="VTR69" s="32"/>
      <c r="VUC69" s="100"/>
      <c r="VUD69" s="29"/>
      <c r="VUE69" s="30"/>
      <c r="VUF69" s="31"/>
      <c r="VUG69" s="32"/>
      <c r="VUH69" s="32"/>
      <c r="VUS69" s="100"/>
      <c r="VUT69" s="29"/>
      <c r="VUU69" s="30"/>
      <c r="VUV69" s="31"/>
      <c r="VUW69" s="32"/>
      <c r="VUX69" s="32"/>
      <c r="VVI69" s="100"/>
      <c r="VVJ69" s="29"/>
      <c r="VVK69" s="30"/>
      <c r="VVL69" s="31"/>
      <c r="VVM69" s="32"/>
      <c r="VVN69" s="32"/>
      <c r="VVY69" s="100"/>
      <c r="VVZ69" s="29"/>
      <c r="VWA69" s="30"/>
      <c r="VWB69" s="31"/>
      <c r="VWC69" s="32"/>
      <c r="VWD69" s="32"/>
      <c r="VWO69" s="100"/>
      <c r="VWP69" s="29"/>
      <c r="VWQ69" s="30"/>
      <c r="VWR69" s="31"/>
      <c r="VWS69" s="32"/>
      <c r="VWT69" s="32"/>
      <c r="VXE69" s="100"/>
      <c r="VXF69" s="29"/>
      <c r="VXG69" s="30"/>
      <c r="VXH69" s="31"/>
      <c r="VXI69" s="32"/>
      <c r="VXJ69" s="32"/>
      <c r="VXU69" s="100"/>
      <c r="VXV69" s="29"/>
      <c r="VXW69" s="30"/>
      <c r="VXX69" s="31"/>
      <c r="VXY69" s="32"/>
      <c r="VXZ69" s="32"/>
      <c r="VYK69" s="100"/>
      <c r="VYL69" s="29"/>
      <c r="VYM69" s="30"/>
      <c r="VYN69" s="31"/>
      <c r="VYO69" s="32"/>
      <c r="VYP69" s="32"/>
      <c r="VZA69" s="100"/>
      <c r="VZB69" s="29"/>
      <c r="VZC69" s="30"/>
      <c r="VZD69" s="31"/>
      <c r="VZE69" s="32"/>
      <c r="VZF69" s="32"/>
      <c r="VZQ69" s="100"/>
      <c r="VZR69" s="29"/>
      <c r="VZS69" s="30"/>
      <c r="VZT69" s="31"/>
      <c r="VZU69" s="32"/>
      <c r="VZV69" s="32"/>
      <c r="WAG69" s="100"/>
      <c r="WAH69" s="29"/>
      <c r="WAI69" s="30"/>
      <c r="WAJ69" s="31"/>
      <c r="WAK69" s="32"/>
      <c r="WAL69" s="32"/>
      <c r="WAW69" s="100"/>
      <c r="WAX69" s="29"/>
      <c r="WAY69" s="30"/>
      <c r="WAZ69" s="31"/>
      <c r="WBA69" s="32"/>
      <c r="WBB69" s="32"/>
      <c r="WBM69" s="100"/>
      <c r="WBN69" s="29"/>
      <c r="WBO69" s="30"/>
      <c r="WBP69" s="31"/>
      <c r="WBQ69" s="32"/>
      <c r="WBR69" s="32"/>
      <c r="WCC69" s="100"/>
      <c r="WCD69" s="29"/>
      <c r="WCE69" s="30"/>
      <c r="WCF69" s="31"/>
      <c r="WCG69" s="32"/>
      <c r="WCH69" s="32"/>
      <c r="WCS69" s="100"/>
      <c r="WCT69" s="29"/>
      <c r="WCU69" s="30"/>
      <c r="WCV69" s="31"/>
      <c r="WCW69" s="32"/>
      <c r="WCX69" s="32"/>
      <c r="WDI69" s="100"/>
      <c r="WDJ69" s="29"/>
      <c r="WDK69" s="30"/>
      <c r="WDL69" s="31"/>
      <c r="WDM69" s="32"/>
      <c r="WDN69" s="32"/>
      <c r="WDY69" s="100"/>
      <c r="WDZ69" s="29"/>
      <c r="WEA69" s="30"/>
      <c r="WEB69" s="31"/>
      <c r="WEC69" s="32"/>
      <c r="WED69" s="32"/>
      <c r="WEO69" s="100"/>
      <c r="WEP69" s="29"/>
      <c r="WEQ69" s="30"/>
      <c r="WER69" s="31"/>
      <c r="WES69" s="32"/>
      <c r="WET69" s="32"/>
      <c r="WFE69" s="100"/>
      <c r="WFF69" s="29"/>
      <c r="WFG69" s="30"/>
      <c r="WFH69" s="31"/>
      <c r="WFI69" s="32"/>
      <c r="WFJ69" s="32"/>
      <c r="WFU69" s="100"/>
      <c r="WFV69" s="29"/>
      <c r="WFW69" s="30"/>
      <c r="WFX69" s="31"/>
      <c r="WFY69" s="32"/>
      <c r="WFZ69" s="32"/>
      <c r="WGK69" s="100"/>
      <c r="WGL69" s="29"/>
      <c r="WGM69" s="30"/>
      <c r="WGN69" s="31"/>
      <c r="WGO69" s="32"/>
      <c r="WGP69" s="32"/>
      <c r="WHA69" s="100"/>
      <c r="WHB69" s="29"/>
      <c r="WHC69" s="30"/>
      <c r="WHD69" s="31"/>
      <c r="WHE69" s="32"/>
      <c r="WHF69" s="32"/>
      <c r="WHQ69" s="100"/>
      <c r="WHR69" s="29"/>
      <c r="WHS69" s="30"/>
      <c r="WHT69" s="31"/>
      <c r="WHU69" s="32"/>
      <c r="WHV69" s="32"/>
      <c r="WIG69" s="100"/>
      <c r="WIH69" s="29"/>
      <c r="WII69" s="30"/>
      <c r="WIJ69" s="31"/>
      <c r="WIK69" s="32"/>
      <c r="WIL69" s="32"/>
      <c r="WIW69" s="100"/>
      <c r="WIX69" s="29"/>
      <c r="WIY69" s="30"/>
      <c r="WIZ69" s="31"/>
      <c r="WJA69" s="32"/>
      <c r="WJB69" s="32"/>
      <c r="WJM69" s="100"/>
      <c r="WJN69" s="29"/>
      <c r="WJO69" s="30"/>
      <c r="WJP69" s="31"/>
      <c r="WJQ69" s="32"/>
      <c r="WJR69" s="32"/>
      <c r="WKC69" s="100"/>
      <c r="WKD69" s="29"/>
      <c r="WKE69" s="30"/>
      <c r="WKF69" s="31"/>
      <c r="WKG69" s="32"/>
      <c r="WKH69" s="32"/>
      <c r="WKS69" s="100"/>
      <c r="WKT69" s="29"/>
      <c r="WKU69" s="30"/>
      <c r="WKV69" s="31"/>
      <c r="WKW69" s="32"/>
      <c r="WKX69" s="32"/>
      <c r="WLI69" s="100"/>
      <c r="WLJ69" s="29"/>
      <c r="WLK69" s="30"/>
      <c r="WLL69" s="31"/>
      <c r="WLM69" s="32"/>
      <c r="WLN69" s="32"/>
      <c r="WLY69" s="100"/>
      <c r="WLZ69" s="29"/>
      <c r="WMA69" s="30"/>
      <c r="WMB69" s="31"/>
      <c r="WMC69" s="32"/>
      <c r="WMD69" s="32"/>
      <c r="WMO69" s="100"/>
      <c r="WMP69" s="29"/>
      <c r="WMQ69" s="30"/>
      <c r="WMR69" s="31"/>
      <c r="WMS69" s="32"/>
      <c r="WMT69" s="32"/>
      <c r="WNE69" s="100"/>
      <c r="WNF69" s="29"/>
      <c r="WNG69" s="30"/>
      <c r="WNH69" s="31"/>
      <c r="WNI69" s="32"/>
      <c r="WNJ69" s="32"/>
      <c r="WNU69" s="100"/>
      <c r="WNV69" s="29"/>
      <c r="WNW69" s="30"/>
      <c r="WNX69" s="31"/>
      <c r="WNY69" s="32"/>
      <c r="WNZ69" s="32"/>
      <c r="WOK69" s="100"/>
      <c r="WOL69" s="29"/>
      <c r="WOM69" s="30"/>
      <c r="WON69" s="31"/>
      <c r="WOO69" s="32"/>
      <c r="WOP69" s="32"/>
      <c r="WPA69" s="100"/>
      <c r="WPB69" s="29"/>
      <c r="WPC69" s="30"/>
      <c r="WPD69" s="31"/>
      <c r="WPE69" s="32"/>
      <c r="WPF69" s="32"/>
      <c r="WPQ69" s="100"/>
      <c r="WPR69" s="29"/>
      <c r="WPS69" s="30"/>
      <c r="WPT69" s="31"/>
      <c r="WPU69" s="32"/>
      <c r="WPV69" s="32"/>
      <c r="WQG69" s="100"/>
      <c r="WQH69" s="29"/>
      <c r="WQI69" s="30"/>
      <c r="WQJ69" s="31"/>
      <c r="WQK69" s="32"/>
      <c r="WQL69" s="32"/>
      <c r="WQW69" s="100"/>
      <c r="WQX69" s="29"/>
      <c r="WQY69" s="30"/>
      <c r="WQZ69" s="31"/>
      <c r="WRA69" s="32"/>
      <c r="WRB69" s="32"/>
      <c r="WRM69" s="100"/>
      <c r="WRN69" s="29"/>
      <c r="WRO69" s="30"/>
      <c r="WRP69" s="31"/>
      <c r="WRQ69" s="32"/>
      <c r="WRR69" s="32"/>
      <c r="WSC69" s="100"/>
      <c r="WSD69" s="29"/>
      <c r="WSE69" s="30"/>
      <c r="WSF69" s="31"/>
      <c r="WSG69" s="32"/>
      <c r="WSH69" s="32"/>
      <c r="WSS69" s="100"/>
      <c r="WST69" s="29"/>
      <c r="WSU69" s="30"/>
      <c r="WSV69" s="31"/>
      <c r="WSW69" s="32"/>
      <c r="WSX69" s="32"/>
      <c r="WTI69" s="100"/>
      <c r="WTJ69" s="29"/>
      <c r="WTK69" s="30"/>
      <c r="WTL69" s="31"/>
      <c r="WTM69" s="32"/>
      <c r="WTN69" s="32"/>
      <c r="WTY69" s="100"/>
      <c r="WTZ69" s="29"/>
      <c r="WUA69" s="30"/>
      <c r="WUB69" s="31"/>
      <c r="WUC69" s="32"/>
      <c r="WUD69" s="32"/>
      <c r="WUO69" s="100"/>
      <c r="WUP69" s="29"/>
      <c r="WUQ69" s="30"/>
      <c r="WUR69" s="31"/>
      <c r="WUS69" s="32"/>
      <c r="WUT69" s="32"/>
      <c r="WVE69" s="100"/>
      <c r="WVF69" s="29"/>
      <c r="WVG69" s="30"/>
      <c r="WVH69" s="31"/>
      <c r="WVI69" s="32"/>
      <c r="WVJ69" s="32"/>
      <c r="WVU69" s="100"/>
      <c r="WVV69" s="29"/>
      <c r="WVW69" s="30"/>
      <c r="WVX69" s="31"/>
      <c r="WVY69" s="32"/>
      <c r="WVZ69" s="32"/>
      <c r="WWK69" s="100"/>
      <c r="WWL69" s="29"/>
      <c r="WWM69" s="30"/>
      <c r="WWN69" s="31"/>
      <c r="WWO69" s="32"/>
      <c r="WWP69" s="32"/>
      <c r="WXA69" s="100"/>
      <c r="WXB69" s="29"/>
      <c r="WXC69" s="30"/>
      <c r="WXD69" s="31"/>
      <c r="WXE69" s="32"/>
      <c r="WXF69" s="32"/>
      <c r="WXQ69" s="100"/>
      <c r="WXR69" s="29"/>
      <c r="WXS69" s="30"/>
      <c r="WXT69" s="31"/>
      <c r="WXU69" s="32"/>
      <c r="WXV69" s="32"/>
      <c r="WYG69" s="100"/>
      <c r="WYH69" s="29"/>
      <c r="WYI69" s="30"/>
      <c r="WYJ69" s="31"/>
      <c r="WYK69" s="32"/>
      <c r="WYL69" s="32"/>
      <c r="WYW69" s="100"/>
      <c r="WYX69" s="29"/>
      <c r="WYY69" s="30"/>
      <c r="WYZ69" s="31"/>
      <c r="WZA69" s="32"/>
      <c r="WZB69" s="32"/>
      <c r="WZM69" s="100"/>
      <c r="WZN69" s="29"/>
      <c r="WZO69" s="30"/>
      <c r="WZP69" s="31"/>
      <c r="WZQ69" s="32"/>
      <c r="WZR69" s="32"/>
      <c r="XAC69" s="100"/>
      <c r="XAD69" s="29"/>
      <c r="XAE69" s="30"/>
      <c r="XAF69" s="31"/>
      <c r="XAG69" s="32"/>
      <c r="XAH69" s="32"/>
      <c r="XAS69" s="100"/>
      <c r="XAT69" s="29"/>
      <c r="XAU69" s="30"/>
      <c r="XAV69" s="31"/>
      <c r="XAW69" s="32"/>
      <c r="XAX69" s="32"/>
      <c r="XBI69" s="100"/>
      <c r="XBJ69" s="29"/>
      <c r="XBK69" s="30"/>
      <c r="XBL69" s="31"/>
      <c r="XBM69" s="32"/>
      <c r="XBN69" s="32"/>
      <c r="XBY69" s="100"/>
      <c r="XBZ69" s="29"/>
      <c r="XCA69" s="30"/>
      <c r="XCB69" s="31"/>
      <c r="XCC69" s="32"/>
      <c r="XCD69" s="32"/>
      <c r="XCO69" s="100"/>
      <c r="XCP69" s="29"/>
      <c r="XCQ69" s="30"/>
      <c r="XCR69" s="31"/>
      <c r="XCS69" s="32"/>
      <c r="XCT69" s="32"/>
      <c r="XDE69" s="100"/>
      <c r="XDF69" s="29"/>
      <c r="XDG69" s="30"/>
      <c r="XDH69" s="31"/>
      <c r="XDI69" s="32"/>
      <c r="XDJ69" s="32"/>
      <c r="XDU69" s="100"/>
      <c r="XDV69" s="29"/>
      <c r="XDW69" s="30"/>
      <c r="XDX69" s="31"/>
      <c r="XDY69" s="32"/>
      <c r="XDZ69" s="32"/>
      <c r="XEK69" s="100"/>
      <c r="XEL69" s="29"/>
      <c r="XEM69" s="30"/>
      <c r="XEN69" s="31"/>
      <c r="XEO69" s="32"/>
      <c r="XEP69" s="32"/>
    </row>
    <row r="70" spans="1:16370" s="33" customFormat="1" ht="15" x14ac:dyDescent="0.25">
      <c r="A70" s="98"/>
      <c r="B70" s="14" t="s">
        <v>87</v>
      </c>
      <c r="C70" s="95"/>
      <c r="D70" s="92"/>
      <c r="E70" s="8" t="s">
        <v>6</v>
      </c>
      <c r="F70" s="8" t="s">
        <v>6</v>
      </c>
      <c r="G70" s="8" t="s">
        <v>6</v>
      </c>
      <c r="H70" s="8" t="s">
        <v>6</v>
      </c>
      <c r="I70" s="8"/>
      <c r="J70" s="8"/>
      <c r="K70" s="8"/>
      <c r="L70" s="8"/>
      <c r="M70" s="8"/>
      <c r="N70" s="10"/>
      <c r="O70" s="8"/>
      <c r="P70" s="10"/>
      <c r="Q70" s="32"/>
      <c r="R70" s="32"/>
      <c r="AC70" s="100"/>
      <c r="AD70" s="29"/>
      <c r="AE70" s="30"/>
      <c r="AF70" s="31"/>
      <c r="AG70" s="32"/>
      <c r="AH70" s="32"/>
      <c r="AS70" s="100"/>
      <c r="AT70" s="29"/>
      <c r="AU70" s="30"/>
      <c r="AV70" s="31"/>
      <c r="AW70" s="32"/>
      <c r="AX70" s="32"/>
      <c r="BI70" s="100"/>
      <c r="BJ70" s="29"/>
      <c r="BK70" s="30"/>
      <c r="BL70" s="31"/>
      <c r="BM70" s="32"/>
      <c r="BN70" s="32"/>
      <c r="BY70" s="100"/>
      <c r="BZ70" s="29"/>
      <c r="CA70" s="30"/>
      <c r="CB70" s="31"/>
      <c r="CC70" s="32"/>
      <c r="CD70" s="32"/>
      <c r="CO70" s="100"/>
      <c r="CP70" s="29"/>
      <c r="CQ70" s="30"/>
      <c r="CR70" s="31"/>
      <c r="CS70" s="32"/>
      <c r="CT70" s="32"/>
      <c r="DE70" s="100"/>
      <c r="DF70" s="29"/>
      <c r="DG70" s="30"/>
      <c r="DH70" s="31"/>
      <c r="DI70" s="32"/>
      <c r="DJ70" s="32"/>
      <c r="DU70" s="100"/>
      <c r="DV70" s="29"/>
      <c r="DW70" s="30"/>
      <c r="DX70" s="31"/>
      <c r="DY70" s="32"/>
      <c r="DZ70" s="32"/>
      <c r="EK70" s="100"/>
      <c r="EL70" s="29"/>
      <c r="EM70" s="30"/>
      <c r="EN70" s="31"/>
      <c r="EO70" s="32"/>
      <c r="EP70" s="32"/>
      <c r="FA70" s="100"/>
      <c r="FB70" s="29"/>
      <c r="FC70" s="30"/>
      <c r="FD70" s="31"/>
      <c r="FE70" s="32"/>
      <c r="FF70" s="32"/>
      <c r="FQ70" s="100"/>
      <c r="FR70" s="29"/>
      <c r="FS70" s="30"/>
      <c r="FT70" s="31"/>
      <c r="FU70" s="32"/>
      <c r="FV70" s="32"/>
      <c r="GG70" s="100"/>
      <c r="GH70" s="29"/>
      <c r="GI70" s="30"/>
      <c r="GJ70" s="31"/>
      <c r="GK70" s="32"/>
      <c r="GL70" s="32"/>
      <c r="GW70" s="100"/>
      <c r="GX70" s="29"/>
      <c r="GY70" s="30"/>
      <c r="GZ70" s="31"/>
      <c r="HA70" s="32"/>
      <c r="HB70" s="32"/>
      <c r="HM70" s="100"/>
      <c r="HN70" s="29"/>
      <c r="HO70" s="30"/>
      <c r="HP70" s="31"/>
      <c r="HQ70" s="32"/>
      <c r="HR70" s="32"/>
      <c r="IC70" s="100"/>
      <c r="ID70" s="29"/>
      <c r="IE70" s="30"/>
      <c r="IF70" s="31"/>
      <c r="IG70" s="32"/>
      <c r="IH70" s="32"/>
      <c r="IS70" s="100"/>
      <c r="IT70" s="29"/>
      <c r="IU70" s="30"/>
      <c r="IV70" s="31"/>
      <c r="IW70" s="32"/>
      <c r="IX70" s="32"/>
      <c r="JI70" s="100"/>
      <c r="JJ70" s="29"/>
      <c r="JK70" s="30"/>
      <c r="JL70" s="31"/>
      <c r="JM70" s="32"/>
      <c r="JN70" s="32"/>
      <c r="JY70" s="100"/>
      <c r="JZ70" s="29"/>
      <c r="KA70" s="30"/>
      <c r="KB70" s="31"/>
      <c r="KC70" s="32"/>
      <c r="KD70" s="32"/>
      <c r="KO70" s="100"/>
      <c r="KP70" s="29"/>
      <c r="KQ70" s="30"/>
      <c r="KR70" s="31"/>
      <c r="KS70" s="32"/>
      <c r="KT70" s="32"/>
      <c r="LE70" s="100"/>
      <c r="LF70" s="29"/>
      <c r="LG70" s="30"/>
      <c r="LH70" s="31"/>
      <c r="LI70" s="32"/>
      <c r="LJ70" s="32"/>
      <c r="LU70" s="100"/>
      <c r="LV70" s="29"/>
      <c r="LW70" s="30"/>
      <c r="LX70" s="31"/>
      <c r="LY70" s="32"/>
      <c r="LZ70" s="32"/>
      <c r="MK70" s="100"/>
      <c r="ML70" s="29"/>
      <c r="MM70" s="30"/>
      <c r="MN70" s="31"/>
      <c r="MO70" s="32"/>
      <c r="MP70" s="32"/>
      <c r="NA70" s="100"/>
      <c r="NB70" s="29"/>
      <c r="NC70" s="30"/>
      <c r="ND70" s="31"/>
      <c r="NE70" s="32"/>
      <c r="NF70" s="32"/>
      <c r="NQ70" s="100"/>
      <c r="NR70" s="29"/>
      <c r="NS70" s="30"/>
      <c r="NT70" s="31"/>
      <c r="NU70" s="32"/>
      <c r="NV70" s="32"/>
      <c r="OG70" s="100"/>
      <c r="OH70" s="29"/>
      <c r="OI70" s="30"/>
      <c r="OJ70" s="31"/>
      <c r="OK70" s="32"/>
      <c r="OL70" s="32"/>
      <c r="OW70" s="100"/>
      <c r="OX70" s="29"/>
      <c r="OY70" s="30"/>
      <c r="OZ70" s="31"/>
      <c r="PA70" s="32"/>
      <c r="PB70" s="32"/>
      <c r="PM70" s="100"/>
      <c r="PN70" s="29"/>
      <c r="PO70" s="30"/>
      <c r="PP70" s="31"/>
      <c r="PQ70" s="32"/>
      <c r="PR70" s="32"/>
      <c r="QC70" s="100"/>
      <c r="QD70" s="29"/>
      <c r="QE70" s="30"/>
      <c r="QF70" s="31"/>
      <c r="QG70" s="32"/>
      <c r="QH70" s="32"/>
      <c r="QS70" s="100"/>
      <c r="QT70" s="29"/>
      <c r="QU70" s="30"/>
      <c r="QV70" s="31"/>
      <c r="QW70" s="32"/>
      <c r="QX70" s="32"/>
      <c r="RI70" s="100"/>
      <c r="RJ70" s="29"/>
      <c r="RK70" s="30"/>
      <c r="RL70" s="31"/>
      <c r="RM70" s="32"/>
      <c r="RN70" s="32"/>
      <c r="RY70" s="100"/>
      <c r="RZ70" s="29"/>
      <c r="SA70" s="30"/>
      <c r="SB70" s="31"/>
      <c r="SC70" s="32"/>
      <c r="SD70" s="32"/>
      <c r="SO70" s="100"/>
      <c r="SP70" s="29"/>
      <c r="SQ70" s="30"/>
      <c r="SR70" s="31"/>
      <c r="SS70" s="32"/>
      <c r="ST70" s="32"/>
      <c r="TE70" s="100"/>
      <c r="TF70" s="29"/>
      <c r="TG70" s="30"/>
      <c r="TH70" s="31"/>
      <c r="TI70" s="32"/>
      <c r="TJ70" s="32"/>
      <c r="TU70" s="100"/>
      <c r="TV70" s="29"/>
      <c r="TW70" s="30"/>
      <c r="TX70" s="31"/>
      <c r="TY70" s="32"/>
      <c r="TZ70" s="32"/>
      <c r="UK70" s="100"/>
      <c r="UL70" s="29"/>
      <c r="UM70" s="30"/>
      <c r="UN70" s="31"/>
      <c r="UO70" s="32"/>
      <c r="UP70" s="32"/>
      <c r="VA70" s="100"/>
      <c r="VB70" s="29"/>
      <c r="VC70" s="30"/>
      <c r="VD70" s="31"/>
      <c r="VE70" s="32"/>
      <c r="VF70" s="32"/>
      <c r="VQ70" s="100"/>
      <c r="VR70" s="29"/>
      <c r="VS70" s="30"/>
      <c r="VT70" s="31"/>
      <c r="VU70" s="32"/>
      <c r="VV70" s="32"/>
      <c r="WG70" s="100"/>
      <c r="WH70" s="29"/>
      <c r="WI70" s="30"/>
      <c r="WJ70" s="31"/>
      <c r="WK70" s="32"/>
      <c r="WL70" s="32"/>
      <c r="WW70" s="100"/>
      <c r="WX70" s="29"/>
      <c r="WY70" s="30"/>
      <c r="WZ70" s="31"/>
      <c r="XA70" s="32"/>
      <c r="XB70" s="32"/>
      <c r="XM70" s="100"/>
      <c r="XN70" s="29"/>
      <c r="XO70" s="30"/>
      <c r="XP70" s="31"/>
      <c r="XQ70" s="32"/>
      <c r="XR70" s="32"/>
      <c r="YC70" s="100"/>
      <c r="YD70" s="29"/>
      <c r="YE70" s="30"/>
      <c r="YF70" s="31"/>
      <c r="YG70" s="32"/>
      <c r="YH70" s="32"/>
      <c r="YS70" s="100"/>
      <c r="YT70" s="29"/>
      <c r="YU70" s="30"/>
      <c r="YV70" s="31"/>
      <c r="YW70" s="32"/>
      <c r="YX70" s="32"/>
      <c r="ZI70" s="100"/>
      <c r="ZJ70" s="29"/>
      <c r="ZK70" s="30"/>
      <c r="ZL70" s="31"/>
      <c r="ZM70" s="32"/>
      <c r="ZN70" s="32"/>
      <c r="ZY70" s="100"/>
      <c r="ZZ70" s="29"/>
      <c r="AAA70" s="30"/>
      <c r="AAB70" s="31"/>
      <c r="AAC70" s="32"/>
      <c r="AAD70" s="32"/>
      <c r="AAO70" s="100"/>
      <c r="AAP70" s="29"/>
      <c r="AAQ70" s="30"/>
      <c r="AAR70" s="31"/>
      <c r="AAS70" s="32"/>
      <c r="AAT70" s="32"/>
      <c r="ABE70" s="100"/>
      <c r="ABF70" s="29"/>
      <c r="ABG70" s="30"/>
      <c r="ABH70" s="31"/>
      <c r="ABI70" s="32"/>
      <c r="ABJ70" s="32"/>
      <c r="ABU70" s="100"/>
      <c r="ABV70" s="29"/>
      <c r="ABW70" s="30"/>
      <c r="ABX70" s="31"/>
      <c r="ABY70" s="32"/>
      <c r="ABZ70" s="32"/>
      <c r="ACK70" s="100"/>
      <c r="ACL70" s="29"/>
      <c r="ACM70" s="30"/>
      <c r="ACN70" s="31"/>
      <c r="ACO70" s="32"/>
      <c r="ACP70" s="32"/>
      <c r="ADA70" s="100"/>
      <c r="ADB70" s="29"/>
      <c r="ADC70" s="30"/>
      <c r="ADD70" s="31"/>
      <c r="ADE70" s="32"/>
      <c r="ADF70" s="32"/>
      <c r="ADQ70" s="100"/>
      <c r="ADR70" s="29"/>
      <c r="ADS70" s="30"/>
      <c r="ADT70" s="31"/>
      <c r="ADU70" s="32"/>
      <c r="ADV70" s="32"/>
      <c r="AEG70" s="100"/>
      <c r="AEH70" s="29"/>
      <c r="AEI70" s="30"/>
      <c r="AEJ70" s="31"/>
      <c r="AEK70" s="32"/>
      <c r="AEL70" s="32"/>
      <c r="AEW70" s="100"/>
      <c r="AEX70" s="29"/>
      <c r="AEY70" s="30"/>
      <c r="AEZ70" s="31"/>
      <c r="AFA70" s="32"/>
      <c r="AFB70" s="32"/>
      <c r="AFM70" s="100"/>
      <c r="AFN70" s="29"/>
      <c r="AFO70" s="30"/>
      <c r="AFP70" s="31"/>
      <c r="AFQ70" s="32"/>
      <c r="AFR70" s="32"/>
      <c r="AGC70" s="100"/>
      <c r="AGD70" s="29"/>
      <c r="AGE70" s="30"/>
      <c r="AGF70" s="31"/>
      <c r="AGG70" s="32"/>
      <c r="AGH70" s="32"/>
      <c r="AGS70" s="100"/>
      <c r="AGT70" s="29"/>
      <c r="AGU70" s="30"/>
      <c r="AGV70" s="31"/>
      <c r="AGW70" s="32"/>
      <c r="AGX70" s="32"/>
      <c r="AHI70" s="100"/>
      <c r="AHJ70" s="29"/>
      <c r="AHK70" s="30"/>
      <c r="AHL70" s="31"/>
      <c r="AHM70" s="32"/>
      <c r="AHN70" s="32"/>
      <c r="AHY70" s="100"/>
      <c r="AHZ70" s="29"/>
      <c r="AIA70" s="30"/>
      <c r="AIB70" s="31"/>
      <c r="AIC70" s="32"/>
      <c r="AID70" s="32"/>
      <c r="AIO70" s="100"/>
      <c r="AIP70" s="29"/>
      <c r="AIQ70" s="30"/>
      <c r="AIR70" s="31"/>
      <c r="AIS70" s="32"/>
      <c r="AIT70" s="32"/>
      <c r="AJE70" s="100"/>
      <c r="AJF70" s="29"/>
      <c r="AJG70" s="30"/>
      <c r="AJH70" s="31"/>
      <c r="AJI70" s="32"/>
      <c r="AJJ70" s="32"/>
      <c r="AJU70" s="100"/>
      <c r="AJV70" s="29"/>
      <c r="AJW70" s="30"/>
      <c r="AJX70" s="31"/>
      <c r="AJY70" s="32"/>
      <c r="AJZ70" s="32"/>
      <c r="AKK70" s="100"/>
      <c r="AKL70" s="29"/>
      <c r="AKM70" s="30"/>
      <c r="AKN70" s="31"/>
      <c r="AKO70" s="32"/>
      <c r="AKP70" s="32"/>
      <c r="ALA70" s="100"/>
      <c r="ALB70" s="29"/>
      <c r="ALC70" s="30"/>
      <c r="ALD70" s="31"/>
      <c r="ALE70" s="32"/>
      <c r="ALF70" s="32"/>
      <c r="ALQ70" s="100"/>
      <c r="ALR70" s="29"/>
      <c r="ALS70" s="30"/>
      <c r="ALT70" s="31"/>
      <c r="ALU70" s="32"/>
      <c r="ALV70" s="32"/>
      <c r="AMG70" s="100"/>
      <c r="AMH70" s="29"/>
      <c r="AMI70" s="30"/>
      <c r="AMJ70" s="31"/>
      <c r="AMK70" s="32"/>
      <c r="AML70" s="32"/>
      <c r="AMW70" s="100"/>
      <c r="AMX70" s="29"/>
      <c r="AMY70" s="30"/>
      <c r="AMZ70" s="31"/>
      <c r="ANA70" s="32"/>
      <c r="ANB70" s="32"/>
      <c r="ANM70" s="100"/>
      <c r="ANN70" s="29"/>
      <c r="ANO70" s="30"/>
      <c r="ANP70" s="31"/>
      <c r="ANQ70" s="32"/>
      <c r="ANR70" s="32"/>
      <c r="AOC70" s="100"/>
      <c r="AOD70" s="29"/>
      <c r="AOE70" s="30"/>
      <c r="AOF70" s="31"/>
      <c r="AOG70" s="32"/>
      <c r="AOH70" s="32"/>
      <c r="AOS70" s="100"/>
      <c r="AOT70" s="29"/>
      <c r="AOU70" s="30"/>
      <c r="AOV70" s="31"/>
      <c r="AOW70" s="32"/>
      <c r="AOX70" s="32"/>
      <c r="API70" s="100"/>
      <c r="APJ70" s="29"/>
      <c r="APK70" s="30"/>
      <c r="APL70" s="31"/>
      <c r="APM70" s="32"/>
      <c r="APN70" s="32"/>
      <c r="APY70" s="100"/>
      <c r="APZ70" s="29"/>
      <c r="AQA70" s="30"/>
      <c r="AQB70" s="31"/>
      <c r="AQC70" s="32"/>
      <c r="AQD70" s="32"/>
      <c r="AQO70" s="100"/>
      <c r="AQP70" s="29"/>
      <c r="AQQ70" s="30"/>
      <c r="AQR70" s="31"/>
      <c r="AQS70" s="32"/>
      <c r="AQT70" s="32"/>
      <c r="ARE70" s="100"/>
      <c r="ARF70" s="29"/>
      <c r="ARG70" s="30"/>
      <c r="ARH70" s="31"/>
      <c r="ARI70" s="32"/>
      <c r="ARJ70" s="32"/>
      <c r="ARU70" s="100"/>
      <c r="ARV70" s="29"/>
      <c r="ARW70" s="30"/>
      <c r="ARX70" s="31"/>
      <c r="ARY70" s="32"/>
      <c r="ARZ70" s="32"/>
      <c r="ASK70" s="100"/>
      <c r="ASL70" s="29"/>
      <c r="ASM70" s="30"/>
      <c r="ASN70" s="31"/>
      <c r="ASO70" s="32"/>
      <c r="ASP70" s="32"/>
      <c r="ATA70" s="100"/>
      <c r="ATB70" s="29"/>
      <c r="ATC70" s="30"/>
      <c r="ATD70" s="31"/>
      <c r="ATE70" s="32"/>
      <c r="ATF70" s="32"/>
      <c r="ATQ70" s="100"/>
      <c r="ATR70" s="29"/>
      <c r="ATS70" s="30"/>
      <c r="ATT70" s="31"/>
      <c r="ATU70" s="32"/>
      <c r="ATV70" s="32"/>
      <c r="AUG70" s="100"/>
      <c r="AUH70" s="29"/>
      <c r="AUI70" s="30"/>
      <c r="AUJ70" s="31"/>
      <c r="AUK70" s="32"/>
      <c r="AUL70" s="32"/>
      <c r="AUW70" s="100"/>
      <c r="AUX70" s="29"/>
      <c r="AUY70" s="30"/>
      <c r="AUZ70" s="31"/>
      <c r="AVA70" s="32"/>
      <c r="AVB70" s="32"/>
      <c r="AVM70" s="100"/>
      <c r="AVN70" s="29"/>
      <c r="AVO70" s="30"/>
      <c r="AVP70" s="31"/>
      <c r="AVQ70" s="32"/>
      <c r="AVR70" s="32"/>
      <c r="AWC70" s="100"/>
      <c r="AWD70" s="29"/>
      <c r="AWE70" s="30"/>
      <c r="AWF70" s="31"/>
      <c r="AWG70" s="32"/>
      <c r="AWH70" s="32"/>
      <c r="AWS70" s="100"/>
      <c r="AWT70" s="29"/>
      <c r="AWU70" s="30"/>
      <c r="AWV70" s="31"/>
      <c r="AWW70" s="32"/>
      <c r="AWX70" s="32"/>
      <c r="AXI70" s="100"/>
      <c r="AXJ70" s="29"/>
      <c r="AXK70" s="30"/>
      <c r="AXL70" s="31"/>
      <c r="AXM70" s="32"/>
      <c r="AXN70" s="32"/>
      <c r="AXY70" s="100"/>
      <c r="AXZ70" s="29"/>
      <c r="AYA70" s="30"/>
      <c r="AYB70" s="31"/>
      <c r="AYC70" s="32"/>
      <c r="AYD70" s="32"/>
      <c r="AYO70" s="100"/>
      <c r="AYP70" s="29"/>
      <c r="AYQ70" s="30"/>
      <c r="AYR70" s="31"/>
      <c r="AYS70" s="32"/>
      <c r="AYT70" s="32"/>
      <c r="AZE70" s="100"/>
      <c r="AZF70" s="29"/>
      <c r="AZG70" s="30"/>
      <c r="AZH70" s="31"/>
      <c r="AZI70" s="32"/>
      <c r="AZJ70" s="32"/>
      <c r="AZU70" s="100"/>
      <c r="AZV70" s="29"/>
      <c r="AZW70" s="30"/>
      <c r="AZX70" s="31"/>
      <c r="AZY70" s="32"/>
      <c r="AZZ70" s="32"/>
      <c r="BAK70" s="100"/>
      <c r="BAL70" s="29"/>
      <c r="BAM70" s="30"/>
      <c r="BAN70" s="31"/>
      <c r="BAO70" s="32"/>
      <c r="BAP70" s="32"/>
      <c r="BBA70" s="100"/>
      <c r="BBB70" s="29"/>
      <c r="BBC70" s="30"/>
      <c r="BBD70" s="31"/>
      <c r="BBE70" s="32"/>
      <c r="BBF70" s="32"/>
      <c r="BBQ70" s="100"/>
      <c r="BBR70" s="29"/>
      <c r="BBS70" s="30"/>
      <c r="BBT70" s="31"/>
      <c r="BBU70" s="32"/>
      <c r="BBV70" s="32"/>
      <c r="BCG70" s="100"/>
      <c r="BCH70" s="29"/>
      <c r="BCI70" s="30"/>
      <c r="BCJ70" s="31"/>
      <c r="BCK70" s="32"/>
      <c r="BCL70" s="32"/>
      <c r="BCW70" s="100"/>
      <c r="BCX70" s="29"/>
      <c r="BCY70" s="30"/>
      <c r="BCZ70" s="31"/>
      <c r="BDA70" s="32"/>
      <c r="BDB70" s="32"/>
      <c r="BDM70" s="100"/>
      <c r="BDN70" s="29"/>
      <c r="BDO70" s="30"/>
      <c r="BDP70" s="31"/>
      <c r="BDQ70" s="32"/>
      <c r="BDR70" s="32"/>
      <c r="BEC70" s="100"/>
      <c r="BED70" s="29"/>
      <c r="BEE70" s="30"/>
      <c r="BEF70" s="31"/>
      <c r="BEG70" s="32"/>
      <c r="BEH70" s="32"/>
      <c r="BES70" s="100"/>
      <c r="BET70" s="29"/>
      <c r="BEU70" s="30"/>
      <c r="BEV70" s="31"/>
      <c r="BEW70" s="32"/>
      <c r="BEX70" s="32"/>
      <c r="BFI70" s="100"/>
      <c r="BFJ70" s="29"/>
      <c r="BFK70" s="30"/>
      <c r="BFL70" s="31"/>
      <c r="BFM70" s="32"/>
      <c r="BFN70" s="32"/>
      <c r="BFY70" s="100"/>
      <c r="BFZ70" s="29"/>
      <c r="BGA70" s="30"/>
      <c r="BGB70" s="31"/>
      <c r="BGC70" s="32"/>
      <c r="BGD70" s="32"/>
      <c r="BGO70" s="100"/>
      <c r="BGP70" s="29"/>
      <c r="BGQ70" s="30"/>
      <c r="BGR70" s="31"/>
      <c r="BGS70" s="32"/>
      <c r="BGT70" s="32"/>
      <c r="BHE70" s="100"/>
      <c r="BHF70" s="29"/>
      <c r="BHG70" s="30"/>
      <c r="BHH70" s="31"/>
      <c r="BHI70" s="32"/>
      <c r="BHJ70" s="32"/>
      <c r="BHU70" s="100"/>
      <c r="BHV70" s="29"/>
      <c r="BHW70" s="30"/>
      <c r="BHX70" s="31"/>
      <c r="BHY70" s="32"/>
      <c r="BHZ70" s="32"/>
      <c r="BIK70" s="100"/>
      <c r="BIL70" s="29"/>
      <c r="BIM70" s="30"/>
      <c r="BIN70" s="31"/>
      <c r="BIO70" s="32"/>
      <c r="BIP70" s="32"/>
      <c r="BJA70" s="100"/>
      <c r="BJB70" s="29"/>
      <c r="BJC70" s="30"/>
      <c r="BJD70" s="31"/>
      <c r="BJE70" s="32"/>
      <c r="BJF70" s="32"/>
      <c r="BJQ70" s="100"/>
      <c r="BJR70" s="29"/>
      <c r="BJS70" s="30"/>
      <c r="BJT70" s="31"/>
      <c r="BJU70" s="32"/>
      <c r="BJV70" s="32"/>
      <c r="BKG70" s="100"/>
      <c r="BKH70" s="29"/>
      <c r="BKI70" s="30"/>
      <c r="BKJ70" s="31"/>
      <c r="BKK70" s="32"/>
      <c r="BKL70" s="32"/>
      <c r="BKW70" s="100"/>
      <c r="BKX70" s="29"/>
      <c r="BKY70" s="30"/>
      <c r="BKZ70" s="31"/>
      <c r="BLA70" s="32"/>
      <c r="BLB70" s="32"/>
      <c r="BLM70" s="100"/>
      <c r="BLN70" s="29"/>
      <c r="BLO70" s="30"/>
      <c r="BLP70" s="31"/>
      <c r="BLQ70" s="32"/>
      <c r="BLR70" s="32"/>
      <c r="BMC70" s="100"/>
      <c r="BMD70" s="29"/>
      <c r="BME70" s="30"/>
      <c r="BMF70" s="31"/>
      <c r="BMG70" s="32"/>
      <c r="BMH70" s="32"/>
      <c r="BMS70" s="100"/>
      <c r="BMT70" s="29"/>
      <c r="BMU70" s="30"/>
      <c r="BMV70" s="31"/>
      <c r="BMW70" s="32"/>
      <c r="BMX70" s="32"/>
      <c r="BNI70" s="100"/>
      <c r="BNJ70" s="29"/>
      <c r="BNK70" s="30"/>
      <c r="BNL70" s="31"/>
      <c r="BNM70" s="32"/>
      <c r="BNN70" s="32"/>
      <c r="BNY70" s="100"/>
      <c r="BNZ70" s="29"/>
      <c r="BOA70" s="30"/>
      <c r="BOB70" s="31"/>
      <c r="BOC70" s="32"/>
      <c r="BOD70" s="32"/>
      <c r="BOO70" s="100"/>
      <c r="BOP70" s="29"/>
      <c r="BOQ70" s="30"/>
      <c r="BOR70" s="31"/>
      <c r="BOS70" s="32"/>
      <c r="BOT70" s="32"/>
      <c r="BPE70" s="100"/>
      <c r="BPF70" s="29"/>
      <c r="BPG70" s="30"/>
      <c r="BPH70" s="31"/>
      <c r="BPI70" s="32"/>
      <c r="BPJ70" s="32"/>
      <c r="BPU70" s="100"/>
      <c r="BPV70" s="29"/>
      <c r="BPW70" s="30"/>
      <c r="BPX70" s="31"/>
      <c r="BPY70" s="32"/>
      <c r="BPZ70" s="32"/>
      <c r="BQK70" s="100"/>
      <c r="BQL70" s="29"/>
      <c r="BQM70" s="30"/>
      <c r="BQN70" s="31"/>
      <c r="BQO70" s="32"/>
      <c r="BQP70" s="32"/>
      <c r="BRA70" s="100"/>
      <c r="BRB70" s="29"/>
      <c r="BRC70" s="30"/>
      <c r="BRD70" s="31"/>
      <c r="BRE70" s="32"/>
      <c r="BRF70" s="32"/>
      <c r="BRQ70" s="100"/>
      <c r="BRR70" s="29"/>
      <c r="BRS70" s="30"/>
      <c r="BRT70" s="31"/>
      <c r="BRU70" s="32"/>
      <c r="BRV70" s="32"/>
      <c r="BSG70" s="100"/>
      <c r="BSH70" s="29"/>
      <c r="BSI70" s="30"/>
      <c r="BSJ70" s="31"/>
      <c r="BSK70" s="32"/>
      <c r="BSL70" s="32"/>
      <c r="BSW70" s="100"/>
      <c r="BSX70" s="29"/>
      <c r="BSY70" s="30"/>
      <c r="BSZ70" s="31"/>
      <c r="BTA70" s="32"/>
      <c r="BTB70" s="32"/>
      <c r="BTM70" s="100"/>
      <c r="BTN70" s="29"/>
      <c r="BTO70" s="30"/>
      <c r="BTP70" s="31"/>
      <c r="BTQ70" s="32"/>
      <c r="BTR70" s="32"/>
      <c r="BUC70" s="100"/>
      <c r="BUD70" s="29"/>
      <c r="BUE70" s="30"/>
      <c r="BUF70" s="31"/>
      <c r="BUG70" s="32"/>
      <c r="BUH70" s="32"/>
      <c r="BUS70" s="100"/>
      <c r="BUT70" s="29"/>
      <c r="BUU70" s="30"/>
      <c r="BUV70" s="31"/>
      <c r="BUW70" s="32"/>
      <c r="BUX70" s="32"/>
      <c r="BVI70" s="100"/>
      <c r="BVJ70" s="29"/>
      <c r="BVK70" s="30"/>
      <c r="BVL70" s="31"/>
      <c r="BVM70" s="32"/>
      <c r="BVN70" s="32"/>
      <c r="BVY70" s="100"/>
      <c r="BVZ70" s="29"/>
      <c r="BWA70" s="30"/>
      <c r="BWB70" s="31"/>
      <c r="BWC70" s="32"/>
      <c r="BWD70" s="32"/>
      <c r="BWO70" s="100"/>
      <c r="BWP70" s="29"/>
      <c r="BWQ70" s="30"/>
      <c r="BWR70" s="31"/>
      <c r="BWS70" s="32"/>
      <c r="BWT70" s="32"/>
      <c r="BXE70" s="100"/>
      <c r="BXF70" s="29"/>
      <c r="BXG70" s="30"/>
      <c r="BXH70" s="31"/>
      <c r="BXI70" s="32"/>
      <c r="BXJ70" s="32"/>
      <c r="BXU70" s="100"/>
      <c r="BXV70" s="29"/>
      <c r="BXW70" s="30"/>
      <c r="BXX70" s="31"/>
      <c r="BXY70" s="32"/>
      <c r="BXZ70" s="32"/>
      <c r="BYK70" s="100"/>
      <c r="BYL70" s="29"/>
      <c r="BYM70" s="30"/>
      <c r="BYN70" s="31"/>
      <c r="BYO70" s="32"/>
      <c r="BYP70" s="32"/>
      <c r="BZA70" s="100"/>
      <c r="BZB70" s="29"/>
      <c r="BZC70" s="30"/>
      <c r="BZD70" s="31"/>
      <c r="BZE70" s="32"/>
      <c r="BZF70" s="32"/>
      <c r="BZQ70" s="100"/>
      <c r="BZR70" s="29"/>
      <c r="BZS70" s="30"/>
      <c r="BZT70" s="31"/>
      <c r="BZU70" s="32"/>
      <c r="BZV70" s="32"/>
      <c r="CAG70" s="100"/>
      <c r="CAH70" s="29"/>
      <c r="CAI70" s="30"/>
      <c r="CAJ70" s="31"/>
      <c r="CAK70" s="32"/>
      <c r="CAL70" s="32"/>
      <c r="CAW70" s="100"/>
      <c r="CAX70" s="29"/>
      <c r="CAY70" s="30"/>
      <c r="CAZ70" s="31"/>
      <c r="CBA70" s="32"/>
      <c r="CBB70" s="32"/>
      <c r="CBM70" s="100"/>
      <c r="CBN70" s="29"/>
      <c r="CBO70" s="30"/>
      <c r="CBP70" s="31"/>
      <c r="CBQ70" s="32"/>
      <c r="CBR70" s="32"/>
      <c r="CCC70" s="100"/>
      <c r="CCD70" s="29"/>
      <c r="CCE70" s="30"/>
      <c r="CCF70" s="31"/>
      <c r="CCG70" s="32"/>
      <c r="CCH70" s="32"/>
      <c r="CCS70" s="100"/>
      <c r="CCT70" s="29"/>
      <c r="CCU70" s="30"/>
      <c r="CCV70" s="31"/>
      <c r="CCW70" s="32"/>
      <c r="CCX70" s="32"/>
      <c r="CDI70" s="100"/>
      <c r="CDJ70" s="29"/>
      <c r="CDK70" s="30"/>
      <c r="CDL70" s="31"/>
      <c r="CDM70" s="32"/>
      <c r="CDN70" s="32"/>
      <c r="CDY70" s="100"/>
      <c r="CDZ70" s="29"/>
      <c r="CEA70" s="30"/>
      <c r="CEB70" s="31"/>
      <c r="CEC70" s="32"/>
      <c r="CED70" s="32"/>
      <c r="CEO70" s="100"/>
      <c r="CEP70" s="29"/>
      <c r="CEQ70" s="30"/>
      <c r="CER70" s="31"/>
      <c r="CES70" s="32"/>
      <c r="CET70" s="32"/>
      <c r="CFE70" s="100"/>
      <c r="CFF70" s="29"/>
      <c r="CFG70" s="30"/>
      <c r="CFH70" s="31"/>
      <c r="CFI70" s="32"/>
      <c r="CFJ70" s="32"/>
      <c r="CFU70" s="100"/>
      <c r="CFV70" s="29"/>
      <c r="CFW70" s="30"/>
      <c r="CFX70" s="31"/>
      <c r="CFY70" s="32"/>
      <c r="CFZ70" s="32"/>
      <c r="CGK70" s="100"/>
      <c r="CGL70" s="29"/>
      <c r="CGM70" s="30"/>
      <c r="CGN70" s="31"/>
      <c r="CGO70" s="32"/>
      <c r="CGP70" s="32"/>
      <c r="CHA70" s="100"/>
      <c r="CHB70" s="29"/>
      <c r="CHC70" s="30"/>
      <c r="CHD70" s="31"/>
      <c r="CHE70" s="32"/>
      <c r="CHF70" s="32"/>
      <c r="CHQ70" s="100"/>
      <c r="CHR70" s="29"/>
      <c r="CHS70" s="30"/>
      <c r="CHT70" s="31"/>
      <c r="CHU70" s="32"/>
      <c r="CHV70" s="32"/>
      <c r="CIG70" s="100"/>
      <c r="CIH70" s="29"/>
      <c r="CII70" s="30"/>
      <c r="CIJ70" s="31"/>
      <c r="CIK70" s="32"/>
      <c r="CIL70" s="32"/>
      <c r="CIW70" s="100"/>
      <c r="CIX70" s="29"/>
      <c r="CIY70" s="30"/>
      <c r="CIZ70" s="31"/>
      <c r="CJA70" s="32"/>
      <c r="CJB70" s="32"/>
      <c r="CJM70" s="100"/>
      <c r="CJN70" s="29"/>
      <c r="CJO70" s="30"/>
      <c r="CJP70" s="31"/>
      <c r="CJQ70" s="32"/>
      <c r="CJR70" s="32"/>
      <c r="CKC70" s="100"/>
      <c r="CKD70" s="29"/>
      <c r="CKE70" s="30"/>
      <c r="CKF70" s="31"/>
      <c r="CKG70" s="32"/>
      <c r="CKH70" s="32"/>
      <c r="CKS70" s="100"/>
      <c r="CKT70" s="29"/>
      <c r="CKU70" s="30"/>
      <c r="CKV70" s="31"/>
      <c r="CKW70" s="32"/>
      <c r="CKX70" s="32"/>
      <c r="CLI70" s="100"/>
      <c r="CLJ70" s="29"/>
      <c r="CLK70" s="30"/>
      <c r="CLL70" s="31"/>
      <c r="CLM70" s="32"/>
      <c r="CLN70" s="32"/>
      <c r="CLY70" s="100"/>
      <c r="CLZ70" s="29"/>
      <c r="CMA70" s="30"/>
      <c r="CMB70" s="31"/>
      <c r="CMC70" s="32"/>
      <c r="CMD70" s="32"/>
      <c r="CMO70" s="100"/>
      <c r="CMP70" s="29"/>
      <c r="CMQ70" s="30"/>
      <c r="CMR70" s="31"/>
      <c r="CMS70" s="32"/>
      <c r="CMT70" s="32"/>
      <c r="CNE70" s="100"/>
      <c r="CNF70" s="29"/>
      <c r="CNG70" s="30"/>
      <c r="CNH70" s="31"/>
      <c r="CNI70" s="32"/>
      <c r="CNJ70" s="32"/>
      <c r="CNU70" s="100"/>
      <c r="CNV70" s="29"/>
      <c r="CNW70" s="30"/>
      <c r="CNX70" s="31"/>
      <c r="CNY70" s="32"/>
      <c r="CNZ70" s="32"/>
      <c r="COK70" s="100"/>
      <c r="COL70" s="29"/>
      <c r="COM70" s="30"/>
      <c r="CON70" s="31"/>
      <c r="COO70" s="32"/>
      <c r="COP70" s="32"/>
      <c r="CPA70" s="100"/>
      <c r="CPB70" s="29"/>
      <c r="CPC70" s="30"/>
      <c r="CPD70" s="31"/>
      <c r="CPE70" s="32"/>
      <c r="CPF70" s="32"/>
      <c r="CPQ70" s="100"/>
      <c r="CPR70" s="29"/>
      <c r="CPS70" s="30"/>
      <c r="CPT70" s="31"/>
      <c r="CPU70" s="32"/>
      <c r="CPV70" s="32"/>
      <c r="CQG70" s="100"/>
      <c r="CQH70" s="29"/>
      <c r="CQI70" s="30"/>
      <c r="CQJ70" s="31"/>
      <c r="CQK70" s="32"/>
      <c r="CQL70" s="32"/>
      <c r="CQW70" s="100"/>
      <c r="CQX70" s="29"/>
      <c r="CQY70" s="30"/>
      <c r="CQZ70" s="31"/>
      <c r="CRA70" s="32"/>
      <c r="CRB70" s="32"/>
      <c r="CRM70" s="100"/>
      <c r="CRN70" s="29"/>
      <c r="CRO70" s="30"/>
      <c r="CRP70" s="31"/>
      <c r="CRQ70" s="32"/>
      <c r="CRR70" s="32"/>
      <c r="CSC70" s="100"/>
      <c r="CSD70" s="29"/>
      <c r="CSE70" s="30"/>
      <c r="CSF70" s="31"/>
      <c r="CSG70" s="32"/>
      <c r="CSH70" s="32"/>
      <c r="CSS70" s="100"/>
      <c r="CST70" s="29"/>
      <c r="CSU70" s="30"/>
      <c r="CSV70" s="31"/>
      <c r="CSW70" s="32"/>
      <c r="CSX70" s="32"/>
      <c r="CTI70" s="100"/>
      <c r="CTJ70" s="29"/>
      <c r="CTK70" s="30"/>
      <c r="CTL70" s="31"/>
      <c r="CTM70" s="32"/>
      <c r="CTN70" s="32"/>
      <c r="CTY70" s="100"/>
      <c r="CTZ70" s="29"/>
      <c r="CUA70" s="30"/>
      <c r="CUB70" s="31"/>
      <c r="CUC70" s="32"/>
      <c r="CUD70" s="32"/>
      <c r="CUO70" s="100"/>
      <c r="CUP70" s="29"/>
      <c r="CUQ70" s="30"/>
      <c r="CUR70" s="31"/>
      <c r="CUS70" s="32"/>
      <c r="CUT70" s="32"/>
      <c r="CVE70" s="100"/>
      <c r="CVF70" s="29"/>
      <c r="CVG70" s="30"/>
      <c r="CVH70" s="31"/>
      <c r="CVI70" s="32"/>
      <c r="CVJ70" s="32"/>
      <c r="CVU70" s="100"/>
      <c r="CVV70" s="29"/>
      <c r="CVW70" s="30"/>
      <c r="CVX70" s="31"/>
      <c r="CVY70" s="32"/>
      <c r="CVZ70" s="32"/>
      <c r="CWK70" s="100"/>
      <c r="CWL70" s="29"/>
      <c r="CWM70" s="30"/>
      <c r="CWN70" s="31"/>
      <c r="CWO70" s="32"/>
      <c r="CWP70" s="32"/>
      <c r="CXA70" s="100"/>
      <c r="CXB70" s="29"/>
      <c r="CXC70" s="30"/>
      <c r="CXD70" s="31"/>
      <c r="CXE70" s="32"/>
      <c r="CXF70" s="32"/>
      <c r="CXQ70" s="100"/>
      <c r="CXR70" s="29"/>
      <c r="CXS70" s="30"/>
      <c r="CXT70" s="31"/>
      <c r="CXU70" s="32"/>
      <c r="CXV70" s="32"/>
      <c r="CYG70" s="100"/>
      <c r="CYH70" s="29"/>
      <c r="CYI70" s="30"/>
      <c r="CYJ70" s="31"/>
      <c r="CYK70" s="32"/>
      <c r="CYL70" s="32"/>
      <c r="CYW70" s="100"/>
      <c r="CYX70" s="29"/>
      <c r="CYY70" s="30"/>
      <c r="CYZ70" s="31"/>
      <c r="CZA70" s="32"/>
      <c r="CZB70" s="32"/>
      <c r="CZM70" s="100"/>
      <c r="CZN70" s="29"/>
      <c r="CZO70" s="30"/>
      <c r="CZP70" s="31"/>
      <c r="CZQ70" s="32"/>
      <c r="CZR70" s="32"/>
      <c r="DAC70" s="100"/>
      <c r="DAD70" s="29"/>
      <c r="DAE70" s="30"/>
      <c r="DAF70" s="31"/>
      <c r="DAG70" s="32"/>
      <c r="DAH70" s="32"/>
      <c r="DAS70" s="100"/>
      <c r="DAT70" s="29"/>
      <c r="DAU70" s="30"/>
      <c r="DAV70" s="31"/>
      <c r="DAW70" s="32"/>
      <c r="DAX70" s="32"/>
      <c r="DBI70" s="100"/>
      <c r="DBJ70" s="29"/>
      <c r="DBK70" s="30"/>
      <c r="DBL70" s="31"/>
      <c r="DBM70" s="32"/>
      <c r="DBN70" s="32"/>
      <c r="DBY70" s="100"/>
      <c r="DBZ70" s="29"/>
      <c r="DCA70" s="30"/>
      <c r="DCB70" s="31"/>
      <c r="DCC70" s="32"/>
      <c r="DCD70" s="32"/>
      <c r="DCO70" s="100"/>
      <c r="DCP70" s="29"/>
      <c r="DCQ70" s="30"/>
      <c r="DCR70" s="31"/>
      <c r="DCS70" s="32"/>
      <c r="DCT70" s="32"/>
      <c r="DDE70" s="100"/>
      <c r="DDF70" s="29"/>
      <c r="DDG70" s="30"/>
      <c r="DDH70" s="31"/>
      <c r="DDI70" s="32"/>
      <c r="DDJ70" s="32"/>
      <c r="DDU70" s="100"/>
      <c r="DDV70" s="29"/>
      <c r="DDW70" s="30"/>
      <c r="DDX70" s="31"/>
      <c r="DDY70" s="32"/>
      <c r="DDZ70" s="32"/>
      <c r="DEK70" s="100"/>
      <c r="DEL70" s="29"/>
      <c r="DEM70" s="30"/>
      <c r="DEN70" s="31"/>
      <c r="DEO70" s="32"/>
      <c r="DEP70" s="32"/>
      <c r="DFA70" s="100"/>
      <c r="DFB70" s="29"/>
      <c r="DFC70" s="30"/>
      <c r="DFD70" s="31"/>
      <c r="DFE70" s="32"/>
      <c r="DFF70" s="32"/>
      <c r="DFQ70" s="100"/>
      <c r="DFR70" s="29"/>
      <c r="DFS70" s="30"/>
      <c r="DFT70" s="31"/>
      <c r="DFU70" s="32"/>
      <c r="DFV70" s="32"/>
      <c r="DGG70" s="100"/>
      <c r="DGH70" s="29"/>
      <c r="DGI70" s="30"/>
      <c r="DGJ70" s="31"/>
      <c r="DGK70" s="32"/>
      <c r="DGL70" s="32"/>
      <c r="DGW70" s="100"/>
      <c r="DGX70" s="29"/>
      <c r="DGY70" s="30"/>
      <c r="DGZ70" s="31"/>
      <c r="DHA70" s="32"/>
      <c r="DHB70" s="32"/>
      <c r="DHM70" s="100"/>
      <c r="DHN70" s="29"/>
      <c r="DHO70" s="30"/>
      <c r="DHP70" s="31"/>
      <c r="DHQ70" s="32"/>
      <c r="DHR70" s="32"/>
      <c r="DIC70" s="100"/>
      <c r="DID70" s="29"/>
      <c r="DIE70" s="30"/>
      <c r="DIF70" s="31"/>
      <c r="DIG70" s="32"/>
      <c r="DIH70" s="32"/>
      <c r="DIS70" s="100"/>
      <c r="DIT70" s="29"/>
      <c r="DIU70" s="30"/>
      <c r="DIV70" s="31"/>
      <c r="DIW70" s="32"/>
      <c r="DIX70" s="32"/>
      <c r="DJI70" s="100"/>
      <c r="DJJ70" s="29"/>
      <c r="DJK70" s="30"/>
      <c r="DJL70" s="31"/>
      <c r="DJM70" s="32"/>
      <c r="DJN70" s="32"/>
      <c r="DJY70" s="100"/>
      <c r="DJZ70" s="29"/>
      <c r="DKA70" s="30"/>
      <c r="DKB70" s="31"/>
      <c r="DKC70" s="32"/>
      <c r="DKD70" s="32"/>
      <c r="DKO70" s="100"/>
      <c r="DKP70" s="29"/>
      <c r="DKQ70" s="30"/>
      <c r="DKR70" s="31"/>
      <c r="DKS70" s="32"/>
      <c r="DKT70" s="32"/>
      <c r="DLE70" s="100"/>
      <c r="DLF70" s="29"/>
      <c r="DLG70" s="30"/>
      <c r="DLH70" s="31"/>
      <c r="DLI70" s="32"/>
      <c r="DLJ70" s="32"/>
      <c r="DLU70" s="100"/>
      <c r="DLV70" s="29"/>
      <c r="DLW70" s="30"/>
      <c r="DLX70" s="31"/>
      <c r="DLY70" s="32"/>
      <c r="DLZ70" s="32"/>
      <c r="DMK70" s="100"/>
      <c r="DML70" s="29"/>
      <c r="DMM70" s="30"/>
      <c r="DMN70" s="31"/>
      <c r="DMO70" s="32"/>
      <c r="DMP70" s="32"/>
      <c r="DNA70" s="100"/>
      <c r="DNB70" s="29"/>
      <c r="DNC70" s="30"/>
      <c r="DND70" s="31"/>
      <c r="DNE70" s="32"/>
      <c r="DNF70" s="32"/>
      <c r="DNQ70" s="100"/>
      <c r="DNR70" s="29"/>
      <c r="DNS70" s="30"/>
      <c r="DNT70" s="31"/>
      <c r="DNU70" s="32"/>
      <c r="DNV70" s="32"/>
      <c r="DOG70" s="100"/>
      <c r="DOH70" s="29"/>
      <c r="DOI70" s="30"/>
      <c r="DOJ70" s="31"/>
      <c r="DOK70" s="32"/>
      <c r="DOL70" s="32"/>
      <c r="DOW70" s="100"/>
      <c r="DOX70" s="29"/>
      <c r="DOY70" s="30"/>
      <c r="DOZ70" s="31"/>
      <c r="DPA70" s="32"/>
      <c r="DPB70" s="32"/>
      <c r="DPM70" s="100"/>
      <c r="DPN70" s="29"/>
      <c r="DPO70" s="30"/>
      <c r="DPP70" s="31"/>
      <c r="DPQ70" s="32"/>
      <c r="DPR70" s="32"/>
      <c r="DQC70" s="100"/>
      <c r="DQD70" s="29"/>
      <c r="DQE70" s="30"/>
      <c r="DQF70" s="31"/>
      <c r="DQG70" s="32"/>
      <c r="DQH70" s="32"/>
      <c r="DQS70" s="100"/>
      <c r="DQT70" s="29"/>
      <c r="DQU70" s="30"/>
      <c r="DQV70" s="31"/>
      <c r="DQW70" s="32"/>
      <c r="DQX70" s="32"/>
      <c r="DRI70" s="100"/>
      <c r="DRJ70" s="29"/>
      <c r="DRK70" s="30"/>
      <c r="DRL70" s="31"/>
      <c r="DRM70" s="32"/>
      <c r="DRN70" s="32"/>
      <c r="DRY70" s="100"/>
      <c r="DRZ70" s="29"/>
      <c r="DSA70" s="30"/>
      <c r="DSB70" s="31"/>
      <c r="DSC70" s="32"/>
      <c r="DSD70" s="32"/>
      <c r="DSO70" s="100"/>
      <c r="DSP70" s="29"/>
      <c r="DSQ70" s="30"/>
      <c r="DSR70" s="31"/>
      <c r="DSS70" s="32"/>
      <c r="DST70" s="32"/>
      <c r="DTE70" s="100"/>
      <c r="DTF70" s="29"/>
      <c r="DTG70" s="30"/>
      <c r="DTH70" s="31"/>
      <c r="DTI70" s="32"/>
      <c r="DTJ70" s="32"/>
      <c r="DTU70" s="100"/>
      <c r="DTV70" s="29"/>
      <c r="DTW70" s="30"/>
      <c r="DTX70" s="31"/>
      <c r="DTY70" s="32"/>
      <c r="DTZ70" s="32"/>
      <c r="DUK70" s="100"/>
      <c r="DUL70" s="29"/>
      <c r="DUM70" s="30"/>
      <c r="DUN70" s="31"/>
      <c r="DUO70" s="32"/>
      <c r="DUP70" s="32"/>
      <c r="DVA70" s="100"/>
      <c r="DVB70" s="29"/>
      <c r="DVC70" s="30"/>
      <c r="DVD70" s="31"/>
      <c r="DVE70" s="32"/>
      <c r="DVF70" s="32"/>
      <c r="DVQ70" s="100"/>
      <c r="DVR70" s="29"/>
      <c r="DVS70" s="30"/>
      <c r="DVT70" s="31"/>
      <c r="DVU70" s="32"/>
      <c r="DVV70" s="32"/>
      <c r="DWG70" s="100"/>
      <c r="DWH70" s="29"/>
      <c r="DWI70" s="30"/>
      <c r="DWJ70" s="31"/>
      <c r="DWK70" s="32"/>
      <c r="DWL70" s="32"/>
      <c r="DWW70" s="100"/>
      <c r="DWX70" s="29"/>
      <c r="DWY70" s="30"/>
      <c r="DWZ70" s="31"/>
      <c r="DXA70" s="32"/>
      <c r="DXB70" s="32"/>
      <c r="DXM70" s="100"/>
      <c r="DXN70" s="29"/>
      <c r="DXO70" s="30"/>
      <c r="DXP70" s="31"/>
      <c r="DXQ70" s="32"/>
      <c r="DXR70" s="32"/>
      <c r="DYC70" s="100"/>
      <c r="DYD70" s="29"/>
      <c r="DYE70" s="30"/>
      <c r="DYF70" s="31"/>
      <c r="DYG70" s="32"/>
      <c r="DYH70" s="32"/>
      <c r="DYS70" s="100"/>
      <c r="DYT70" s="29"/>
      <c r="DYU70" s="30"/>
      <c r="DYV70" s="31"/>
      <c r="DYW70" s="32"/>
      <c r="DYX70" s="32"/>
      <c r="DZI70" s="100"/>
      <c r="DZJ70" s="29"/>
      <c r="DZK70" s="30"/>
      <c r="DZL70" s="31"/>
      <c r="DZM70" s="32"/>
      <c r="DZN70" s="32"/>
      <c r="DZY70" s="100"/>
      <c r="DZZ70" s="29"/>
      <c r="EAA70" s="30"/>
      <c r="EAB70" s="31"/>
      <c r="EAC70" s="32"/>
      <c r="EAD70" s="32"/>
      <c r="EAO70" s="100"/>
      <c r="EAP70" s="29"/>
      <c r="EAQ70" s="30"/>
      <c r="EAR70" s="31"/>
      <c r="EAS70" s="32"/>
      <c r="EAT70" s="32"/>
      <c r="EBE70" s="100"/>
      <c r="EBF70" s="29"/>
      <c r="EBG70" s="30"/>
      <c r="EBH70" s="31"/>
      <c r="EBI70" s="32"/>
      <c r="EBJ70" s="32"/>
      <c r="EBU70" s="100"/>
      <c r="EBV70" s="29"/>
      <c r="EBW70" s="30"/>
      <c r="EBX70" s="31"/>
      <c r="EBY70" s="32"/>
      <c r="EBZ70" s="32"/>
      <c r="ECK70" s="100"/>
      <c r="ECL70" s="29"/>
      <c r="ECM70" s="30"/>
      <c r="ECN70" s="31"/>
      <c r="ECO70" s="32"/>
      <c r="ECP70" s="32"/>
      <c r="EDA70" s="100"/>
      <c r="EDB70" s="29"/>
      <c r="EDC70" s="30"/>
      <c r="EDD70" s="31"/>
      <c r="EDE70" s="32"/>
      <c r="EDF70" s="32"/>
      <c r="EDQ70" s="100"/>
      <c r="EDR70" s="29"/>
      <c r="EDS70" s="30"/>
      <c r="EDT70" s="31"/>
      <c r="EDU70" s="32"/>
      <c r="EDV70" s="32"/>
      <c r="EEG70" s="100"/>
      <c r="EEH70" s="29"/>
      <c r="EEI70" s="30"/>
      <c r="EEJ70" s="31"/>
      <c r="EEK70" s="32"/>
      <c r="EEL70" s="32"/>
      <c r="EEW70" s="100"/>
      <c r="EEX70" s="29"/>
      <c r="EEY70" s="30"/>
      <c r="EEZ70" s="31"/>
      <c r="EFA70" s="32"/>
      <c r="EFB70" s="32"/>
      <c r="EFM70" s="100"/>
      <c r="EFN70" s="29"/>
      <c r="EFO70" s="30"/>
      <c r="EFP70" s="31"/>
      <c r="EFQ70" s="32"/>
      <c r="EFR70" s="32"/>
      <c r="EGC70" s="100"/>
      <c r="EGD70" s="29"/>
      <c r="EGE70" s="30"/>
      <c r="EGF70" s="31"/>
      <c r="EGG70" s="32"/>
      <c r="EGH70" s="32"/>
      <c r="EGS70" s="100"/>
      <c r="EGT70" s="29"/>
      <c r="EGU70" s="30"/>
      <c r="EGV70" s="31"/>
      <c r="EGW70" s="32"/>
      <c r="EGX70" s="32"/>
      <c r="EHI70" s="100"/>
      <c r="EHJ70" s="29"/>
      <c r="EHK70" s="30"/>
      <c r="EHL70" s="31"/>
      <c r="EHM70" s="32"/>
      <c r="EHN70" s="32"/>
      <c r="EHY70" s="100"/>
      <c r="EHZ70" s="29"/>
      <c r="EIA70" s="30"/>
      <c r="EIB70" s="31"/>
      <c r="EIC70" s="32"/>
      <c r="EID70" s="32"/>
      <c r="EIO70" s="100"/>
      <c r="EIP70" s="29"/>
      <c r="EIQ70" s="30"/>
      <c r="EIR70" s="31"/>
      <c r="EIS70" s="32"/>
      <c r="EIT70" s="32"/>
      <c r="EJE70" s="100"/>
      <c r="EJF70" s="29"/>
      <c r="EJG70" s="30"/>
      <c r="EJH70" s="31"/>
      <c r="EJI70" s="32"/>
      <c r="EJJ70" s="32"/>
      <c r="EJU70" s="100"/>
      <c r="EJV70" s="29"/>
      <c r="EJW70" s="30"/>
      <c r="EJX70" s="31"/>
      <c r="EJY70" s="32"/>
      <c r="EJZ70" s="32"/>
      <c r="EKK70" s="100"/>
      <c r="EKL70" s="29"/>
      <c r="EKM70" s="30"/>
      <c r="EKN70" s="31"/>
      <c r="EKO70" s="32"/>
      <c r="EKP70" s="32"/>
      <c r="ELA70" s="100"/>
      <c r="ELB70" s="29"/>
      <c r="ELC70" s="30"/>
      <c r="ELD70" s="31"/>
      <c r="ELE70" s="32"/>
      <c r="ELF70" s="32"/>
      <c r="ELQ70" s="100"/>
      <c r="ELR70" s="29"/>
      <c r="ELS70" s="30"/>
      <c r="ELT70" s="31"/>
      <c r="ELU70" s="32"/>
      <c r="ELV70" s="32"/>
      <c r="EMG70" s="100"/>
      <c r="EMH70" s="29"/>
      <c r="EMI70" s="30"/>
      <c r="EMJ70" s="31"/>
      <c r="EMK70" s="32"/>
      <c r="EML70" s="32"/>
      <c r="EMW70" s="100"/>
      <c r="EMX70" s="29"/>
      <c r="EMY70" s="30"/>
      <c r="EMZ70" s="31"/>
      <c r="ENA70" s="32"/>
      <c r="ENB70" s="32"/>
      <c r="ENM70" s="100"/>
      <c r="ENN70" s="29"/>
      <c r="ENO70" s="30"/>
      <c r="ENP70" s="31"/>
      <c r="ENQ70" s="32"/>
      <c r="ENR70" s="32"/>
      <c r="EOC70" s="100"/>
      <c r="EOD70" s="29"/>
      <c r="EOE70" s="30"/>
      <c r="EOF70" s="31"/>
      <c r="EOG70" s="32"/>
      <c r="EOH70" s="32"/>
      <c r="EOS70" s="100"/>
      <c r="EOT70" s="29"/>
      <c r="EOU70" s="30"/>
      <c r="EOV70" s="31"/>
      <c r="EOW70" s="32"/>
      <c r="EOX70" s="32"/>
      <c r="EPI70" s="100"/>
      <c r="EPJ70" s="29"/>
      <c r="EPK70" s="30"/>
      <c r="EPL70" s="31"/>
      <c r="EPM70" s="32"/>
      <c r="EPN70" s="32"/>
      <c r="EPY70" s="100"/>
      <c r="EPZ70" s="29"/>
      <c r="EQA70" s="30"/>
      <c r="EQB70" s="31"/>
      <c r="EQC70" s="32"/>
      <c r="EQD70" s="32"/>
      <c r="EQO70" s="100"/>
      <c r="EQP70" s="29"/>
      <c r="EQQ70" s="30"/>
      <c r="EQR70" s="31"/>
      <c r="EQS70" s="32"/>
      <c r="EQT70" s="32"/>
      <c r="ERE70" s="100"/>
      <c r="ERF70" s="29"/>
      <c r="ERG70" s="30"/>
      <c r="ERH70" s="31"/>
      <c r="ERI70" s="32"/>
      <c r="ERJ70" s="32"/>
      <c r="ERU70" s="100"/>
      <c r="ERV70" s="29"/>
      <c r="ERW70" s="30"/>
      <c r="ERX70" s="31"/>
      <c r="ERY70" s="32"/>
      <c r="ERZ70" s="32"/>
      <c r="ESK70" s="100"/>
      <c r="ESL70" s="29"/>
      <c r="ESM70" s="30"/>
      <c r="ESN70" s="31"/>
      <c r="ESO70" s="32"/>
      <c r="ESP70" s="32"/>
      <c r="ETA70" s="100"/>
      <c r="ETB70" s="29"/>
      <c r="ETC70" s="30"/>
      <c r="ETD70" s="31"/>
      <c r="ETE70" s="32"/>
      <c r="ETF70" s="32"/>
      <c r="ETQ70" s="100"/>
      <c r="ETR70" s="29"/>
      <c r="ETS70" s="30"/>
      <c r="ETT70" s="31"/>
      <c r="ETU70" s="32"/>
      <c r="ETV70" s="32"/>
      <c r="EUG70" s="100"/>
      <c r="EUH70" s="29"/>
      <c r="EUI70" s="30"/>
      <c r="EUJ70" s="31"/>
      <c r="EUK70" s="32"/>
      <c r="EUL70" s="32"/>
      <c r="EUW70" s="100"/>
      <c r="EUX70" s="29"/>
      <c r="EUY70" s="30"/>
      <c r="EUZ70" s="31"/>
      <c r="EVA70" s="32"/>
      <c r="EVB70" s="32"/>
      <c r="EVM70" s="100"/>
      <c r="EVN70" s="29"/>
      <c r="EVO70" s="30"/>
      <c r="EVP70" s="31"/>
      <c r="EVQ70" s="32"/>
      <c r="EVR70" s="32"/>
      <c r="EWC70" s="100"/>
      <c r="EWD70" s="29"/>
      <c r="EWE70" s="30"/>
      <c r="EWF70" s="31"/>
      <c r="EWG70" s="32"/>
      <c r="EWH70" s="32"/>
      <c r="EWS70" s="100"/>
      <c r="EWT70" s="29"/>
      <c r="EWU70" s="30"/>
      <c r="EWV70" s="31"/>
      <c r="EWW70" s="32"/>
      <c r="EWX70" s="32"/>
      <c r="EXI70" s="100"/>
      <c r="EXJ70" s="29"/>
      <c r="EXK70" s="30"/>
      <c r="EXL70" s="31"/>
      <c r="EXM70" s="32"/>
      <c r="EXN70" s="32"/>
      <c r="EXY70" s="100"/>
      <c r="EXZ70" s="29"/>
      <c r="EYA70" s="30"/>
      <c r="EYB70" s="31"/>
      <c r="EYC70" s="32"/>
      <c r="EYD70" s="32"/>
      <c r="EYO70" s="100"/>
      <c r="EYP70" s="29"/>
      <c r="EYQ70" s="30"/>
      <c r="EYR70" s="31"/>
      <c r="EYS70" s="32"/>
      <c r="EYT70" s="32"/>
      <c r="EZE70" s="100"/>
      <c r="EZF70" s="29"/>
      <c r="EZG70" s="30"/>
      <c r="EZH70" s="31"/>
      <c r="EZI70" s="32"/>
      <c r="EZJ70" s="32"/>
      <c r="EZU70" s="100"/>
      <c r="EZV70" s="29"/>
      <c r="EZW70" s="30"/>
      <c r="EZX70" s="31"/>
      <c r="EZY70" s="32"/>
      <c r="EZZ70" s="32"/>
      <c r="FAK70" s="100"/>
      <c r="FAL70" s="29"/>
      <c r="FAM70" s="30"/>
      <c r="FAN70" s="31"/>
      <c r="FAO70" s="32"/>
      <c r="FAP70" s="32"/>
      <c r="FBA70" s="100"/>
      <c r="FBB70" s="29"/>
      <c r="FBC70" s="30"/>
      <c r="FBD70" s="31"/>
      <c r="FBE70" s="32"/>
      <c r="FBF70" s="32"/>
      <c r="FBQ70" s="100"/>
      <c r="FBR70" s="29"/>
      <c r="FBS70" s="30"/>
      <c r="FBT70" s="31"/>
      <c r="FBU70" s="32"/>
      <c r="FBV70" s="32"/>
      <c r="FCG70" s="100"/>
      <c r="FCH70" s="29"/>
      <c r="FCI70" s="30"/>
      <c r="FCJ70" s="31"/>
      <c r="FCK70" s="32"/>
      <c r="FCL70" s="32"/>
      <c r="FCW70" s="100"/>
      <c r="FCX70" s="29"/>
      <c r="FCY70" s="30"/>
      <c r="FCZ70" s="31"/>
      <c r="FDA70" s="32"/>
      <c r="FDB70" s="32"/>
      <c r="FDM70" s="100"/>
      <c r="FDN70" s="29"/>
      <c r="FDO70" s="30"/>
      <c r="FDP70" s="31"/>
      <c r="FDQ70" s="32"/>
      <c r="FDR70" s="32"/>
      <c r="FEC70" s="100"/>
      <c r="FED70" s="29"/>
      <c r="FEE70" s="30"/>
      <c r="FEF70" s="31"/>
      <c r="FEG70" s="32"/>
      <c r="FEH70" s="32"/>
      <c r="FES70" s="100"/>
      <c r="FET70" s="29"/>
      <c r="FEU70" s="30"/>
      <c r="FEV70" s="31"/>
      <c r="FEW70" s="32"/>
      <c r="FEX70" s="32"/>
      <c r="FFI70" s="100"/>
      <c r="FFJ70" s="29"/>
      <c r="FFK70" s="30"/>
      <c r="FFL70" s="31"/>
      <c r="FFM70" s="32"/>
      <c r="FFN70" s="32"/>
      <c r="FFY70" s="100"/>
      <c r="FFZ70" s="29"/>
      <c r="FGA70" s="30"/>
      <c r="FGB70" s="31"/>
      <c r="FGC70" s="32"/>
      <c r="FGD70" s="32"/>
      <c r="FGO70" s="100"/>
      <c r="FGP70" s="29"/>
      <c r="FGQ70" s="30"/>
      <c r="FGR70" s="31"/>
      <c r="FGS70" s="32"/>
      <c r="FGT70" s="32"/>
      <c r="FHE70" s="100"/>
      <c r="FHF70" s="29"/>
      <c r="FHG70" s="30"/>
      <c r="FHH70" s="31"/>
      <c r="FHI70" s="32"/>
      <c r="FHJ70" s="32"/>
      <c r="FHU70" s="100"/>
      <c r="FHV70" s="29"/>
      <c r="FHW70" s="30"/>
      <c r="FHX70" s="31"/>
      <c r="FHY70" s="32"/>
      <c r="FHZ70" s="32"/>
      <c r="FIK70" s="100"/>
      <c r="FIL70" s="29"/>
      <c r="FIM70" s="30"/>
      <c r="FIN70" s="31"/>
      <c r="FIO70" s="32"/>
      <c r="FIP70" s="32"/>
      <c r="FJA70" s="100"/>
      <c r="FJB70" s="29"/>
      <c r="FJC70" s="30"/>
      <c r="FJD70" s="31"/>
      <c r="FJE70" s="32"/>
      <c r="FJF70" s="32"/>
      <c r="FJQ70" s="100"/>
      <c r="FJR70" s="29"/>
      <c r="FJS70" s="30"/>
      <c r="FJT70" s="31"/>
      <c r="FJU70" s="32"/>
      <c r="FJV70" s="32"/>
      <c r="FKG70" s="100"/>
      <c r="FKH70" s="29"/>
      <c r="FKI70" s="30"/>
      <c r="FKJ70" s="31"/>
      <c r="FKK70" s="32"/>
      <c r="FKL70" s="32"/>
      <c r="FKW70" s="100"/>
      <c r="FKX70" s="29"/>
      <c r="FKY70" s="30"/>
      <c r="FKZ70" s="31"/>
      <c r="FLA70" s="32"/>
      <c r="FLB70" s="32"/>
      <c r="FLM70" s="100"/>
      <c r="FLN70" s="29"/>
      <c r="FLO70" s="30"/>
      <c r="FLP70" s="31"/>
      <c r="FLQ70" s="32"/>
      <c r="FLR70" s="32"/>
      <c r="FMC70" s="100"/>
      <c r="FMD70" s="29"/>
      <c r="FME70" s="30"/>
      <c r="FMF70" s="31"/>
      <c r="FMG70" s="32"/>
      <c r="FMH70" s="32"/>
      <c r="FMS70" s="100"/>
      <c r="FMT70" s="29"/>
      <c r="FMU70" s="30"/>
      <c r="FMV70" s="31"/>
      <c r="FMW70" s="32"/>
      <c r="FMX70" s="32"/>
      <c r="FNI70" s="100"/>
      <c r="FNJ70" s="29"/>
      <c r="FNK70" s="30"/>
      <c r="FNL70" s="31"/>
      <c r="FNM70" s="32"/>
      <c r="FNN70" s="32"/>
      <c r="FNY70" s="100"/>
      <c r="FNZ70" s="29"/>
      <c r="FOA70" s="30"/>
      <c r="FOB70" s="31"/>
      <c r="FOC70" s="32"/>
      <c r="FOD70" s="32"/>
      <c r="FOO70" s="100"/>
      <c r="FOP70" s="29"/>
      <c r="FOQ70" s="30"/>
      <c r="FOR70" s="31"/>
      <c r="FOS70" s="32"/>
      <c r="FOT70" s="32"/>
      <c r="FPE70" s="100"/>
      <c r="FPF70" s="29"/>
      <c r="FPG70" s="30"/>
      <c r="FPH70" s="31"/>
      <c r="FPI70" s="32"/>
      <c r="FPJ70" s="32"/>
      <c r="FPU70" s="100"/>
      <c r="FPV70" s="29"/>
      <c r="FPW70" s="30"/>
      <c r="FPX70" s="31"/>
      <c r="FPY70" s="32"/>
      <c r="FPZ70" s="32"/>
      <c r="FQK70" s="100"/>
      <c r="FQL70" s="29"/>
      <c r="FQM70" s="30"/>
      <c r="FQN70" s="31"/>
      <c r="FQO70" s="32"/>
      <c r="FQP70" s="32"/>
      <c r="FRA70" s="100"/>
      <c r="FRB70" s="29"/>
      <c r="FRC70" s="30"/>
      <c r="FRD70" s="31"/>
      <c r="FRE70" s="32"/>
      <c r="FRF70" s="32"/>
      <c r="FRQ70" s="100"/>
      <c r="FRR70" s="29"/>
      <c r="FRS70" s="30"/>
      <c r="FRT70" s="31"/>
      <c r="FRU70" s="32"/>
      <c r="FRV70" s="32"/>
      <c r="FSG70" s="100"/>
      <c r="FSH70" s="29"/>
      <c r="FSI70" s="30"/>
      <c r="FSJ70" s="31"/>
      <c r="FSK70" s="32"/>
      <c r="FSL70" s="32"/>
      <c r="FSW70" s="100"/>
      <c r="FSX70" s="29"/>
      <c r="FSY70" s="30"/>
      <c r="FSZ70" s="31"/>
      <c r="FTA70" s="32"/>
      <c r="FTB70" s="32"/>
      <c r="FTM70" s="100"/>
      <c r="FTN70" s="29"/>
      <c r="FTO70" s="30"/>
      <c r="FTP70" s="31"/>
      <c r="FTQ70" s="32"/>
      <c r="FTR70" s="32"/>
      <c r="FUC70" s="100"/>
      <c r="FUD70" s="29"/>
      <c r="FUE70" s="30"/>
      <c r="FUF70" s="31"/>
      <c r="FUG70" s="32"/>
      <c r="FUH70" s="32"/>
      <c r="FUS70" s="100"/>
      <c r="FUT70" s="29"/>
      <c r="FUU70" s="30"/>
      <c r="FUV70" s="31"/>
      <c r="FUW70" s="32"/>
      <c r="FUX70" s="32"/>
      <c r="FVI70" s="100"/>
      <c r="FVJ70" s="29"/>
      <c r="FVK70" s="30"/>
      <c r="FVL70" s="31"/>
      <c r="FVM70" s="32"/>
      <c r="FVN70" s="32"/>
      <c r="FVY70" s="100"/>
      <c r="FVZ70" s="29"/>
      <c r="FWA70" s="30"/>
      <c r="FWB70" s="31"/>
      <c r="FWC70" s="32"/>
      <c r="FWD70" s="32"/>
      <c r="FWO70" s="100"/>
      <c r="FWP70" s="29"/>
      <c r="FWQ70" s="30"/>
      <c r="FWR70" s="31"/>
      <c r="FWS70" s="32"/>
      <c r="FWT70" s="32"/>
      <c r="FXE70" s="100"/>
      <c r="FXF70" s="29"/>
      <c r="FXG70" s="30"/>
      <c r="FXH70" s="31"/>
      <c r="FXI70" s="32"/>
      <c r="FXJ70" s="32"/>
      <c r="FXU70" s="100"/>
      <c r="FXV70" s="29"/>
      <c r="FXW70" s="30"/>
      <c r="FXX70" s="31"/>
      <c r="FXY70" s="32"/>
      <c r="FXZ70" s="32"/>
      <c r="FYK70" s="100"/>
      <c r="FYL70" s="29"/>
      <c r="FYM70" s="30"/>
      <c r="FYN70" s="31"/>
      <c r="FYO70" s="32"/>
      <c r="FYP70" s="32"/>
      <c r="FZA70" s="100"/>
      <c r="FZB70" s="29"/>
      <c r="FZC70" s="30"/>
      <c r="FZD70" s="31"/>
      <c r="FZE70" s="32"/>
      <c r="FZF70" s="32"/>
      <c r="FZQ70" s="100"/>
      <c r="FZR70" s="29"/>
      <c r="FZS70" s="30"/>
      <c r="FZT70" s="31"/>
      <c r="FZU70" s="32"/>
      <c r="FZV70" s="32"/>
      <c r="GAG70" s="100"/>
      <c r="GAH70" s="29"/>
      <c r="GAI70" s="30"/>
      <c r="GAJ70" s="31"/>
      <c r="GAK70" s="32"/>
      <c r="GAL70" s="32"/>
      <c r="GAW70" s="100"/>
      <c r="GAX70" s="29"/>
      <c r="GAY70" s="30"/>
      <c r="GAZ70" s="31"/>
      <c r="GBA70" s="32"/>
      <c r="GBB70" s="32"/>
      <c r="GBM70" s="100"/>
      <c r="GBN70" s="29"/>
      <c r="GBO70" s="30"/>
      <c r="GBP70" s="31"/>
      <c r="GBQ70" s="32"/>
      <c r="GBR70" s="32"/>
      <c r="GCC70" s="100"/>
      <c r="GCD70" s="29"/>
      <c r="GCE70" s="30"/>
      <c r="GCF70" s="31"/>
      <c r="GCG70" s="32"/>
      <c r="GCH70" s="32"/>
      <c r="GCS70" s="100"/>
      <c r="GCT70" s="29"/>
      <c r="GCU70" s="30"/>
      <c r="GCV70" s="31"/>
      <c r="GCW70" s="32"/>
      <c r="GCX70" s="32"/>
      <c r="GDI70" s="100"/>
      <c r="GDJ70" s="29"/>
      <c r="GDK70" s="30"/>
      <c r="GDL70" s="31"/>
      <c r="GDM70" s="32"/>
      <c r="GDN70" s="32"/>
      <c r="GDY70" s="100"/>
      <c r="GDZ70" s="29"/>
      <c r="GEA70" s="30"/>
      <c r="GEB70" s="31"/>
      <c r="GEC70" s="32"/>
      <c r="GED70" s="32"/>
      <c r="GEO70" s="100"/>
      <c r="GEP70" s="29"/>
      <c r="GEQ70" s="30"/>
      <c r="GER70" s="31"/>
      <c r="GES70" s="32"/>
      <c r="GET70" s="32"/>
      <c r="GFE70" s="100"/>
      <c r="GFF70" s="29"/>
      <c r="GFG70" s="30"/>
      <c r="GFH70" s="31"/>
      <c r="GFI70" s="32"/>
      <c r="GFJ70" s="32"/>
      <c r="GFU70" s="100"/>
      <c r="GFV70" s="29"/>
      <c r="GFW70" s="30"/>
      <c r="GFX70" s="31"/>
      <c r="GFY70" s="32"/>
      <c r="GFZ70" s="32"/>
      <c r="GGK70" s="100"/>
      <c r="GGL70" s="29"/>
      <c r="GGM70" s="30"/>
      <c r="GGN70" s="31"/>
      <c r="GGO70" s="32"/>
      <c r="GGP70" s="32"/>
      <c r="GHA70" s="100"/>
      <c r="GHB70" s="29"/>
      <c r="GHC70" s="30"/>
      <c r="GHD70" s="31"/>
      <c r="GHE70" s="32"/>
      <c r="GHF70" s="32"/>
      <c r="GHQ70" s="100"/>
      <c r="GHR70" s="29"/>
      <c r="GHS70" s="30"/>
      <c r="GHT70" s="31"/>
      <c r="GHU70" s="32"/>
      <c r="GHV70" s="32"/>
      <c r="GIG70" s="100"/>
      <c r="GIH70" s="29"/>
      <c r="GII70" s="30"/>
      <c r="GIJ70" s="31"/>
      <c r="GIK70" s="32"/>
      <c r="GIL70" s="32"/>
      <c r="GIW70" s="100"/>
      <c r="GIX70" s="29"/>
      <c r="GIY70" s="30"/>
      <c r="GIZ70" s="31"/>
      <c r="GJA70" s="32"/>
      <c r="GJB70" s="32"/>
      <c r="GJM70" s="100"/>
      <c r="GJN70" s="29"/>
      <c r="GJO70" s="30"/>
      <c r="GJP70" s="31"/>
      <c r="GJQ70" s="32"/>
      <c r="GJR70" s="32"/>
      <c r="GKC70" s="100"/>
      <c r="GKD70" s="29"/>
      <c r="GKE70" s="30"/>
      <c r="GKF70" s="31"/>
      <c r="GKG70" s="32"/>
      <c r="GKH70" s="32"/>
      <c r="GKS70" s="100"/>
      <c r="GKT70" s="29"/>
      <c r="GKU70" s="30"/>
      <c r="GKV70" s="31"/>
      <c r="GKW70" s="32"/>
      <c r="GKX70" s="32"/>
      <c r="GLI70" s="100"/>
      <c r="GLJ70" s="29"/>
      <c r="GLK70" s="30"/>
      <c r="GLL70" s="31"/>
      <c r="GLM70" s="32"/>
      <c r="GLN70" s="32"/>
      <c r="GLY70" s="100"/>
      <c r="GLZ70" s="29"/>
      <c r="GMA70" s="30"/>
      <c r="GMB70" s="31"/>
      <c r="GMC70" s="32"/>
      <c r="GMD70" s="32"/>
      <c r="GMO70" s="100"/>
      <c r="GMP70" s="29"/>
      <c r="GMQ70" s="30"/>
      <c r="GMR70" s="31"/>
      <c r="GMS70" s="32"/>
      <c r="GMT70" s="32"/>
      <c r="GNE70" s="100"/>
      <c r="GNF70" s="29"/>
      <c r="GNG70" s="30"/>
      <c r="GNH70" s="31"/>
      <c r="GNI70" s="32"/>
      <c r="GNJ70" s="32"/>
      <c r="GNU70" s="100"/>
      <c r="GNV70" s="29"/>
      <c r="GNW70" s="30"/>
      <c r="GNX70" s="31"/>
      <c r="GNY70" s="32"/>
      <c r="GNZ70" s="32"/>
      <c r="GOK70" s="100"/>
      <c r="GOL70" s="29"/>
      <c r="GOM70" s="30"/>
      <c r="GON70" s="31"/>
      <c r="GOO70" s="32"/>
      <c r="GOP70" s="32"/>
      <c r="GPA70" s="100"/>
      <c r="GPB70" s="29"/>
      <c r="GPC70" s="30"/>
      <c r="GPD70" s="31"/>
      <c r="GPE70" s="32"/>
      <c r="GPF70" s="32"/>
      <c r="GPQ70" s="100"/>
      <c r="GPR70" s="29"/>
      <c r="GPS70" s="30"/>
      <c r="GPT70" s="31"/>
      <c r="GPU70" s="32"/>
      <c r="GPV70" s="32"/>
      <c r="GQG70" s="100"/>
      <c r="GQH70" s="29"/>
      <c r="GQI70" s="30"/>
      <c r="GQJ70" s="31"/>
      <c r="GQK70" s="32"/>
      <c r="GQL70" s="32"/>
      <c r="GQW70" s="100"/>
      <c r="GQX70" s="29"/>
      <c r="GQY70" s="30"/>
      <c r="GQZ70" s="31"/>
      <c r="GRA70" s="32"/>
      <c r="GRB70" s="32"/>
      <c r="GRM70" s="100"/>
      <c r="GRN70" s="29"/>
      <c r="GRO70" s="30"/>
      <c r="GRP70" s="31"/>
      <c r="GRQ70" s="32"/>
      <c r="GRR70" s="32"/>
      <c r="GSC70" s="100"/>
      <c r="GSD70" s="29"/>
      <c r="GSE70" s="30"/>
      <c r="GSF70" s="31"/>
      <c r="GSG70" s="32"/>
      <c r="GSH70" s="32"/>
      <c r="GSS70" s="100"/>
      <c r="GST70" s="29"/>
      <c r="GSU70" s="30"/>
      <c r="GSV70" s="31"/>
      <c r="GSW70" s="32"/>
      <c r="GSX70" s="32"/>
      <c r="GTI70" s="100"/>
      <c r="GTJ70" s="29"/>
      <c r="GTK70" s="30"/>
      <c r="GTL70" s="31"/>
      <c r="GTM70" s="32"/>
      <c r="GTN70" s="32"/>
      <c r="GTY70" s="100"/>
      <c r="GTZ70" s="29"/>
      <c r="GUA70" s="30"/>
      <c r="GUB70" s="31"/>
      <c r="GUC70" s="32"/>
      <c r="GUD70" s="32"/>
      <c r="GUO70" s="100"/>
      <c r="GUP70" s="29"/>
      <c r="GUQ70" s="30"/>
      <c r="GUR70" s="31"/>
      <c r="GUS70" s="32"/>
      <c r="GUT70" s="32"/>
      <c r="GVE70" s="100"/>
      <c r="GVF70" s="29"/>
      <c r="GVG70" s="30"/>
      <c r="GVH70" s="31"/>
      <c r="GVI70" s="32"/>
      <c r="GVJ70" s="32"/>
      <c r="GVU70" s="100"/>
      <c r="GVV70" s="29"/>
      <c r="GVW70" s="30"/>
      <c r="GVX70" s="31"/>
      <c r="GVY70" s="32"/>
      <c r="GVZ70" s="32"/>
      <c r="GWK70" s="100"/>
      <c r="GWL70" s="29"/>
      <c r="GWM70" s="30"/>
      <c r="GWN70" s="31"/>
      <c r="GWO70" s="32"/>
      <c r="GWP70" s="32"/>
      <c r="GXA70" s="100"/>
      <c r="GXB70" s="29"/>
      <c r="GXC70" s="30"/>
      <c r="GXD70" s="31"/>
      <c r="GXE70" s="32"/>
      <c r="GXF70" s="32"/>
      <c r="GXQ70" s="100"/>
      <c r="GXR70" s="29"/>
      <c r="GXS70" s="30"/>
      <c r="GXT70" s="31"/>
      <c r="GXU70" s="32"/>
      <c r="GXV70" s="32"/>
      <c r="GYG70" s="100"/>
      <c r="GYH70" s="29"/>
      <c r="GYI70" s="30"/>
      <c r="GYJ70" s="31"/>
      <c r="GYK70" s="32"/>
      <c r="GYL70" s="32"/>
      <c r="GYW70" s="100"/>
      <c r="GYX70" s="29"/>
      <c r="GYY70" s="30"/>
      <c r="GYZ70" s="31"/>
      <c r="GZA70" s="32"/>
      <c r="GZB70" s="32"/>
      <c r="GZM70" s="100"/>
      <c r="GZN70" s="29"/>
      <c r="GZO70" s="30"/>
      <c r="GZP70" s="31"/>
      <c r="GZQ70" s="32"/>
      <c r="GZR70" s="32"/>
      <c r="HAC70" s="100"/>
      <c r="HAD70" s="29"/>
      <c r="HAE70" s="30"/>
      <c r="HAF70" s="31"/>
      <c r="HAG70" s="32"/>
      <c r="HAH70" s="32"/>
      <c r="HAS70" s="100"/>
      <c r="HAT70" s="29"/>
      <c r="HAU70" s="30"/>
      <c r="HAV70" s="31"/>
      <c r="HAW70" s="32"/>
      <c r="HAX70" s="32"/>
      <c r="HBI70" s="100"/>
      <c r="HBJ70" s="29"/>
      <c r="HBK70" s="30"/>
      <c r="HBL70" s="31"/>
      <c r="HBM70" s="32"/>
      <c r="HBN70" s="32"/>
      <c r="HBY70" s="100"/>
      <c r="HBZ70" s="29"/>
      <c r="HCA70" s="30"/>
      <c r="HCB70" s="31"/>
      <c r="HCC70" s="32"/>
      <c r="HCD70" s="32"/>
      <c r="HCO70" s="100"/>
      <c r="HCP70" s="29"/>
      <c r="HCQ70" s="30"/>
      <c r="HCR70" s="31"/>
      <c r="HCS70" s="32"/>
      <c r="HCT70" s="32"/>
      <c r="HDE70" s="100"/>
      <c r="HDF70" s="29"/>
      <c r="HDG70" s="30"/>
      <c r="HDH70" s="31"/>
      <c r="HDI70" s="32"/>
      <c r="HDJ70" s="32"/>
      <c r="HDU70" s="100"/>
      <c r="HDV70" s="29"/>
      <c r="HDW70" s="30"/>
      <c r="HDX70" s="31"/>
      <c r="HDY70" s="32"/>
      <c r="HDZ70" s="32"/>
      <c r="HEK70" s="100"/>
      <c r="HEL70" s="29"/>
      <c r="HEM70" s="30"/>
      <c r="HEN70" s="31"/>
      <c r="HEO70" s="32"/>
      <c r="HEP70" s="32"/>
      <c r="HFA70" s="100"/>
      <c r="HFB70" s="29"/>
      <c r="HFC70" s="30"/>
      <c r="HFD70" s="31"/>
      <c r="HFE70" s="32"/>
      <c r="HFF70" s="32"/>
      <c r="HFQ70" s="100"/>
      <c r="HFR70" s="29"/>
      <c r="HFS70" s="30"/>
      <c r="HFT70" s="31"/>
      <c r="HFU70" s="32"/>
      <c r="HFV70" s="32"/>
      <c r="HGG70" s="100"/>
      <c r="HGH70" s="29"/>
      <c r="HGI70" s="30"/>
      <c r="HGJ70" s="31"/>
      <c r="HGK70" s="32"/>
      <c r="HGL70" s="32"/>
      <c r="HGW70" s="100"/>
      <c r="HGX70" s="29"/>
      <c r="HGY70" s="30"/>
      <c r="HGZ70" s="31"/>
      <c r="HHA70" s="32"/>
      <c r="HHB70" s="32"/>
      <c r="HHM70" s="100"/>
      <c r="HHN70" s="29"/>
      <c r="HHO70" s="30"/>
      <c r="HHP70" s="31"/>
      <c r="HHQ70" s="32"/>
      <c r="HHR70" s="32"/>
      <c r="HIC70" s="100"/>
      <c r="HID70" s="29"/>
      <c r="HIE70" s="30"/>
      <c r="HIF70" s="31"/>
      <c r="HIG70" s="32"/>
      <c r="HIH70" s="32"/>
      <c r="HIS70" s="100"/>
      <c r="HIT70" s="29"/>
      <c r="HIU70" s="30"/>
      <c r="HIV70" s="31"/>
      <c r="HIW70" s="32"/>
      <c r="HIX70" s="32"/>
      <c r="HJI70" s="100"/>
      <c r="HJJ70" s="29"/>
      <c r="HJK70" s="30"/>
      <c r="HJL70" s="31"/>
      <c r="HJM70" s="32"/>
      <c r="HJN70" s="32"/>
      <c r="HJY70" s="100"/>
      <c r="HJZ70" s="29"/>
      <c r="HKA70" s="30"/>
      <c r="HKB70" s="31"/>
      <c r="HKC70" s="32"/>
      <c r="HKD70" s="32"/>
      <c r="HKO70" s="100"/>
      <c r="HKP70" s="29"/>
      <c r="HKQ70" s="30"/>
      <c r="HKR70" s="31"/>
      <c r="HKS70" s="32"/>
      <c r="HKT70" s="32"/>
      <c r="HLE70" s="100"/>
      <c r="HLF70" s="29"/>
      <c r="HLG70" s="30"/>
      <c r="HLH70" s="31"/>
      <c r="HLI70" s="32"/>
      <c r="HLJ70" s="32"/>
      <c r="HLU70" s="100"/>
      <c r="HLV70" s="29"/>
      <c r="HLW70" s="30"/>
      <c r="HLX70" s="31"/>
      <c r="HLY70" s="32"/>
      <c r="HLZ70" s="32"/>
      <c r="HMK70" s="100"/>
      <c r="HML70" s="29"/>
      <c r="HMM70" s="30"/>
      <c r="HMN70" s="31"/>
      <c r="HMO70" s="32"/>
      <c r="HMP70" s="32"/>
      <c r="HNA70" s="100"/>
      <c r="HNB70" s="29"/>
      <c r="HNC70" s="30"/>
      <c r="HND70" s="31"/>
      <c r="HNE70" s="32"/>
      <c r="HNF70" s="32"/>
      <c r="HNQ70" s="100"/>
      <c r="HNR70" s="29"/>
      <c r="HNS70" s="30"/>
      <c r="HNT70" s="31"/>
      <c r="HNU70" s="32"/>
      <c r="HNV70" s="32"/>
      <c r="HOG70" s="100"/>
      <c r="HOH70" s="29"/>
      <c r="HOI70" s="30"/>
      <c r="HOJ70" s="31"/>
      <c r="HOK70" s="32"/>
      <c r="HOL70" s="32"/>
      <c r="HOW70" s="100"/>
      <c r="HOX70" s="29"/>
      <c r="HOY70" s="30"/>
      <c r="HOZ70" s="31"/>
      <c r="HPA70" s="32"/>
      <c r="HPB70" s="32"/>
      <c r="HPM70" s="100"/>
      <c r="HPN70" s="29"/>
      <c r="HPO70" s="30"/>
      <c r="HPP70" s="31"/>
      <c r="HPQ70" s="32"/>
      <c r="HPR70" s="32"/>
      <c r="HQC70" s="100"/>
      <c r="HQD70" s="29"/>
      <c r="HQE70" s="30"/>
      <c r="HQF70" s="31"/>
      <c r="HQG70" s="32"/>
      <c r="HQH70" s="32"/>
      <c r="HQS70" s="100"/>
      <c r="HQT70" s="29"/>
      <c r="HQU70" s="30"/>
      <c r="HQV70" s="31"/>
      <c r="HQW70" s="32"/>
      <c r="HQX70" s="32"/>
      <c r="HRI70" s="100"/>
      <c r="HRJ70" s="29"/>
      <c r="HRK70" s="30"/>
      <c r="HRL70" s="31"/>
      <c r="HRM70" s="32"/>
      <c r="HRN70" s="32"/>
      <c r="HRY70" s="100"/>
      <c r="HRZ70" s="29"/>
      <c r="HSA70" s="30"/>
      <c r="HSB70" s="31"/>
      <c r="HSC70" s="32"/>
      <c r="HSD70" s="32"/>
      <c r="HSO70" s="100"/>
      <c r="HSP70" s="29"/>
      <c r="HSQ70" s="30"/>
      <c r="HSR70" s="31"/>
      <c r="HSS70" s="32"/>
      <c r="HST70" s="32"/>
      <c r="HTE70" s="100"/>
      <c r="HTF70" s="29"/>
      <c r="HTG70" s="30"/>
      <c r="HTH70" s="31"/>
      <c r="HTI70" s="32"/>
      <c r="HTJ70" s="32"/>
      <c r="HTU70" s="100"/>
      <c r="HTV70" s="29"/>
      <c r="HTW70" s="30"/>
      <c r="HTX70" s="31"/>
      <c r="HTY70" s="32"/>
      <c r="HTZ70" s="32"/>
      <c r="HUK70" s="100"/>
      <c r="HUL70" s="29"/>
      <c r="HUM70" s="30"/>
      <c r="HUN70" s="31"/>
      <c r="HUO70" s="32"/>
      <c r="HUP70" s="32"/>
      <c r="HVA70" s="100"/>
      <c r="HVB70" s="29"/>
      <c r="HVC70" s="30"/>
      <c r="HVD70" s="31"/>
      <c r="HVE70" s="32"/>
      <c r="HVF70" s="32"/>
      <c r="HVQ70" s="100"/>
      <c r="HVR70" s="29"/>
      <c r="HVS70" s="30"/>
      <c r="HVT70" s="31"/>
      <c r="HVU70" s="32"/>
      <c r="HVV70" s="32"/>
      <c r="HWG70" s="100"/>
      <c r="HWH70" s="29"/>
      <c r="HWI70" s="30"/>
      <c r="HWJ70" s="31"/>
      <c r="HWK70" s="32"/>
      <c r="HWL70" s="32"/>
      <c r="HWW70" s="100"/>
      <c r="HWX70" s="29"/>
      <c r="HWY70" s="30"/>
      <c r="HWZ70" s="31"/>
      <c r="HXA70" s="32"/>
      <c r="HXB70" s="32"/>
      <c r="HXM70" s="100"/>
      <c r="HXN70" s="29"/>
      <c r="HXO70" s="30"/>
      <c r="HXP70" s="31"/>
      <c r="HXQ70" s="32"/>
      <c r="HXR70" s="32"/>
      <c r="HYC70" s="100"/>
      <c r="HYD70" s="29"/>
      <c r="HYE70" s="30"/>
      <c r="HYF70" s="31"/>
      <c r="HYG70" s="32"/>
      <c r="HYH70" s="32"/>
      <c r="HYS70" s="100"/>
      <c r="HYT70" s="29"/>
      <c r="HYU70" s="30"/>
      <c r="HYV70" s="31"/>
      <c r="HYW70" s="32"/>
      <c r="HYX70" s="32"/>
      <c r="HZI70" s="100"/>
      <c r="HZJ70" s="29"/>
      <c r="HZK70" s="30"/>
      <c r="HZL70" s="31"/>
      <c r="HZM70" s="32"/>
      <c r="HZN70" s="32"/>
      <c r="HZY70" s="100"/>
      <c r="HZZ70" s="29"/>
      <c r="IAA70" s="30"/>
      <c r="IAB70" s="31"/>
      <c r="IAC70" s="32"/>
      <c r="IAD70" s="32"/>
      <c r="IAO70" s="100"/>
      <c r="IAP70" s="29"/>
      <c r="IAQ70" s="30"/>
      <c r="IAR70" s="31"/>
      <c r="IAS70" s="32"/>
      <c r="IAT70" s="32"/>
      <c r="IBE70" s="100"/>
      <c r="IBF70" s="29"/>
      <c r="IBG70" s="30"/>
      <c r="IBH70" s="31"/>
      <c r="IBI70" s="32"/>
      <c r="IBJ70" s="32"/>
      <c r="IBU70" s="100"/>
      <c r="IBV70" s="29"/>
      <c r="IBW70" s="30"/>
      <c r="IBX70" s="31"/>
      <c r="IBY70" s="32"/>
      <c r="IBZ70" s="32"/>
      <c r="ICK70" s="100"/>
      <c r="ICL70" s="29"/>
      <c r="ICM70" s="30"/>
      <c r="ICN70" s="31"/>
      <c r="ICO70" s="32"/>
      <c r="ICP70" s="32"/>
      <c r="IDA70" s="100"/>
      <c r="IDB70" s="29"/>
      <c r="IDC70" s="30"/>
      <c r="IDD70" s="31"/>
      <c r="IDE70" s="32"/>
      <c r="IDF70" s="32"/>
      <c r="IDQ70" s="100"/>
      <c r="IDR70" s="29"/>
      <c r="IDS70" s="30"/>
      <c r="IDT70" s="31"/>
      <c r="IDU70" s="32"/>
      <c r="IDV70" s="32"/>
      <c r="IEG70" s="100"/>
      <c r="IEH70" s="29"/>
      <c r="IEI70" s="30"/>
      <c r="IEJ70" s="31"/>
      <c r="IEK70" s="32"/>
      <c r="IEL70" s="32"/>
      <c r="IEW70" s="100"/>
      <c r="IEX70" s="29"/>
      <c r="IEY70" s="30"/>
      <c r="IEZ70" s="31"/>
      <c r="IFA70" s="32"/>
      <c r="IFB70" s="32"/>
      <c r="IFM70" s="100"/>
      <c r="IFN70" s="29"/>
      <c r="IFO70" s="30"/>
      <c r="IFP70" s="31"/>
      <c r="IFQ70" s="32"/>
      <c r="IFR70" s="32"/>
      <c r="IGC70" s="100"/>
      <c r="IGD70" s="29"/>
      <c r="IGE70" s="30"/>
      <c r="IGF70" s="31"/>
      <c r="IGG70" s="32"/>
      <c r="IGH70" s="32"/>
      <c r="IGS70" s="100"/>
      <c r="IGT70" s="29"/>
      <c r="IGU70" s="30"/>
      <c r="IGV70" s="31"/>
      <c r="IGW70" s="32"/>
      <c r="IGX70" s="32"/>
      <c r="IHI70" s="100"/>
      <c r="IHJ70" s="29"/>
      <c r="IHK70" s="30"/>
      <c r="IHL70" s="31"/>
      <c r="IHM70" s="32"/>
      <c r="IHN70" s="32"/>
      <c r="IHY70" s="100"/>
      <c r="IHZ70" s="29"/>
      <c r="IIA70" s="30"/>
      <c r="IIB70" s="31"/>
      <c r="IIC70" s="32"/>
      <c r="IID70" s="32"/>
      <c r="IIO70" s="100"/>
      <c r="IIP70" s="29"/>
      <c r="IIQ70" s="30"/>
      <c r="IIR70" s="31"/>
      <c r="IIS70" s="32"/>
      <c r="IIT70" s="32"/>
      <c r="IJE70" s="100"/>
      <c r="IJF70" s="29"/>
      <c r="IJG70" s="30"/>
      <c r="IJH70" s="31"/>
      <c r="IJI70" s="32"/>
      <c r="IJJ70" s="32"/>
      <c r="IJU70" s="100"/>
      <c r="IJV70" s="29"/>
      <c r="IJW70" s="30"/>
      <c r="IJX70" s="31"/>
      <c r="IJY70" s="32"/>
      <c r="IJZ70" s="32"/>
      <c r="IKK70" s="100"/>
      <c r="IKL70" s="29"/>
      <c r="IKM70" s="30"/>
      <c r="IKN70" s="31"/>
      <c r="IKO70" s="32"/>
      <c r="IKP70" s="32"/>
      <c r="ILA70" s="100"/>
      <c r="ILB70" s="29"/>
      <c r="ILC70" s="30"/>
      <c r="ILD70" s="31"/>
      <c r="ILE70" s="32"/>
      <c r="ILF70" s="32"/>
      <c r="ILQ70" s="100"/>
      <c r="ILR70" s="29"/>
      <c r="ILS70" s="30"/>
      <c r="ILT70" s="31"/>
      <c r="ILU70" s="32"/>
      <c r="ILV70" s="32"/>
      <c r="IMG70" s="100"/>
      <c r="IMH70" s="29"/>
      <c r="IMI70" s="30"/>
      <c r="IMJ70" s="31"/>
      <c r="IMK70" s="32"/>
      <c r="IML70" s="32"/>
      <c r="IMW70" s="100"/>
      <c r="IMX70" s="29"/>
      <c r="IMY70" s="30"/>
      <c r="IMZ70" s="31"/>
      <c r="INA70" s="32"/>
      <c r="INB70" s="32"/>
      <c r="INM70" s="100"/>
      <c r="INN70" s="29"/>
      <c r="INO70" s="30"/>
      <c r="INP70" s="31"/>
      <c r="INQ70" s="32"/>
      <c r="INR70" s="32"/>
      <c r="IOC70" s="100"/>
      <c r="IOD70" s="29"/>
      <c r="IOE70" s="30"/>
      <c r="IOF70" s="31"/>
      <c r="IOG70" s="32"/>
      <c r="IOH70" s="32"/>
      <c r="IOS70" s="100"/>
      <c r="IOT70" s="29"/>
      <c r="IOU70" s="30"/>
      <c r="IOV70" s="31"/>
      <c r="IOW70" s="32"/>
      <c r="IOX70" s="32"/>
      <c r="IPI70" s="100"/>
      <c r="IPJ70" s="29"/>
      <c r="IPK70" s="30"/>
      <c r="IPL70" s="31"/>
      <c r="IPM70" s="32"/>
      <c r="IPN70" s="32"/>
      <c r="IPY70" s="100"/>
      <c r="IPZ70" s="29"/>
      <c r="IQA70" s="30"/>
      <c r="IQB70" s="31"/>
      <c r="IQC70" s="32"/>
      <c r="IQD70" s="32"/>
      <c r="IQO70" s="100"/>
      <c r="IQP70" s="29"/>
      <c r="IQQ70" s="30"/>
      <c r="IQR70" s="31"/>
      <c r="IQS70" s="32"/>
      <c r="IQT70" s="32"/>
      <c r="IRE70" s="100"/>
      <c r="IRF70" s="29"/>
      <c r="IRG70" s="30"/>
      <c r="IRH70" s="31"/>
      <c r="IRI70" s="32"/>
      <c r="IRJ70" s="32"/>
      <c r="IRU70" s="100"/>
      <c r="IRV70" s="29"/>
      <c r="IRW70" s="30"/>
      <c r="IRX70" s="31"/>
      <c r="IRY70" s="32"/>
      <c r="IRZ70" s="32"/>
      <c r="ISK70" s="100"/>
      <c r="ISL70" s="29"/>
      <c r="ISM70" s="30"/>
      <c r="ISN70" s="31"/>
      <c r="ISO70" s="32"/>
      <c r="ISP70" s="32"/>
      <c r="ITA70" s="100"/>
      <c r="ITB70" s="29"/>
      <c r="ITC70" s="30"/>
      <c r="ITD70" s="31"/>
      <c r="ITE70" s="32"/>
      <c r="ITF70" s="32"/>
      <c r="ITQ70" s="100"/>
      <c r="ITR70" s="29"/>
      <c r="ITS70" s="30"/>
      <c r="ITT70" s="31"/>
      <c r="ITU70" s="32"/>
      <c r="ITV70" s="32"/>
      <c r="IUG70" s="100"/>
      <c r="IUH70" s="29"/>
      <c r="IUI70" s="30"/>
      <c r="IUJ70" s="31"/>
      <c r="IUK70" s="32"/>
      <c r="IUL70" s="32"/>
      <c r="IUW70" s="100"/>
      <c r="IUX70" s="29"/>
      <c r="IUY70" s="30"/>
      <c r="IUZ70" s="31"/>
      <c r="IVA70" s="32"/>
      <c r="IVB70" s="32"/>
      <c r="IVM70" s="100"/>
      <c r="IVN70" s="29"/>
      <c r="IVO70" s="30"/>
      <c r="IVP70" s="31"/>
      <c r="IVQ70" s="32"/>
      <c r="IVR70" s="32"/>
      <c r="IWC70" s="100"/>
      <c r="IWD70" s="29"/>
      <c r="IWE70" s="30"/>
      <c r="IWF70" s="31"/>
      <c r="IWG70" s="32"/>
      <c r="IWH70" s="32"/>
      <c r="IWS70" s="100"/>
      <c r="IWT70" s="29"/>
      <c r="IWU70" s="30"/>
      <c r="IWV70" s="31"/>
      <c r="IWW70" s="32"/>
      <c r="IWX70" s="32"/>
      <c r="IXI70" s="100"/>
      <c r="IXJ70" s="29"/>
      <c r="IXK70" s="30"/>
      <c r="IXL70" s="31"/>
      <c r="IXM70" s="32"/>
      <c r="IXN70" s="32"/>
      <c r="IXY70" s="100"/>
      <c r="IXZ70" s="29"/>
      <c r="IYA70" s="30"/>
      <c r="IYB70" s="31"/>
      <c r="IYC70" s="32"/>
      <c r="IYD70" s="32"/>
      <c r="IYO70" s="100"/>
      <c r="IYP70" s="29"/>
      <c r="IYQ70" s="30"/>
      <c r="IYR70" s="31"/>
      <c r="IYS70" s="32"/>
      <c r="IYT70" s="32"/>
      <c r="IZE70" s="100"/>
      <c r="IZF70" s="29"/>
      <c r="IZG70" s="30"/>
      <c r="IZH70" s="31"/>
      <c r="IZI70" s="32"/>
      <c r="IZJ70" s="32"/>
      <c r="IZU70" s="100"/>
      <c r="IZV70" s="29"/>
      <c r="IZW70" s="30"/>
      <c r="IZX70" s="31"/>
      <c r="IZY70" s="32"/>
      <c r="IZZ70" s="32"/>
      <c r="JAK70" s="100"/>
      <c r="JAL70" s="29"/>
      <c r="JAM70" s="30"/>
      <c r="JAN70" s="31"/>
      <c r="JAO70" s="32"/>
      <c r="JAP70" s="32"/>
      <c r="JBA70" s="100"/>
      <c r="JBB70" s="29"/>
      <c r="JBC70" s="30"/>
      <c r="JBD70" s="31"/>
      <c r="JBE70" s="32"/>
      <c r="JBF70" s="32"/>
      <c r="JBQ70" s="100"/>
      <c r="JBR70" s="29"/>
      <c r="JBS70" s="30"/>
      <c r="JBT70" s="31"/>
      <c r="JBU70" s="32"/>
      <c r="JBV70" s="32"/>
      <c r="JCG70" s="100"/>
      <c r="JCH70" s="29"/>
      <c r="JCI70" s="30"/>
      <c r="JCJ70" s="31"/>
      <c r="JCK70" s="32"/>
      <c r="JCL70" s="32"/>
      <c r="JCW70" s="100"/>
      <c r="JCX70" s="29"/>
      <c r="JCY70" s="30"/>
      <c r="JCZ70" s="31"/>
      <c r="JDA70" s="32"/>
      <c r="JDB70" s="32"/>
      <c r="JDM70" s="100"/>
      <c r="JDN70" s="29"/>
      <c r="JDO70" s="30"/>
      <c r="JDP70" s="31"/>
      <c r="JDQ70" s="32"/>
      <c r="JDR70" s="32"/>
      <c r="JEC70" s="100"/>
      <c r="JED70" s="29"/>
      <c r="JEE70" s="30"/>
      <c r="JEF70" s="31"/>
      <c r="JEG70" s="32"/>
      <c r="JEH70" s="32"/>
      <c r="JES70" s="100"/>
      <c r="JET70" s="29"/>
      <c r="JEU70" s="30"/>
      <c r="JEV70" s="31"/>
      <c r="JEW70" s="32"/>
      <c r="JEX70" s="32"/>
      <c r="JFI70" s="100"/>
      <c r="JFJ70" s="29"/>
      <c r="JFK70" s="30"/>
      <c r="JFL70" s="31"/>
      <c r="JFM70" s="32"/>
      <c r="JFN70" s="32"/>
      <c r="JFY70" s="100"/>
      <c r="JFZ70" s="29"/>
      <c r="JGA70" s="30"/>
      <c r="JGB70" s="31"/>
      <c r="JGC70" s="32"/>
      <c r="JGD70" s="32"/>
      <c r="JGO70" s="100"/>
      <c r="JGP70" s="29"/>
      <c r="JGQ70" s="30"/>
      <c r="JGR70" s="31"/>
      <c r="JGS70" s="32"/>
      <c r="JGT70" s="32"/>
      <c r="JHE70" s="100"/>
      <c r="JHF70" s="29"/>
      <c r="JHG70" s="30"/>
      <c r="JHH70" s="31"/>
      <c r="JHI70" s="32"/>
      <c r="JHJ70" s="32"/>
      <c r="JHU70" s="100"/>
      <c r="JHV70" s="29"/>
      <c r="JHW70" s="30"/>
      <c r="JHX70" s="31"/>
      <c r="JHY70" s="32"/>
      <c r="JHZ70" s="32"/>
      <c r="JIK70" s="100"/>
      <c r="JIL70" s="29"/>
      <c r="JIM70" s="30"/>
      <c r="JIN70" s="31"/>
      <c r="JIO70" s="32"/>
      <c r="JIP70" s="32"/>
      <c r="JJA70" s="100"/>
      <c r="JJB70" s="29"/>
      <c r="JJC70" s="30"/>
      <c r="JJD70" s="31"/>
      <c r="JJE70" s="32"/>
      <c r="JJF70" s="32"/>
      <c r="JJQ70" s="100"/>
      <c r="JJR70" s="29"/>
      <c r="JJS70" s="30"/>
      <c r="JJT70" s="31"/>
      <c r="JJU70" s="32"/>
      <c r="JJV70" s="32"/>
      <c r="JKG70" s="100"/>
      <c r="JKH70" s="29"/>
      <c r="JKI70" s="30"/>
      <c r="JKJ70" s="31"/>
      <c r="JKK70" s="32"/>
      <c r="JKL70" s="32"/>
      <c r="JKW70" s="100"/>
      <c r="JKX70" s="29"/>
      <c r="JKY70" s="30"/>
      <c r="JKZ70" s="31"/>
      <c r="JLA70" s="32"/>
      <c r="JLB70" s="32"/>
      <c r="JLM70" s="100"/>
      <c r="JLN70" s="29"/>
      <c r="JLO70" s="30"/>
      <c r="JLP70" s="31"/>
      <c r="JLQ70" s="32"/>
      <c r="JLR70" s="32"/>
      <c r="JMC70" s="100"/>
      <c r="JMD70" s="29"/>
      <c r="JME70" s="30"/>
      <c r="JMF70" s="31"/>
      <c r="JMG70" s="32"/>
      <c r="JMH70" s="32"/>
      <c r="JMS70" s="100"/>
      <c r="JMT70" s="29"/>
      <c r="JMU70" s="30"/>
      <c r="JMV70" s="31"/>
      <c r="JMW70" s="32"/>
      <c r="JMX70" s="32"/>
      <c r="JNI70" s="100"/>
      <c r="JNJ70" s="29"/>
      <c r="JNK70" s="30"/>
      <c r="JNL70" s="31"/>
      <c r="JNM70" s="32"/>
      <c r="JNN70" s="32"/>
      <c r="JNY70" s="100"/>
      <c r="JNZ70" s="29"/>
      <c r="JOA70" s="30"/>
      <c r="JOB70" s="31"/>
      <c r="JOC70" s="32"/>
      <c r="JOD70" s="32"/>
      <c r="JOO70" s="100"/>
      <c r="JOP70" s="29"/>
      <c r="JOQ70" s="30"/>
      <c r="JOR70" s="31"/>
      <c r="JOS70" s="32"/>
      <c r="JOT70" s="32"/>
      <c r="JPE70" s="100"/>
      <c r="JPF70" s="29"/>
      <c r="JPG70" s="30"/>
      <c r="JPH70" s="31"/>
      <c r="JPI70" s="32"/>
      <c r="JPJ70" s="32"/>
      <c r="JPU70" s="100"/>
      <c r="JPV70" s="29"/>
      <c r="JPW70" s="30"/>
      <c r="JPX70" s="31"/>
      <c r="JPY70" s="32"/>
      <c r="JPZ70" s="32"/>
      <c r="JQK70" s="100"/>
      <c r="JQL70" s="29"/>
      <c r="JQM70" s="30"/>
      <c r="JQN70" s="31"/>
      <c r="JQO70" s="32"/>
      <c r="JQP70" s="32"/>
      <c r="JRA70" s="100"/>
      <c r="JRB70" s="29"/>
      <c r="JRC70" s="30"/>
      <c r="JRD70" s="31"/>
      <c r="JRE70" s="32"/>
      <c r="JRF70" s="32"/>
      <c r="JRQ70" s="100"/>
      <c r="JRR70" s="29"/>
      <c r="JRS70" s="30"/>
      <c r="JRT70" s="31"/>
      <c r="JRU70" s="32"/>
      <c r="JRV70" s="32"/>
      <c r="JSG70" s="100"/>
      <c r="JSH70" s="29"/>
      <c r="JSI70" s="30"/>
      <c r="JSJ70" s="31"/>
      <c r="JSK70" s="32"/>
      <c r="JSL70" s="32"/>
      <c r="JSW70" s="100"/>
      <c r="JSX70" s="29"/>
      <c r="JSY70" s="30"/>
      <c r="JSZ70" s="31"/>
      <c r="JTA70" s="32"/>
      <c r="JTB70" s="32"/>
      <c r="JTM70" s="100"/>
      <c r="JTN70" s="29"/>
      <c r="JTO70" s="30"/>
      <c r="JTP70" s="31"/>
      <c r="JTQ70" s="32"/>
      <c r="JTR70" s="32"/>
      <c r="JUC70" s="100"/>
      <c r="JUD70" s="29"/>
      <c r="JUE70" s="30"/>
      <c r="JUF70" s="31"/>
      <c r="JUG70" s="32"/>
      <c r="JUH70" s="32"/>
      <c r="JUS70" s="100"/>
      <c r="JUT70" s="29"/>
      <c r="JUU70" s="30"/>
      <c r="JUV70" s="31"/>
      <c r="JUW70" s="32"/>
      <c r="JUX70" s="32"/>
      <c r="JVI70" s="100"/>
      <c r="JVJ70" s="29"/>
      <c r="JVK70" s="30"/>
      <c r="JVL70" s="31"/>
      <c r="JVM70" s="32"/>
      <c r="JVN70" s="32"/>
      <c r="JVY70" s="100"/>
      <c r="JVZ70" s="29"/>
      <c r="JWA70" s="30"/>
      <c r="JWB70" s="31"/>
      <c r="JWC70" s="32"/>
      <c r="JWD70" s="32"/>
      <c r="JWO70" s="100"/>
      <c r="JWP70" s="29"/>
      <c r="JWQ70" s="30"/>
      <c r="JWR70" s="31"/>
      <c r="JWS70" s="32"/>
      <c r="JWT70" s="32"/>
      <c r="JXE70" s="100"/>
      <c r="JXF70" s="29"/>
      <c r="JXG70" s="30"/>
      <c r="JXH70" s="31"/>
      <c r="JXI70" s="32"/>
      <c r="JXJ70" s="32"/>
      <c r="JXU70" s="100"/>
      <c r="JXV70" s="29"/>
      <c r="JXW70" s="30"/>
      <c r="JXX70" s="31"/>
      <c r="JXY70" s="32"/>
      <c r="JXZ70" s="32"/>
      <c r="JYK70" s="100"/>
      <c r="JYL70" s="29"/>
      <c r="JYM70" s="30"/>
      <c r="JYN70" s="31"/>
      <c r="JYO70" s="32"/>
      <c r="JYP70" s="32"/>
      <c r="JZA70" s="100"/>
      <c r="JZB70" s="29"/>
      <c r="JZC70" s="30"/>
      <c r="JZD70" s="31"/>
      <c r="JZE70" s="32"/>
      <c r="JZF70" s="32"/>
      <c r="JZQ70" s="100"/>
      <c r="JZR70" s="29"/>
      <c r="JZS70" s="30"/>
      <c r="JZT70" s="31"/>
      <c r="JZU70" s="32"/>
      <c r="JZV70" s="32"/>
      <c r="KAG70" s="100"/>
      <c r="KAH70" s="29"/>
      <c r="KAI70" s="30"/>
      <c r="KAJ70" s="31"/>
      <c r="KAK70" s="32"/>
      <c r="KAL70" s="32"/>
      <c r="KAW70" s="100"/>
      <c r="KAX70" s="29"/>
      <c r="KAY70" s="30"/>
      <c r="KAZ70" s="31"/>
      <c r="KBA70" s="32"/>
      <c r="KBB70" s="32"/>
      <c r="KBM70" s="100"/>
      <c r="KBN70" s="29"/>
      <c r="KBO70" s="30"/>
      <c r="KBP70" s="31"/>
      <c r="KBQ70" s="32"/>
      <c r="KBR70" s="32"/>
      <c r="KCC70" s="100"/>
      <c r="KCD70" s="29"/>
      <c r="KCE70" s="30"/>
      <c r="KCF70" s="31"/>
      <c r="KCG70" s="32"/>
      <c r="KCH70" s="32"/>
      <c r="KCS70" s="100"/>
      <c r="KCT70" s="29"/>
      <c r="KCU70" s="30"/>
      <c r="KCV70" s="31"/>
      <c r="KCW70" s="32"/>
      <c r="KCX70" s="32"/>
      <c r="KDI70" s="100"/>
      <c r="KDJ70" s="29"/>
      <c r="KDK70" s="30"/>
      <c r="KDL70" s="31"/>
      <c r="KDM70" s="32"/>
      <c r="KDN70" s="32"/>
      <c r="KDY70" s="100"/>
      <c r="KDZ70" s="29"/>
      <c r="KEA70" s="30"/>
      <c r="KEB70" s="31"/>
      <c r="KEC70" s="32"/>
      <c r="KED70" s="32"/>
      <c r="KEO70" s="100"/>
      <c r="KEP70" s="29"/>
      <c r="KEQ70" s="30"/>
      <c r="KER70" s="31"/>
      <c r="KES70" s="32"/>
      <c r="KET70" s="32"/>
      <c r="KFE70" s="100"/>
      <c r="KFF70" s="29"/>
      <c r="KFG70" s="30"/>
      <c r="KFH70" s="31"/>
      <c r="KFI70" s="32"/>
      <c r="KFJ70" s="32"/>
      <c r="KFU70" s="100"/>
      <c r="KFV70" s="29"/>
      <c r="KFW70" s="30"/>
      <c r="KFX70" s="31"/>
      <c r="KFY70" s="32"/>
      <c r="KFZ70" s="32"/>
      <c r="KGK70" s="100"/>
      <c r="KGL70" s="29"/>
      <c r="KGM70" s="30"/>
      <c r="KGN70" s="31"/>
      <c r="KGO70" s="32"/>
      <c r="KGP70" s="32"/>
      <c r="KHA70" s="100"/>
      <c r="KHB70" s="29"/>
      <c r="KHC70" s="30"/>
      <c r="KHD70" s="31"/>
      <c r="KHE70" s="32"/>
      <c r="KHF70" s="32"/>
      <c r="KHQ70" s="100"/>
      <c r="KHR70" s="29"/>
      <c r="KHS70" s="30"/>
      <c r="KHT70" s="31"/>
      <c r="KHU70" s="32"/>
      <c r="KHV70" s="32"/>
      <c r="KIG70" s="100"/>
      <c r="KIH70" s="29"/>
      <c r="KII70" s="30"/>
      <c r="KIJ70" s="31"/>
      <c r="KIK70" s="32"/>
      <c r="KIL70" s="32"/>
      <c r="KIW70" s="100"/>
      <c r="KIX70" s="29"/>
      <c r="KIY70" s="30"/>
      <c r="KIZ70" s="31"/>
      <c r="KJA70" s="32"/>
      <c r="KJB70" s="32"/>
      <c r="KJM70" s="100"/>
      <c r="KJN70" s="29"/>
      <c r="KJO70" s="30"/>
      <c r="KJP70" s="31"/>
      <c r="KJQ70" s="32"/>
      <c r="KJR70" s="32"/>
      <c r="KKC70" s="100"/>
      <c r="KKD70" s="29"/>
      <c r="KKE70" s="30"/>
      <c r="KKF70" s="31"/>
      <c r="KKG70" s="32"/>
      <c r="KKH70" s="32"/>
      <c r="KKS70" s="100"/>
      <c r="KKT70" s="29"/>
      <c r="KKU70" s="30"/>
      <c r="KKV70" s="31"/>
      <c r="KKW70" s="32"/>
      <c r="KKX70" s="32"/>
      <c r="KLI70" s="100"/>
      <c r="KLJ70" s="29"/>
      <c r="KLK70" s="30"/>
      <c r="KLL70" s="31"/>
      <c r="KLM70" s="32"/>
      <c r="KLN70" s="32"/>
      <c r="KLY70" s="100"/>
      <c r="KLZ70" s="29"/>
      <c r="KMA70" s="30"/>
      <c r="KMB70" s="31"/>
      <c r="KMC70" s="32"/>
      <c r="KMD70" s="32"/>
      <c r="KMO70" s="100"/>
      <c r="KMP70" s="29"/>
      <c r="KMQ70" s="30"/>
      <c r="KMR70" s="31"/>
      <c r="KMS70" s="32"/>
      <c r="KMT70" s="32"/>
      <c r="KNE70" s="100"/>
      <c r="KNF70" s="29"/>
      <c r="KNG70" s="30"/>
      <c r="KNH70" s="31"/>
      <c r="KNI70" s="32"/>
      <c r="KNJ70" s="32"/>
      <c r="KNU70" s="100"/>
      <c r="KNV70" s="29"/>
      <c r="KNW70" s="30"/>
      <c r="KNX70" s="31"/>
      <c r="KNY70" s="32"/>
      <c r="KNZ70" s="32"/>
      <c r="KOK70" s="100"/>
      <c r="KOL70" s="29"/>
      <c r="KOM70" s="30"/>
      <c r="KON70" s="31"/>
      <c r="KOO70" s="32"/>
      <c r="KOP70" s="32"/>
      <c r="KPA70" s="100"/>
      <c r="KPB70" s="29"/>
      <c r="KPC70" s="30"/>
      <c r="KPD70" s="31"/>
      <c r="KPE70" s="32"/>
      <c r="KPF70" s="32"/>
      <c r="KPQ70" s="100"/>
      <c r="KPR70" s="29"/>
      <c r="KPS70" s="30"/>
      <c r="KPT70" s="31"/>
      <c r="KPU70" s="32"/>
      <c r="KPV70" s="32"/>
      <c r="KQG70" s="100"/>
      <c r="KQH70" s="29"/>
      <c r="KQI70" s="30"/>
      <c r="KQJ70" s="31"/>
      <c r="KQK70" s="32"/>
      <c r="KQL70" s="32"/>
      <c r="KQW70" s="100"/>
      <c r="KQX70" s="29"/>
      <c r="KQY70" s="30"/>
      <c r="KQZ70" s="31"/>
      <c r="KRA70" s="32"/>
      <c r="KRB70" s="32"/>
      <c r="KRM70" s="100"/>
      <c r="KRN70" s="29"/>
      <c r="KRO70" s="30"/>
      <c r="KRP70" s="31"/>
      <c r="KRQ70" s="32"/>
      <c r="KRR70" s="32"/>
      <c r="KSC70" s="100"/>
      <c r="KSD70" s="29"/>
      <c r="KSE70" s="30"/>
      <c r="KSF70" s="31"/>
      <c r="KSG70" s="32"/>
      <c r="KSH70" s="32"/>
      <c r="KSS70" s="100"/>
      <c r="KST70" s="29"/>
      <c r="KSU70" s="30"/>
      <c r="KSV70" s="31"/>
      <c r="KSW70" s="32"/>
      <c r="KSX70" s="32"/>
      <c r="KTI70" s="100"/>
      <c r="KTJ70" s="29"/>
      <c r="KTK70" s="30"/>
      <c r="KTL70" s="31"/>
      <c r="KTM70" s="32"/>
      <c r="KTN70" s="32"/>
      <c r="KTY70" s="100"/>
      <c r="KTZ70" s="29"/>
      <c r="KUA70" s="30"/>
      <c r="KUB70" s="31"/>
      <c r="KUC70" s="32"/>
      <c r="KUD70" s="32"/>
      <c r="KUO70" s="100"/>
      <c r="KUP70" s="29"/>
      <c r="KUQ70" s="30"/>
      <c r="KUR70" s="31"/>
      <c r="KUS70" s="32"/>
      <c r="KUT70" s="32"/>
      <c r="KVE70" s="100"/>
      <c r="KVF70" s="29"/>
      <c r="KVG70" s="30"/>
      <c r="KVH70" s="31"/>
      <c r="KVI70" s="32"/>
      <c r="KVJ70" s="32"/>
      <c r="KVU70" s="100"/>
      <c r="KVV70" s="29"/>
      <c r="KVW70" s="30"/>
      <c r="KVX70" s="31"/>
      <c r="KVY70" s="32"/>
      <c r="KVZ70" s="32"/>
      <c r="KWK70" s="100"/>
      <c r="KWL70" s="29"/>
      <c r="KWM70" s="30"/>
      <c r="KWN70" s="31"/>
      <c r="KWO70" s="32"/>
      <c r="KWP70" s="32"/>
      <c r="KXA70" s="100"/>
      <c r="KXB70" s="29"/>
      <c r="KXC70" s="30"/>
      <c r="KXD70" s="31"/>
      <c r="KXE70" s="32"/>
      <c r="KXF70" s="32"/>
      <c r="KXQ70" s="100"/>
      <c r="KXR70" s="29"/>
      <c r="KXS70" s="30"/>
      <c r="KXT70" s="31"/>
      <c r="KXU70" s="32"/>
      <c r="KXV70" s="32"/>
      <c r="KYG70" s="100"/>
      <c r="KYH70" s="29"/>
      <c r="KYI70" s="30"/>
      <c r="KYJ70" s="31"/>
      <c r="KYK70" s="32"/>
      <c r="KYL70" s="32"/>
      <c r="KYW70" s="100"/>
      <c r="KYX70" s="29"/>
      <c r="KYY70" s="30"/>
      <c r="KYZ70" s="31"/>
      <c r="KZA70" s="32"/>
      <c r="KZB70" s="32"/>
      <c r="KZM70" s="100"/>
      <c r="KZN70" s="29"/>
      <c r="KZO70" s="30"/>
      <c r="KZP70" s="31"/>
      <c r="KZQ70" s="32"/>
      <c r="KZR70" s="32"/>
      <c r="LAC70" s="100"/>
      <c r="LAD70" s="29"/>
      <c r="LAE70" s="30"/>
      <c r="LAF70" s="31"/>
      <c r="LAG70" s="32"/>
      <c r="LAH70" s="32"/>
      <c r="LAS70" s="100"/>
      <c r="LAT70" s="29"/>
      <c r="LAU70" s="30"/>
      <c r="LAV70" s="31"/>
      <c r="LAW70" s="32"/>
      <c r="LAX70" s="32"/>
      <c r="LBI70" s="100"/>
      <c r="LBJ70" s="29"/>
      <c r="LBK70" s="30"/>
      <c r="LBL70" s="31"/>
      <c r="LBM70" s="32"/>
      <c r="LBN70" s="32"/>
      <c r="LBY70" s="100"/>
      <c r="LBZ70" s="29"/>
      <c r="LCA70" s="30"/>
      <c r="LCB70" s="31"/>
      <c r="LCC70" s="32"/>
      <c r="LCD70" s="32"/>
      <c r="LCO70" s="100"/>
      <c r="LCP70" s="29"/>
      <c r="LCQ70" s="30"/>
      <c r="LCR70" s="31"/>
      <c r="LCS70" s="32"/>
      <c r="LCT70" s="32"/>
      <c r="LDE70" s="100"/>
      <c r="LDF70" s="29"/>
      <c r="LDG70" s="30"/>
      <c r="LDH70" s="31"/>
      <c r="LDI70" s="32"/>
      <c r="LDJ70" s="32"/>
      <c r="LDU70" s="100"/>
      <c r="LDV70" s="29"/>
      <c r="LDW70" s="30"/>
      <c r="LDX70" s="31"/>
      <c r="LDY70" s="32"/>
      <c r="LDZ70" s="32"/>
      <c r="LEK70" s="100"/>
      <c r="LEL70" s="29"/>
      <c r="LEM70" s="30"/>
      <c r="LEN70" s="31"/>
      <c r="LEO70" s="32"/>
      <c r="LEP70" s="32"/>
      <c r="LFA70" s="100"/>
      <c r="LFB70" s="29"/>
      <c r="LFC70" s="30"/>
      <c r="LFD70" s="31"/>
      <c r="LFE70" s="32"/>
      <c r="LFF70" s="32"/>
      <c r="LFQ70" s="100"/>
      <c r="LFR70" s="29"/>
      <c r="LFS70" s="30"/>
      <c r="LFT70" s="31"/>
      <c r="LFU70" s="32"/>
      <c r="LFV70" s="32"/>
      <c r="LGG70" s="100"/>
      <c r="LGH70" s="29"/>
      <c r="LGI70" s="30"/>
      <c r="LGJ70" s="31"/>
      <c r="LGK70" s="32"/>
      <c r="LGL70" s="32"/>
      <c r="LGW70" s="100"/>
      <c r="LGX70" s="29"/>
      <c r="LGY70" s="30"/>
      <c r="LGZ70" s="31"/>
      <c r="LHA70" s="32"/>
      <c r="LHB70" s="32"/>
      <c r="LHM70" s="100"/>
      <c r="LHN70" s="29"/>
      <c r="LHO70" s="30"/>
      <c r="LHP70" s="31"/>
      <c r="LHQ70" s="32"/>
      <c r="LHR70" s="32"/>
      <c r="LIC70" s="100"/>
      <c r="LID70" s="29"/>
      <c r="LIE70" s="30"/>
      <c r="LIF70" s="31"/>
      <c r="LIG70" s="32"/>
      <c r="LIH70" s="32"/>
      <c r="LIS70" s="100"/>
      <c r="LIT70" s="29"/>
      <c r="LIU70" s="30"/>
      <c r="LIV70" s="31"/>
      <c r="LIW70" s="32"/>
      <c r="LIX70" s="32"/>
      <c r="LJI70" s="100"/>
      <c r="LJJ70" s="29"/>
      <c r="LJK70" s="30"/>
      <c r="LJL70" s="31"/>
      <c r="LJM70" s="32"/>
      <c r="LJN70" s="32"/>
      <c r="LJY70" s="100"/>
      <c r="LJZ70" s="29"/>
      <c r="LKA70" s="30"/>
      <c r="LKB70" s="31"/>
      <c r="LKC70" s="32"/>
      <c r="LKD70" s="32"/>
      <c r="LKO70" s="100"/>
      <c r="LKP70" s="29"/>
      <c r="LKQ70" s="30"/>
      <c r="LKR70" s="31"/>
      <c r="LKS70" s="32"/>
      <c r="LKT70" s="32"/>
      <c r="LLE70" s="100"/>
      <c r="LLF70" s="29"/>
      <c r="LLG70" s="30"/>
      <c r="LLH70" s="31"/>
      <c r="LLI70" s="32"/>
      <c r="LLJ70" s="32"/>
      <c r="LLU70" s="100"/>
      <c r="LLV70" s="29"/>
      <c r="LLW70" s="30"/>
      <c r="LLX70" s="31"/>
      <c r="LLY70" s="32"/>
      <c r="LLZ70" s="32"/>
      <c r="LMK70" s="100"/>
      <c r="LML70" s="29"/>
      <c r="LMM70" s="30"/>
      <c r="LMN70" s="31"/>
      <c r="LMO70" s="32"/>
      <c r="LMP70" s="32"/>
      <c r="LNA70" s="100"/>
      <c r="LNB70" s="29"/>
      <c r="LNC70" s="30"/>
      <c r="LND70" s="31"/>
      <c r="LNE70" s="32"/>
      <c r="LNF70" s="32"/>
      <c r="LNQ70" s="100"/>
      <c r="LNR70" s="29"/>
      <c r="LNS70" s="30"/>
      <c r="LNT70" s="31"/>
      <c r="LNU70" s="32"/>
      <c r="LNV70" s="32"/>
      <c r="LOG70" s="100"/>
      <c r="LOH70" s="29"/>
      <c r="LOI70" s="30"/>
      <c r="LOJ70" s="31"/>
      <c r="LOK70" s="32"/>
      <c r="LOL70" s="32"/>
      <c r="LOW70" s="100"/>
      <c r="LOX70" s="29"/>
      <c r="LOY70" s="30"/>
      <c r="LOZ70" s="31"/>
      <c r="LPA70" s="32"/>
      <c r="LPB70" s="32"/>
      <c r="LPM70" s="100"/>
      <c r="LPN70" s="29"/>
      <c r="LPO70" s="30"/>
      <c r="LPP70" s="31"/>
      <c r="LPQ70" s="32"/>
      <c r="LPR70" s="32"/>
      <c r="LQC70" s="100"/>
      <c r="LQD70" s="29"/>
      <c r="LQE70" s="30"/>
      <c r="LQF70" s="31"/>
      <c r="LQG70" s="32"/>
      <c r="LQH70" s="32"/>
      <c r="LQS70" s="100"/>
      <c r="LQT70" s="29"/>
      <c r="LQU70" s="30"/>
      <c r="LQV70" s="31"/>
      <c r="LQW70" s="32"/>
      <c r="LQX70" s="32"/>
      <c r="LRI70" s="100"/>
      <c r="LRJ70" s="29"/>
      <c r="LRK70" s="30"/>
      <c r="LRL70" s="31"/>
      <c r="LRM70" s="32"/>
      <c r="LRN70" s="32"/>
      <c r="LRY70" s="100"/>
      <c r="LRZ70" s="29"/>
      <c r="LSA70" s="30"/>
      <c r="LSB70" s="31"/>
      <c r="LSC70" s="32"/>
      <c r="LSD70" s="32"/>
      <c r="LSO70" s="100"/>
      <c r="LSP70" s="29"/>
      <c r="LSQ70" s="30"/>
      <c r="LSR70" s="31"/>
      <c r="LSS70" s="32"/>
      <c r="LST70" s="32"/>
      <c r="LTE70" s="100"/>
      <c r="LTF70" s="29"/>
      <c r="LTG70" s="30"/>
      <c r="LTH70" s="31"/>
      <c r="LTI70" s="32"/>
      <c r="LTJ70" s="32"/>
      <c r="LTU70" s="100"/>
      <c r="LTV70" s="29"/>
      <c r="LTW70" s="30"/>
      <c r="LTX70" s="31"/>
      <c r="LTY70" s="32"/>
      <c r="LTZ70" s="32"/>
      <c r="LUK70" s="100"/>
      <c r="LUL70" s="29"/>
      <c r="LUM70" s="30"/>
      <c r="LUN70" s="31"/>
      <c r="LUO70" s="32"/>
      <c r="LUP70" s="32"/>
      <c r="LVA70" s="100"/>
      <c r="LVB70" s="29"/>
      <c r="LVC70" s="30"/>
      <c r="LVD70" s="31"/>
      <c r="LVE70" s="32"/>
      <c r="LVF70" s="32"/>
      <c r="LVQ70" s="100"/>
      <c r="LVR70" s="29"/>
      <c r="LVS70" s="30"/>
      <c r="LVT70" s="31"/>
      <c r="LVU70" s="32"/>
      <c r="LVV70" s="32"/>
      <c r="LWG70" s="100"/>
      <c r="LWH70" s="29"/>
      <c r="LWI70" s="30"/>
      <c r="LWJ70" s="31"/>
      <c r="LWK70" s="32"/>
      <c r="LWL70" s="32"/>
      <c r="LWW70" s="100"/>
      <c r="LWX70" s="29"/>
      <c r="LWY70" s="30"/>
      <c r="LWZ70" s="31"/>
      <c r="LXA70" s="32"/>
      <c r="LXB70" s="32"/>
      <c r="LXM70" s="100"/>
      <c r="LXN70" s="29"/>
      <c r="LXO70" s="30"/>
      <c r="LXP70" s="31"/>
      <c r="LXQ70" s="32"/>
      <c r="LXR70" s="32"/>
      <c r="LYC70" s="100"/>
      <c r="LYD70" s="29"/>
      <c r="LYE70" s="30"/>
      <c r="LYF70" s="31"/>
      <c r="LYG70" s="32"/>
      <c r="LYH70" s="32"/>
      <c r="LYS70" s="100"/>
      <c r="LYT70" s="29"/>
      <c r="LYU70" s="30"/>
      <c r="LYV70" s="31"/>
      <c r="LYW70" s="32"/>
      <c r="LYX70" s="32"/>
      <c r="LZI70" s="100"/>
      <c r="LZJ70" s="29"/>
      <c r="LZK70" s="30"/>
      <c r="LZL70" s="31"/>
      <c r="LZM70" s="32"/>
      <c r="LZN70" s="32"/>
      <c r="LZY70" s="100"/>
      <c r="LZZ70" s="29"/>
      <c r="MAA70" s="30"/>
      <c r="MAB70" s="31"/>
      <c r="MAC70" s="32"/>
      <c r="MAD70" s="32"/>
      <c r="MAO70" s="100"/>
      <c r="MAP70" s="29"/>
      <c r="MAQ70" s="30"/>
      <c r="MAR70" s="31"/>
      <c r="MAS70" s="32"/>
      <c r="MAT70" s="32"/>
      <c r="MBE70" s="100"/>
      <c r="MBF70" s="29"/>
      <c r="MBG70" s="30"/>
      <c r="MBH70" s="31"/>
      <c r="MBI70" s="32"/>
      <c r="MBJ70" s="32"/>
      <c r="MBU70" s="100"/>
      <c r="MBV70" s="29"/>
      <c r="MBW70" s="30"/>
      <c r="MBX70" s="31"/>
      <c r="MBY70" s="32"/>
      <c r="MBZ70" s="32"/>
      <c r="MCK70" s="100"/>
      <c r="MCL70" s="29"/>
      <c r="MCM70" s="30"/>
      <c r="MCN70" s="31"/>
      <c r="MCO70" s="32"/>
      <c r="MCP70" s="32"/>
      <c r="MDA70" s="100"/>
      <c r="MDB70" s="29"/>
      <c r="MDC70" s="30"/>
      <c r="MDD70" s="31"/>
      <c r="MDE70" s="32"/>
      <c r="MDF70" s="32"/>
      <c r="MDQ70" s="100"/>
      <c r="MDR70" s="29"/>
      <c r="MDS70" s="30"/>
      <c r="MDT70" s="31"/>
      <c r="MDU70" s="32"/>
      <c r="MDV70" s="32"/>
      <c r="MEG70" s="100"/>
      <c r="MEH70" s="29"/>
      <c r="MEI70" s="30"/>
      <c r="MEJ70" s="31"/>
      <c r="MEK70" s="32"/>
      <c r="MEL70" s="32"/>
      <c r="MEW70" s="100"/>
      <c r="MEX70" s="29"/>
      <c r="MEY70" s="30"/>
      <c r="MEZ70" s="31"/>
      <c r="MFA70" s="32"/>
      <c r="MFB70" s="32"/>
      <c r="MFM70" s="100"/>
      <c r="MFN70" s="29"/>
      <c r="MFO70" s="30"/>
      <c r="MFP70" s="31"/>
      <c r="MFQ70" s="32"/>
      <c r="MFR70" s="32"/>
      <c r="MGC70" s="100"/>
      <c r="MGD70" s="29"/>
      <c r="MGE70" s="30"/>
      <c r="MGF70" s="31"/>
      <c r="MGG70" s="32"/>
      <c r="MGH70" s="32"/>
      <c r="MGS70" s="100"/>
      <c r="MGT70" s="29"/>
      <c r="MGU70" s="30"/>
      <c r="MGV70" s="31"/>
      <c r="MGW70" s="32"/>
      <c r="MGX70" s="32"/>
      <c r="MHI70" s="100"/>
      <c r="MHJ70" s="29"/>
      <c r="MHK70" s="30"/>
      <c r="MHL70" s="31"/>
      <c r="MHM70" s="32"/>
      <c r="MHN70" s="32"/>
      <c r="MHY70" s="100"/>
      <c r="MHZ70" s="29"/>
      <c r="MIA70" s="30"/>
      <c r="MIB70" s="31"/>
      <c r="MIC70" s="32"/>
      <c r="MID70" s="32"/>
      <c r="MIO70" s="100"/>
      <c r="MIP70" s="29"/>
      <c r="MIQ70" s="30"/>
      <c r="MIR70" s="31"/>
      <c r="MIS70" s="32"/>
      <c r="MIT70" s="32"/>
      <c r="MJE70" s="100"/>
      <c r="MJF70" s="29"/>
      <c r="MJG70" s="30"/>
      <c r="MJH70" s="31"/>
      <c r="MJI70" s="32"/>
      <c r="MJJ70" s="32"/>
      <c r="MJU70" s="100"/>
      <c r="MJV70" s="29"/>
      <c r="MJW70" s="30"/>
      <c r="MJX70" s="31"/>
      <c r="MJY70" s="32"/>
      <c r="MJZ70" s="32"/>
      <c r="MKK70" s="100"/>
      <c r="MKL70" s="29"/>
      <c r="MKM70" s="30"/>
      <c r="MKN70" s="31"/>
      <c r="MKO70" s="32"/>
      <c r="MKP70" s="32"/>
      <c r="MLA70" s="100"/>
      <c r="MLB70" s="29"/>
      <c r="MLC70" s="30"/>
      <c r="MLD70" s="31"/>
      <c r="MLE70" s="32"/>
      <c r="MLF70" s="32"/>
      <c r="MLQ70" s="100"/>
      <c r="MLR70" s="29"/>
      <c r="MLS70" s="30"/>
      <c r="MLT70" s="31"/>
      <c r="MLU70" s="32"/>
      <c r="MLV70" s="32"/>
      <c r="MMG70" s="100"/>
      <c r="MMH70" s="29"/>
      <c r="MMI70" s="30"/>
      <c r="MMJ70" s="31"/>
      <c r="MMK70" s="32"/>
      <c r="MML70" s="32"/>
      <c r="MMW70" s="100"/>
      <c r="MMX70" s="29"/>
      <c r="MMY70" s="30"/>
      <c r="MMZ70" s="31"/>
      <c r="MNA70" s="32"/>
      <c r="MNB70" s="32"/>
      <c r="MNM70" s="100"/>
      <c r="MNN70" s="29"/>
      <c r="MNO70" s="30"/>
      <c r="MNP70" s="31"/>
      <c r="MNQ70" s="32"/>
      <c r="MNR70" s="32"/>
      <c r="MOC70" s="100"/>
      <c r="MOD70" s="29"/>
      <c r="MOE70" s="30"/>
      <c r="MOF70" s="31"/>
      <c r="MOG70" s="32"/>
      <c r="MOH70" s="32"/>
      <c r="MOS70" s="100"/>
      <c r="MOT70" s="29"/>
      <c r="MOU70" s="30"/>
      <c r="MOV70" s="31"/>
      <c r="MOW70" s="32"/>
      <c r="MOX70" s="32"/>
      <c r="MPI70" s="100"/>
      <c r="MPJ70" s="29"/>
      <c r="MPK70" s="30"/>
      <c r="MPL70" s="31"/>
      <c r="MPM70" s="32"/>
      <c r="MPN70" s="32"/>
      <c r="MPY70" s="100"/>
      <c r="MPZ70" s="29"/>
      <c r="MQA70" s="30"/>
      <c r="MQB70" s="31"/>
      <c r="MQC70" s="32"/>
      <c r="MQD70" s="32"/>
      <c r="MQO70" s="100"/>
      <c r="MQP70" s="29"/>
      <c r="MQQ70" s="30"/>
      <c r="MQR70" s="31"/>
      <c r="MQS70" s="32"/>
      <c r="MQT70" s="32"/>
      <c r="MRE70" s="100"/>
      <c r="MRF70" s="29"/>
      <c r="MRG70" s="30"/>
      <c r="MRH70" s="31"/>
      <c r="MRI70" s="32"/>
      <c r="MRJ70" s="32"/>
      <c r="MRU70" s="100"/>
      <c r="MRV70" s="29"/>
      <c r="MRW70" s="30"/>
      <c r="MRX70" s="31"/>
      <c r="MRY70" s="32"/>
      <c r="MRZ70" s="32"/>
      <c r="MSK70" s="100"/>
      <c r="MSL70" s="29"/>
      <c r="MSM70" s="30"/>
      <c r="MSN70" s="31"/>
      <c r="MSO70" s="32"/>
      <c r="MSP70" s="32"/>
      <c r="MTA70" s="100"/>
      <c r="MTB70" s="29"/>
      <c r="MTC70" s="30"/>
      <c r="MTD70" s="31"/>
      <c r="MTE70" s="32"/>
      <c r="MTF70" s="32"/>
      <c r="MTQ70" s="100"/>
      <c r="MTR70" s="29"/>
      <c r="MTS70" s="30"/>
      <c r="MTT70" s="31"/>
      <c r="MTU70" s="32"/>
      <c r="MTV70" s="32"/>
      <c r="MUG70" s="100"/>
      <c r="MUH70" s="29"/>
      <c r="MUI70" s="30"/>
      <c r="MUJ70" s="31"/>
      <c r="MUK70" s="32"/>
      <c r="MUL70" s="32"/>
      <c r="MUW70" s="100"/>
      <c r="MUX70" s="29"/>
      <c r="MUY70" s="30"/>
      <c r="MUZ70" s="31"/>
      <c r="MVA70" s="32"/>
      <c r="MVB70" s="32"/>
      <c r="MVM70" s="100"/>
      <c r="MVN70" s="29"/>
      <c r="MVO70" s="30"/>
      <c r="MVP70" s="31"/>
      <c r="MVQ70" s="32"/>
      <c r="MVR70" s="32"/>
      <c r="MWC70" s="100"/>
      <c r="MWD70" s="29"/>
      <c r="MWE70" s="30"/>
      <c r="MWF70" s="31"/>
      <c r="MWG70" s="32"/>
      <c r="MWH70" s="32"/>
      <c r="MWS70" s="100"/>
      <c r="MWT70" s="29"/>
      <c r="MWU70" s="30"/>
      <c r="MWV70" s="31"/>
      <c r="MWW70" s="32"/>
      <c r="MWX70" s="32"/>
      <c r="MXI70" s="100"/>
      <c r="MXJ70" s="29"/>
      <c r="MXK70" s="30"/>
      <c r="MXL70" s="31"/>
      <c r="MXM70" s="32"/>
      <c r="MXN70" s="32"/>
      <c r="MXY70" s="100"/>
      <c r="MXZ70" s="29"/>
      <c r="MYA70" s="30"/>
      <c r="MYB70" s="31"/>
      <c r="MYC70" s="32"/>
      <c r="MYD70" s="32"/>
      <c r="MYO70" s="100"/>
      <c r="MYP70" s="29"/>
      <c r="MYQ70" s="30"/>
      <c r="MYR70" s="31"/>
      <c r="MYS70" s="32"/>
      <c r="MYT70" s="32"/>
      <c r="MZE70" s="100"/>
      <c r="MZF70" s="29"/>
      <c r="MZG70" s="30"/>
      <c r="MZH70" s="31"/>
      <c r="MZI70" s="32"/>
      <c r="MZJ70" s="32"/>
      <c r="MZU70" s="100"/>
      <c r="MZV70" s="29"/>
      <c r="MZW70" s="30"/>
      <c r="MZX70" s="31"/>
      <c r="MZY70" s="32"/>
      <c r="MZZ70" s="32"/>
      <c r="NAK70" s="100"/>
      <c r="NAL70" s="29"/>
      <c r="NAM70" s="30"/>
      <c r="NAN70" s="31"/>
      <c r="NAO70" s="32"/>
      <c r="NAP70" s="32"/>
      <c r="NBA70" s="100"/>
      <c r="NBB70" s="29"/>
      <c r="NBC70" s="30"/>
      <c r="NBD70" s="31"/>
      <c r="NBE70" s="32"/>
      <c r="NBF70" s="32"/>
      <c r="NBQ70" s="100"/>
      <c r="NBR70" s="29"/>
      <c r="NBS70" s="30"/>
      <c r="NBT70" s="31"/>
      <c r="NBU70" s="32"/>
      <c r="NBV70" s="32"/>
      <c r="NCG70" s="100"/>
      <c r="NCH70" s="29"/>
      <c r="NCI70" s="30"/>
      <c r="NCJ70" s="31"/>
      <c r="NCK70" s="32"/>
      <c r="NCL70" s="32"/>
      <c r="NCW70" s="100"/>
      <c r="NCX70" s="29"/>
      <c r="NCY70" s="30"/>
      <c r="NCZ70" s="31"/>
      <c r="NDA70" s="32"/>
      <c r="NDB70" s="32"/>
      <c r="NDM70" s="100"/>
      <c r="NDN70" s="29"/>
      <c r="NDO70" s="30"/>
      <c r="NDP70" s="31"/>
      <c r="NDQ70" s="32"/>
      <c r="NDR70" s="32"/>
      <c r="NEC70" s="100"/>
      <c r="NED70" s="29"/>
      <c r="NEE70" s="30"/>
      <c r="NEF70" s="31"/>
      <c r="NEG70" s="32"/>
      <c r="NEH70" s="32"/>
      <c r="NES70" s="100"/>
      <c r="NET70" s="29"/>
      <c r="NEU70" s="30"/>
      <c r="NEV70" s="31"/>
      <c r="NEW70" s="32"/>
      <c r="NEX70" s="32"/>
      <c r="NFI70" s="100"/>
      <c r="NFJ70" s="29"/>
      <c r="NFK70" s="30"/>
      <c r="NFL70" s="31"/>
      <c r="NFM70" s="32"/>
      <c r="NFN70" s="32"/>
      <c r="NFY70" s="100"/>
      <c r="NFZ70" s="29"/>
      <c r="NGA70" s="30"/>
      <c r="NGB70" s="31"/>
      <c r="NGC70" s="32"/>
      <c r="NGD70" s="32"/>
      <c r="NGO70" s="100"/>
      <c r="NGP70" s="29"/>
      <c r="NGQ70" s="30"/>
      <c r="NGR70" s="31"/>
      <c r="NGS70" s="32"/>
      <c r="NGT70" s="32"/>
      <c r="NHE70" s="100"/>
      <c r="NHF70" s="29"/>
      <c r="NHG70" s="30"/>
      <c r="NHH70" s="31"/>
      <c r="NHI70" s="32"/>
      <c r="NHJ70" s="32"/>
      <c r="NHU70" s="100"/>
      <c r="NHV70" s="29"/>
      <c r="NHW70" s="30"/>
      <c r="NHX70" s="31"/>
      <c r="NHY70" s="32"/>
      <c r="NHZ70" s="32"/>
      <c r="NIK70" s="100"/>
      <c r="NIL70" s="29"/>
      <c r="NIM70" s="30"/>
      <c r="NIN70" s="31"/>
      <c r="NIO70" s="32"/>
      <c r="NIP70" s="32"/>
      <c r="NJA70" s="100"/>
      <c r="NJB70" s="29"/>
      <c r="NJC70" s="30"/>
      <c r="NJD70" s="31"/>
      <c r="NJE70" s="32"/>
      <c r="NJF70" s="32"/>
      <c r="NJQ70" s="100"/>
      <c r="NJR70" s="29"/>
      <c r="NJS70" s="30"/>
      <c r="NJT70" s="31"/>
      <c r="NJU70" s="32"/>
      <c r="NJV70" s="32"/>
      <c r="NKG70" s="100"/>
      <c r="NKH70" s="29"/>
      <c r="NKI70" s="30"/>
      <c r="NKJ70" s="31"/>
      <c r="NKK70" s="32"/>
      <c r="NKL70" s="32"/>
      <c r="NKW70" s="100"/>
      <c r="NKX70" s="29"/>
      <c r="NKY70" s="30"/>
      <c r="NKZ70" s="31"/>
      <c r="NLA70" s="32"/>
      <c r="NLB70" s="32"/>
      <c r="NLM70" s="100"/>
      <c r="NLN70" s="29"/>
      <c r="NLO70" s="30"/>
      <c r="NLP70" s="31"/>
      <c r="NLQ70" s="32"/>
      <c r="NLR70" s="32"/>
      <c r="NMC70" s="100"/>
      <c r="NMD70" s="29"/>
      <c r="NME70" s="30"/>
      <c r="NMF70" s="31"/>
      <c r="NMG70" s="32"/>
      <c r="NMH70" s="32"/>
      <c r="NMS70" s="100"/>
      <c r="NMT70" s="29"/>
      <c r="NMU70" s="30"/>
      <c r="NMV70" s="31"/>
      <c r="NMW70" s="32"/>
      <c r="NMX70" s="32"/>
      <c r="NNI70" s="100"/>
      <c r="NNJ70" s="29"/>
      <c r="NNK70" s="30"/>
      <c r="NNL70" s="31"/>
      <c r="NNM70" s="32"/>
      <c r="NNN70" s="32"/>
      <c r="NNY70" s="100"/>
      <c r="NNZ70" s="29"/>
      <c r="NOA70" s="30"/>
      <c r="NOB70" s="31"/>
      <c r="NOC70" s="32"/>
      <c r="NOD70" s="32"/>
      <c r="NOO70" s="100"/>
      <c r="NOP70" s="29"/>
      <c r="NOQ70" s="30"/>
      <c r="NOR70" s="31"/>
      <c r="NOS70" s="32"/>
      <c r="NOT70" s="32"/>
      <c r="NPE70" s="100"/>
      <c r="NPF70" s="29"/>
      <c r="NPG70" s="30"/>
      <c r="NPH70" s="31"/>
      <c r="NPI70" s="32"/>
      <c r="NPJ70" s="32"/>
      <c r="NPU70" s="100"/>
      <c r="NPV70" s="29"/>
      <c r="NPW70" s="30"/>
      <c r="NPX70" s="31"/>
      <c r="NPY70" s="32"/>
      <c r="NPZ70" s="32"/>
      <c r="NQK70" s="100"/>
      <c r="NQL70" s="29"/>
      <c r="NQM70" s="30"/>
      <c r="NQN70" s="31"/>
      <c r="NQO70" s="32"/>
      <c r="NQP70" s="32"/>
      <c r="NRA70" s="100"/>
      <c r="NRB70" s="29"/>
      <c r="NRC70" s="30"/>
      <c r="NRD70" s="31"/>
      <c r="NRE70" s="32"/>
      <c r="NRF70" s="32"/>
      <c r="NRQ70" s="100"/>
      <c r="NRR70" s="29"/>
      <c r="NRS70" s="30"/>
      <c r="NRT70" s="31"/>
      <c r="NRU70" s="32"/>
      <c r="NRV70" s="32"/>
      <c r="NSG70" s="100"/>
      <c r="NSH70" s="29"/>
      <c r="NSI70" s="30"/>
      <c r="NSJ70" s="31"/>
      <c r="NSK70" s="32"/>
      <c r="NSL70" s="32"/>
      <c r="NSW70" s="100"/>
      <c r="NSX70" s="29"/>
      <c r="NSY70" s="30"/>
      <c r="NSZ70" s="31"/>
      <c r="NTA70" s="32"/>
      <c r="NTB70" s="32"/>
      <c r="NTM70" s="100"/>
      <c r="NTN70" s="29"/>
      <c r="NTO70" s="30"/>
      <c r="NTP70" s="31"/>
      <c r="NTQ70" s="32"/>
      <c r="NTR70" s="32"/>
      <c r="NUC70" s="100"/>
      <c r="NUD70" s="29"/>
      <c r="NUE70" s="30"/>
      <c r="NUF70" s="31"/>
      <c r="NUG70" s="32"/>
      <c r="NUH70" s="32"/>
      <c r="NUS70" s="100"/>
      <c r="NUT70" s="29"/>
      <c r="NUU70" s="30"/>
      <c r="NUV70" s="31"/>
      <c r="NUW70" s="32"/>
      <c r="NUX70" s="32"/>
      <c r="NVI70" s="100"/>
      <c r="NVJ70" s="29"/>
      <c r="NVK70" s="30"/>
      <c r="NVL70" s="31"/>
      <c r="NVM70" s="32"/>
      <c r="NVN70" s="32"/>
      <c r="NVY70" s="100"/>
      <c r="NVZ70" s="29"/>
      <c r="NWA70" s="30"/>
      <c r="NWB70" s="31"/>
      <c r="NWC70" s="32"/>
      <c r="NWD70" s="32"/>
      <c r="NWO70" s="100"/>
      <c r="NWP70" s="29"/>
      <c r="NWQ70" s="30"/>
      <c r="NWR70" s="31"/>
      <c r="NWS70" s="32"/>
      <c r="NWT70" s="32"/>
      <c r="NXE70" s="100"/>
      <c r="NXF70" s="29"/>
      <c r="NXG70" s="30"/>
      <c r="NXH70" s="31"/>
      <c r="NXI70" s="32"/>
      <c r="NXJ70" s="32"/>
      <c r="NXU70" s="100"/>
      <c r="NXV70" s="29"/>
      <c r="NXW70" s="30"/>
      <c r="NXX70" s="31"/>
      <c r="NXY70" s="32"/>
      <c r="NXZ70" s="32"/>
      <c r="NYK70" s="100"/>
      <c r="NYL70" s="29"/>
      <c r="NYM70" s="30"/>
      <c r="NYN70" s="31"/>
      <c r="NYO70" s="32"/>
      <c r="NYP70" s="32"/>
      <c r="NZA70" s="100"/>
      <c r="NZB70" s="29"/>
      <c r="NZC70" s="30"/>
      <c r="NZD70" s="31"/>
      <c r="NZE70" s="32"/>
      <c r="NZF70" s="32"/>
      <c r="NZQ70" s="100"/>
      <c r="NZR70" s="29"/>
      <c r="NZS70" s="30"/>
      <c r="NZT70" s="31"/>
      <c r="NZU70" s="32"/>
      <c r="NZV70" s="32"/>
      <c r="OAG70" s="100"/>
      <c r="OAH70" s="29"/>
      <c r="OAI70" s="30"/>
      <c r="OAJ70" s="31"/>
      <c r="OAK70" s="32"/>
      <c r="OAL70" s="32"/>
      <c r="OAW70" s="100"/>
      <c r="OAX70" s="29"/>
      <c r="OAY70" s="30"/>
      <c r="OAZ70" s="31"/>
      <c r="OBA70" s="32"/>
      <c r="OBB70" s="32"/>
      <c r="OBM70" s="100"/>
      <c r="OBN70" s="29"/>
      <c r="OBO70" s="30"/>
      <c r="OBP70" s="31"/>
      <c r="OBQ70" s="32"/>
      <c r="OBR70" s="32"/>
      <c r="OCC70" s="100"/>
      <c r="OCD70" s="29"/>
      <c r="OCE70" s="30"/>
      <c r="OCF70" s="31"/>
      <c r="OCG70" s="32"/>
      <c r="OCH70" s="32"/>
      <c r="OCS70" s="100"/>
      <c r="OCT70" s="29"/>
      <c r="OCU70" s="30"/>
      <c r="OCV70" s="31"/>
      <c r="OCW70" s="32"/>
      <c r="OCX70" s="32"/>
      <c r="ODI70" s="100"/>
      <c r="ODJ70" s="29"/>
      <c r="ODK70" s="30"/>
      <c r="ODL70" s="31"/>
      <c r="ODM70" s="32"/>
      <c r="ODN70" s="32"/>
      <c r="ODY70" s="100"/>
      <c r="ODZ70" s="29"/>
      <c r="OEA70" s="30"/>
      <c r="OEB70" s="31"/>
      <c r="OEC70" s="32"/>
      <c r="OED70" s="32"/>
      <c r="OEO70" s="100"/>
      <c r="OEP70" s="29"/>
      <c r="OEQ70" s="30"/>
      <c r="OER70" s="31"/>
      <c r="OES70" s="32"/>
      <c r="OET70" s="32"/>
      <c r="OFE70" s="100"/>
      <c r="OFF70" s="29"/>
      <c r="OFG70" s="30"/>
      <c r="OFH70" s="31"/>
      <c r="OFI70" s="32"/>
      <c r="OFJ70" s="32"/>
      <c r="OFU70" s="100"/>
      <c r="OFV70" s="29"/>
      <c r="OFW70" s="30"/>
      <c r="OFX70" s="31"/>
      <c r="OFY70" s="32"/>
      <c r="OFZ70" s="32"/>
      <c r="OGK70" s="100"/>
      <c r="OGL70" s="29"/>
      <c r="OGM70" s="30"/>
      <c r="OGN70" s="31"/>
      <c r="OGO70" s="32"/>
      <c r="OGP70" s="32"/>
      <c r="OHA70" s="100"/>
      <c r="OHB70" s="29"/>
      <c r="OHC70" s="30"/>
      <c r="OHD70" s="31"/>
      <c r="OHE70" s="32"/>
      <c r="OHF70" s="32"/>
      <c r="OHQ70" s="100"/>
      <c r="OHR70" s="29"/>
      <c r="OHS70" s="30"/>
      <c r="OHT70" s="31"/>
      <c r="OHU70" s="32"/>
      <c r="OHV70" s="32"/>
      <c r="OIG70" s="100"/>
      <c r="OIH70" s="29"/>
      <c r="OII70" s="30"/>
      <c r="OIJ70" s="31"/>
      <c r="OIK70" s="32"/>
      <c r="OIL70" s="32"/>
      <c r="OIW70" s="100"/>
      <c r="OIX70" s="29"/>
      <c r="OIY70" s="30"/>
      <c r="OIZ70" s="31"/>
      <c r="OJA70" s="32"/>
      <c r="OJB70" s="32"/>
      <c r="OJM70" s="100"/>
      <c r="OJN70" s="29"/>
      <c r="OJO70" s="30"/>
      <c r="OJP70" s="31"/>
      <c r="OJQ70" s="32"/>
      <c r="OJR70" s="32"/>
      <c r="OKC70" s="100"/>
      <c r="OKD70" s="29"/>
      <c r="OKE70" s="30"/>
      <c r="OKF70" s="31"/>
      <c r="OKG70" s="32"/>
      <c r="OKH70" s="32"/>
      <c r="OKS70" s="100"/>
      <c r="OKT70" s="29"/>
      <c r="OKU70" s="30"/>
      <c r="OKV70" s="31"/>
      <c r="OKW70" s="32"/>
      <c r="OKX70" s="32"/>
      <c r="OLI70" s="100"/>
      <c r="OLJ70" s="29"/>
      <c r="OLK70" s="30"/>
      <c r="OLL70" s="31"/>
      <c r="OLM70" s="32"/>
      <c r="OLN70" s="32"/>
      <c r="OLY70" s="100"/>
      <c r="OLZ70" s="29"/>
      <c r="OMA70" s="30"/>
      <c r="OMB70" s="31"/>
      <c r="OMC70" s="32"/>
      <c r="OMD70" s="32"/>
      <c r="OMO70" s="100"/>
      <c r="OMP70" s="29"/>
      <c r="OMQ70" s="30"/>
      <c r="OMR70" s="31"/>
      <c r="OMS70" s="32"/>
      <c r="OMT70" s="32"/>
      <c r="ONE70" s="100"/>
      <c r="ONF70" s="29"/>
      <c r="ONG70" s="30"/>
      <c r="ONH70" s="31"/>
      <c r="ONI70" s="32"/>
      <c r="ONJ70" s="32"/>
      <c r="ONU70" s="100"/>
      <c r="ONV70" s="29"/>
      <c r="ONW70" s="30"/>
      <c r="ONX70" s="31"/>
      <c r="ONY70" s="32"/>
      <c r="ONZ70" s="32"/>
      <c r="OOK70" s="100"/>
      <c r="OOL70" s="29"/>
      <c r="OOM70" s="30"/>
      <c r="OON70" s="31"/>
      <c r="OOO70" s="32"/>
      <c r="OOP70" s="32"/>
      <c r="OPA70" s="100"/>
      <c r="OPB70" s="29"/>
      <c r="OPC70" s="30"/>
      <c r="OPD70" s="31"/>
      <c r="OPE70" s="32"/>
      <c r="OPF70" s="32"/>
      <c r="OPQ70" s="100"/>
      <c r="OPR70" s="29"/>
      <c r="OPS70" s="30"/>
      <c r="OPT70" s="31"/>
      <c r="OPU70" s="32"/>
      <c r="OPV70" s="32"/>
      <c r="OQG70" s="100"/>
      <c r="OQH70" s="29"/>
      <c r="OQI70" s="30"/>
      <c r="OQJ70" s="31"/>
      <c r="OQK70" s="32"/>
      <c r="OQL70" s="32"/>
      <c r="OQW70" s="100"/>
      <c r="OQX70" s="29"/>
      <c r="OQY70" s="30"/>
      <c r="OQZ70" s="31"/>
      <c r="ORA70" s="32"/>
      <c r="ORB70" s="32"/>
      <c r="ORM70" s="100"/>
      <c r="ORN70" s="29"/>
      <c r="ORO70" s="30"/>
      <c r="ORP70" s="31"/>
      <c r="ORQ70" s="32"/>
      <c r="ORR70" s="32"/>
      <c r="OSC70" s="100"/>
      <c r="OSD70" s="29"/>
      <c r="OSE70" s="30"/>
      <c r="OSF70" s="31"/>
      <c r="OSG70" s="32"/>
      <c r="OSH70" s="32"/>
      <c r="OSS70" s="100"/>
      <c r="OST70" s="29"/>
      <c r="OSU70" s="30"/>
      <c r="OSV70" s="31"/>
      <c r="OSW70" s="32"/>
      <c r="OSX70" s="32"/>
      <c r="OTI70" s="100"/>
      <c r="OTJ70" s="29"/>
      <c r="OTK70" s="30"/>
      <c r="OTL70" s="31"/>
      <c r="OTM70" s="32"/>
      <c r="OTN70" s="32"/>
      <c r="OTY70" s="100"/>
      <c r="OTZ70" s="29"/>
      <c r="OUA70" s="30"/>
      <c r="OUB70" s="31"/>
      <c r="OUC70" s="32"/>
      <c r="OUD70" s="32"/>
      <c r="OUO70" s="100"/>
      <c r="OUP70" s="29"/>
      <c r="OUQ70" s="30"/>
      <c r="OUR70" s="31"/>
      <c r="OUS70" s="32"/>
      <c r="OUT70" s="32"/>
      <c r="OVE70" s="100"/>
      <c r="OVF70" s="29"/>
      <c r="OVG70" s="30"/>
      <c r="OVH70" s="31"/>
      <c r="OVI70" s="32"/>
      <c r="OVJ70" s="32"/>
      <c r="OVU70" s="100"/>
      <c r="OVV70" s="29"/>
      <c r="OVW70" s="30"/>
      <c r="OVX70" s="31"/>
      <c r="OVY70" s="32"/>
      <c r="OVZ70" s="32"/>
      <c r="OWK70" s="100"/>
      <c r="OWL70" s="29"/>
      <c r="OWM70" s="30"/>
      <c r="OWN70" s="31"/>
      <c r="OWO70" s="32"/>
      <c r="OWP70" s="32"/>
      <c r="OXA70" s="100"/>
      <c r="OXB70" s="29"/>
      <c r="OXC70" s="30"/>
      <c r="OXD70" s="31"/>
      <c r="OXE70" s="32"/>
      <c r="OXF70" s="32"/>
      <c r="OXQ70" s="100"/>
      <c r="OXR70" s="29"/>
      <c r="OXS70" s="30"/>
      <c r="OXT70" s="31"/>
      <c r="OXU70" s="32"/>
      <c r="OXV70" s="32"/>
      <c r="OYG70" s="100"/>
      <c r="OYH70" s="29"/>
      <c r="OYI70" s="30"/>
      <c r="OYJ70" s="31"/>
      <c r="OYK70" s="32"/>
      <c r="OYL70" s="32"/>
      <c r="OYW70" s="100"/>
      <c r="OYX70" s="29"/>
      <c r="OYY70" s="30"/>
      <c r="OYZ70" s="31"/>
      <c r="OZA70" s="32"/>
      <c r="OZB70" s="32"/>
      <c r="OZM70" s="100"/>
      <c r="OZN70" s="29"/>
      <c r="OZO70" s="30"/>
      <c r="OZP70" s="31"/>
      <c r="OZQ70" s="32"/>
      <c r="OZR70" s="32"/>
      <c r="PAC70" s="100"/>
      <c r="PAD70" s="29"/>
      <c r="PAE70" s="30"/>
      <c r="PAF70" s="31"/>
      <c r="PAG70" s="32"/>
      <c r="PAH70" s="32"/>
      <c r="PAS70" s="100"/>
      <c r="PAT70" s="29"/>
      <c r="PAU70" s="30"/>
      <c r="PAV70" s="31"/>
      <c r="PAW70" s="32"/>
      <c r="PAX70" s="32"/>
      <c r="PBI70" s="100"/>
      <c r="PBJ70" s="29"/>
      <c r="PBK70" s="30"/>
      <c r="PBL70" s="31"/>
      <c r="PBM70" s="32"/>
      <c r="PBN70" s="32"/>
      <c r="PBY70" s="100"/>
      <c r="PBZ70" s="29"/>
      <c r="PCA70" s="30"/>
      <c r="PCB70" s="31"/>
      <c r="PCC70" s="32"/>
      <c r="PCD70" s="32"/>
      <c r="PCO70" s="100"/>
      <c r="PCP70" s="29"/>
      <c r="PCQ70" s="30"/>
      <c r="PCR70" s="31"/>
      <c r="PCS70" s="32"/>
      <c r="PCT70" s="32"/>
      <c r="PDE70" s="100"/>
      <c r="PDF70" s="29"/>
      <c r="PDG70" s="30"/>
      <c r="PDH70" s="31"/>
      <c r="PDI70" s="32"/>
      <c r="PDJ70" s="32"/>
      <c r="PDU70" s="100"/>
      <c r="PDV70" s="29"/>
      <c r="PDW70" s="30"/>
      <c r="PDX70" s="31"/>
      <c r="PDY70" s="32"/>
      <c r="PDZ70" s="32"/>
      <c r="PEK70" s="100"/>
      <c r="PEL70" s="29"/>
      <c r="PEM70" s="30"/>
      <c r="PEN70" s="31"/>
      <c r="PEO70" s="32"/>
      <c r="PEP70" s="32"/>
      <c r="PFA70" s="100"/>
      <c r="PFB70" s="29"/>
      <c r="PFC70" s="30"/>
      <c r="PFD70" s="31"/>
      <c r="PFE70" s="32"/>
      <c r="PFF70" s="32"/>
      <c r="PFQ70" s="100"/>
      <c r="PFR70" s="29"/>
      <c r="PFS70" s="30"/>
      <c r="PFT70" s="31"/>
      <c r="PFU70" s="32"/>
      <c r="PFV70" s="32"/>
      <c r="PGG70" s="100"/>
      <c r="PGH70" s="29"/>
      <c r="PGI70" s="30"/>
      <c r="PGJ70" s="31"/>
      <c r="PGK70" s="32"/>
      <c r="PGL70" s="32"/>
      <c r="PGW70" s="100"/>
      <c r="PGX70" s="29"/>
      <c r="PGY70" s="30"/>
      <c r="PGZ70" s="31"/>
      <c r="PHA70" s="32"/>
      <c r="PHB70" s="32"/>
      <c r="PHM70" s="100"/>
      <c r="PHN70" s="29"/>
      <c r="PHO70" s="30"/>
      <c r="PHP70" s="31"/>
      <c r="PHQ70" s="32"/>
      <c r="PHR70" s="32"/>
      <c r="PIC70" s="100"/>
      <c r="PID70" s="29"/>
      <c r="PIE70" s="30"/>
      <c r="PIF70" s="31"/>
      <c r="PIG70" s="32"/>
      <c r="PIH70" s="32"/>
      <c r="PIS70" s="100"/>
      <c r="PIT70" s="29"/>
      <c r="PIU70" s="30"/>
      <c r="PIV70" s="31"/>
      <c r="PIW70" s="32"/>
      <c r="PIX70" s="32"/>
      <c r="PJI70" s="100"/>
      <c r="PJJ70" s="29"/>
      <c r="PJK70" s="30"/>
      <c r="PJL70" s="31"/>
      <c r="PJM70" s="32"/>
      <c r="PJN70" s="32"/>
      <c r="PJY70" s="100"/>
      <c r="PJZ70" s="29"/>
      <c r="PKA70" s="30"/>
      <c r="PKB70" s="31"/>
      <c r="PKC70" s="32"/>
      <c r="PKD70" s="32"/>
      <c r="PKO70" s="100"/>
      <c r="PKP70" s="29"/>
      <c r="PKQ70" s="30"/>
      <c r="PKR70" s="31"/>
      <c r="PKS70" s="32"/>
      <c r="PKT70" s="32"/>
      <c r="PLE70" s="100"/>
      <c r="PLF70" s="29"/>
      <c r="PLG70" s="30"/>
      <c r="PLH70" s="31"/>
      <c r="PLI70" s="32"/>
      <c r="PLJ70" s="32"/>
      <c r="PLU70" s="100"/>
      <c r="PLV70" s="29"/>
      <c r="PLW70" s="30"/>
      <c r="PLX70" s="31"/>
      <c r="PLY70" s="32"/>
      <c r="PLZ70" s="32"/>
      <c r="PMK70" s="100"/>
      <c r="PML70" s="29"/>
      <c r="PMM70" s="30"/>
      <c r="PMN70" s="31"/>
      <c r="PMO70" s="32"/>
      <c r="PMP70" s="32"/>
      <c r="PNA70" s="100"/>
      <c r="PNB70" s="29"/>
      <c r="PNC70" s="30"/>
      <c r="PND70" s="31"/>
      <c r="PNE70" s="32"/>
      <c r="PNF70" s="32"/>
      <c r="PNQ70" s="100"/>
      <c r="PNR70" s="29"/>
      <c r="PNS70" s="30"/>
      <c r="PNT70" s="31"/>
      <c r="PNU70" s="32"/>
      <c r="PNV70" s="32"/>
      <c r="POG70" s="100"/>
      <c r="POH70" s="29"/>
      <c r="POI70" s="30"/>
      <c r="POJ70" s="31"/>
      <c r="POK70" s="32"/>
      <c r="POL70" s="32"/>
      <c r="POW70" s="100"/>
      <c r="POX70" s="29"/>
      <c r="POY70" s="30"/>
      <c r="POZ70" s="31"/>
      <c r="PPA70" s="32"/>
      <c r="PPB70" s="32"/>
      <c r="PPM70" s="100"/>
      <c r="PPN70" s="29"/>
      <c r="PPO70" s="30"/>
      <c r="PPP70" s="31"/>
      <c r="PPQ70" s="32"/>
      <c r="PPR70" s="32"/>
      <c r="PQC70" s="100"/>
      <c r="PQD70" s="29"/>
      <c r="PQE70" s="30"/>
      <c r="PQF70" s="31"/>
      <c r="PQG70" s="32"/>
      <c r="PQH70" s="32"/>
      <c r="PQS70" s="100"/>
      <c r="PQT70" s="29"/>
      <c r="PQU70" s="30"/>
      <c r="PQV70" s="31"/>
      <c r="PQW70" s="32"/>
      <c r="PQX70" s="32"/>
      <c r="PRI70" s="100"/>
      <c r="PRJ70" s="29"/>
      <c r="PRK70" s="30"/>
      <c r="PRL70" s="31"/>
      <c r="PRM70" s="32"/>
      <c r="PRN70" s="32"/>
      <c r="PRY70" s="100"/>
      <c r="PRZ70" s="29"/>
      <c r="PSA70" s="30"/>
      <c r="PSB70" s="31"/>
      <c r="PSC70" s="32"/>
      <c r="PSD70" s="32"/>
      <c r="PSO70" s="100"/>
      <c r="PSP70" s="29"/>
      <c r="PSQ70" s="30"/>
      <c r="PSR70" s="31"/>
      <c r="PSS70" s="32"/>
      <c r="PST70" s="32"/>
      <c r="PTE70" s="100"/>
      <c r="PTF70" s="29"/>
      <c r="PTG70" s="30"/>
      <c r="PTH70" s="31"/>
      <c r="PTI70" s="32"/>
      <c r="PTJ70" s="32"/>
      <c r="PTU70" s="100"/>
      <c r="PTV70" s="29"/>
      <c r="PTW70" s="30"/>
      <c r="PTX70" s="31"/>
      <c r="PTY70" s="32"/>
      <c r="PTZ70" s="32"/>
      <c r="PUK70" s="100"/>
      <c r="PUL70" s="29"/>
      <c r="PUM70" s="30"/>
      <c r="PUN70" s="31"/>
      <c r="PUO70" s="32"/>
      <c r="PUP70" s="32"/>
      <c r="PVA70" s="100"/>
      <c r="PVB70" s="29"/>
      <c r="PVC70" s="30"/>
      <c r="PVD70" s="31"/>
      <c r="PVE70" s="32"/>
      <c r="PVF70" s="32"/>
      <c r="PVQ70" s="100"/>
      <c r="PVR70" s="29"/>
      <c r="PVS70" s="30"/>
      <c r="PVT70" s="31"/>
      <c r="PVU70" s="32"/>
      <c r="PVV70" s="32"/>
      <c r="PWG70" s="100"/>
      <c r="PWH70" s="29"/>
      <c r="PWI70" s="30"/>
      <c r="PWJ70" s="31"/>
      <c r="PWK70" s="32"/>
      <c r="PWL70" s="32"/>
      <c r="PWW70" s="100"/>
      <c r="PWX70" s="29"/>
      <c r="PWY70" s="30"/>
      <c r="PWZ70" s="31"/>
      <c r="PXA70" s="32"/>
      <c r="PXB70" s="32"/>
      <c r="PXM70" s="100"/>
      <c r="PXN70" s="29"/>
      <c r="PXO70" s="30"/>
      <c r="PXP70" s="31"/>
      <c r="PXQ70" s="32"/>
      <c r="PXR70" s="32"/>
      <c r="PYC70" s="100"/>
      <c r="PYD70" s="29"/>
      <c r="PYE70" s="30"/>
      <c r="PYF70" s="31"/>
      <c r="PYG70" s="32"/>
      <c r="PYH70" s="32"/>
      <c r="PYS70" s="100"/>
      <c r="PYT70" s="29"/>
      <c r="PYU70" s="30"/>
      <c r="PYV70" s="31"/>
      <c r="PYW70" s="32"/>
      <c r="PYX70" s="32"/>
      <c r="PZI70" s="100"/>
      <c r="PZJ70" s="29"/>
      <c r="PZK70" s="30"/>
      <c r="PZL70" s="31"/>
      <c r="PZM70" s="32"/>
      <c r="PZN70" s="32"/>
      <c r="PZY70" s="100"/>
      <c r="PZZ70" s="29"/>
      <c r="QAA70" s="30"/>
      <c r="QAB70" s="31"/>
      <c r="QAC70" s="32"/>
      <c r="QAD70" s="32"/>
      <c r="QAO70" s="100"/>
      <c r="QAP70" s="29"/>
      <c r="QAQ70" s="30"/>
      <c r="QAR70" s="31"/>
      <c r="QAS70" s="32"/>
      <c r="QAT70" s="32"/>
      <c r="QBE70" s="100"/>
      <c r="QBF70" s="29"/>
      <c r="QBG70" s="30"/>
      <c r="QBH70" s="31"/>
      <c r="QBI70" s="32"/>
      <c r="QBJ70" s="32"/>
      <c r="QBU70" s="100"/>
      <c r="QBV70" s="29"/>
      <c r="QBW70" s="30"/>
      <c r="QBX70" s="31"/>
      <c r="QBY70" s="32"/>
      <c r="QBZ70" s="32"/>
      <c r="QCK70" s="100"/>
      <c r="QCL70" s="29"/>
      <c r="QCM70" s="30"/>
      <c r="QCN70" s="31"/>
      <c r="QCO70" s="32"/>
      <c r="QCP70" s="32"/>
      <c r="QDA70" s="100"/>
      <c r="QDB70" s="29"/>
      <c r="QDC70" s="30"/>
      <c r="QDD70" s="31"/>
      <c r="QDE70" s="32"/>
      <c r="QDF70" s="32"/>
      <c r="QDQ70" s="100"/>
      <c r="QDR70" s="29"/>
      <c r="QDS70" s="30"/>
      <c r="QDT70" s="31"/>
      <c r="QDU70" s="32"/>
      <c r="QDV70" s="32"/>
      <c r="QEG70" s="100"/>
      <c r="QEH70" s="29"/>
      <c r="QEI70" s="30"/>
      <c r="QEJ70" s="31"/>
      <c r="QEK70" s="32"/>
      <c r="QEL70" s="32"/>
      <c r="QEW70" s="100"/>
      <c r="QEX70" s="29"/>
      <c r="QEY70" s="30"/>
      <c r="QEZ70" s="31"/>
      <c r="QFA70" s="32"/>
      <c r="QFB70" s="32"/>
      <c r="QFM70" s="100"/>
      <c r="QFN70" s="29"/>
      <c r="QFO70" s="30"/>
      <c r="QFP70" s="31"/>
      <c r="QFQ70" s="32"/>
      <c r="QFR70" s="32"/>
      <c r="QGC70" s="100"/>
      <c r="QGD70" s="29"/>
      <c r="QGE70" s="30"/>
      <c r="QGF70" s="31"/>
      <c r="QGG70" s="32"/>
      <c r="QGH70" s="32"/>
      <c r="QGS70" s="100"/>
      <c r="QGT70" s="29"/>
      <c r="QGU70" s="30"/>
      <c r="QGV70" s="31"/>
      <c r="QGW70" s="32"/>
      <c r="QGX70" s="32"/>
      <c r="QHI70" s="100"/>
      <c r="QHJ70" s="29"/>
      <c r="QHK70" s="30"/>
      <c r="QHL70" s="31"/>
      <c r="QHM70" s="32"/>
      <c r="QHN70" s="32"/>
      <c r="QHY70" s="100"/>
      <c r="QHZ70" s="29"/>
      <c r="QIA70" s="30"/>
      <c r="QIB70" s="31"/>
      <c r="QIC70" s="32"/>
      <c r="QID70" s="32"/>
      <c r="QIO70" s="100"/>
      <c r="QIP70" s="29"/>
      <c r="QIQ70" s="30"/>
      <c r="QIR70" s="31"/>
      <c r="QIS70" s="32"/>
      <c r="QIT70" s="32"/>
      <c r="QJE70" s="100"/>
      <c r="QJF70" s="29"/>
      <c r="QJG70" s="30"/>
      <c r="QJH70" s="31"/>
      <c r="QJI70" s="32"/>
      <c r="QJJ70" s="32"/>
      <c r="QJU70" s="100"/>
      <c r="QJV70" s="29"/>
      <c r="QJW70" s="30"/>
      <c r="QJX70" s="31"/>
      <c r="QJY70" s="32"/>
      <c r="QJZ70" s="32"/>
      <c r="QKK70" s="100"/>
      <c r="QKL70" s="29"/>
      <c r="QKM70" s="30"/>
      <c r="QKN70" s="31"/>
      <c r="QKO70" s="32"/>
      <c r="QKP70" s="32"/>
      <c r="QLA70" s="100"/>
      <c r="QLB70" s="29"/>
      <c r="QLC70" s="30"/>
      <c r="QLD70" s="31"/>
      <c r="QLE70" s="32"/>
      <c r="QLF70" s="32"/>
      <c r="QLQ70" s="100"/>
      <c r="QLR70" s="29"/>
      <c r="QLS70" s="30"/>
      <c r="QLT70" s="31"/>
      <c r="QLU70" s="32"/>
      <c r="QLV70" s="32"/>
      <c r="QMG70" s="100"/>
      <c r="QMH70" s="29"/>
      <c r="QMI70" s="30"/>
      <c r="QMJ70" s="31"/>
      <c r="QMK70" s="32"/>
      <c r="QML70" s="32"/>
      <c r="QMW70" s="100"/>
      <c r="QMX70" s="29"/>
      <c r="QMY70" s="30"/>
      <c r="QMZ70" s="31"/>
      <c r="QNA70" s="32"/>
      <c r="QNB70" s="32"/>
      <c r="QNM70" s="100"/>
      <c r="QNN70" s="29"/>
      <c r="QNO70" s="30"/>
      <c r="QNP70" s="31"/>
      <c r="QNQ70" s="32"/>
      <c r="QNR70" s="32"/>
      <c r="QOC70" s="100"/>
      <c r="QOD70" s="29"/>
      <c r="QOE70" s="30"/>
      <c r="QOF70" s="31"/>
      <c r="QOG70" s="32"/>
      <c r="QOH70" s="32"/>
      <c r="QOS70" s="100"/>
      <c r="QOT70" s="29"/>
      <c r="QOU70" s="30"/>
      <c r="QOV70" s="31"/>
      <c r="QOW70" s="32"/>
      <c r="QOX70" s="32"/>
      <c r="QPI70" s="100"/>
      <c r="QPJ70" s="29"/>
      <c r="QPK70" s="30"/>
      <c r="QPL70" s="31"/>
      <c r="QPM70" s="32"/>
      <c r="QPN70" s="32"/>
      <c r="QPY70" s="100"/>
      <c r="QPZ70" s="29"/>
      <c r="QQA70" s="30"/>
      <c r="QQB70" s="31"/>
      <c r="QQC70" s="32"/>
      <c r="QQD70" s="32"/>
      <c r="QQO70" s="100"/>
      <c r="QQP70" s="29"/>
      <c r="QQQ70" s="30"/>
      <c r="QQR70" s="31"/>
      <c r="QQS70" s="32"/>
      <c r="QQT70" s="32"/>
      <c r="QRE70" s="100"/>
      <c r="QRF70" s="29"/>
      <c r="QRG70" s="30"/>
      <c r="QRH70" s="31"/>
      <c r="QRI70" s="32"/>
      <c r="QRJ70" s="32"/>
      <c r="QRU70" s="100"/>
      <c r="QRV70" s="29"/>
      <c r="QRW70" s="30"/>
      <c r="QRX70" s="31"/>
      <c r="QRY70" s="32"/>
      <c r="QRZ70" s="32"/>
      <c r="QSK70" s="100"/>
      <c r="QSL70" s="29"/>
      <c r="QSM70" s="30"/>
      <c r="QSN70" s="31"/>
      <c r="QSO70" s="32"/>
      <c r="QSP70" s="32"/>
      <c r="QTA70" s="100"/>
      <c r="QTB70" s="29"/>
      <c r="QTC70" s="30"/>
      <c r="QTD70" s="31"/>
      <c r="QTE70" s="32"/>
      <c r="QTF70" s="32"/>
      <c r="QTQ70" s="100"/>
      <c r="QTR70" s="29"/>
      <c r="QTS70" s="30"/>
      <c r="QTT70" s="31"/>
      <c r="QTU70" s="32"/>
      <c r="QTV70" s="32"/>
      <c r="QUG70" s="100"/>
      <c r="QUH70" s="29"/>
      <c r="QUI70" s="30"/>
      <c r="QUJ70" s="31"/>
      <c r="QUK70" s="32"/>
      <c r="QUL70" s="32"/>
      <c r="QUW70" s="100"/>
      <c r="QUX70" s="29"/>
      <c r="QUY70" s="30"/>
      <c r="QUZ70" s="31"/>
      <c r="QVA70" s="32"/>
      <c r="QVB70" s="32"/>
      <c r="QVM70" s="100"/>
      <c r="QVN70" s="29"/>
      <c r="QVO70" s="30"/>
      <c r="QVP70" s="31"/>
      <c r="QVQ70" s="32"/>
      <c r="QVR70" s="32"/>
      <c r="QWC70" s="100"/>
      <c r="QWD70" s="29"/>
      <c r="QWE70" s="30"/>
      <c r="QWF70" s="31"/>
      <c r="QWG70" s="32"/>
      <c r="QWH70" s="32"/>
      <c r="QWS70" s="100"/>
      <c r="QWT70" s="29"/>
      <c r="QWU70" s="30"/>
      <c r="QWV70" s="31"/>
      <c r="QWW70" s="32"/>
      <c r="QWX70" s="32"/>
      <c r="QXI70" s="100"/>
      <c r="QXJ70" s="29"/>
      <c r="QXK70" s="30"/>
      <c r="QXL70" s="31"/>
      <c r="QXM70" s="32"/>
      <c r="QXN70" s="32"/>
      <c r="QXY70" s="100"/>
      <c r="QXZ70" s="29"/>
      <c r="QYA70" s="30"/>
      <c r="QYB70" s="31"/>
      <c r="QYC70" s="32"/>
      <c r="QYD70" s="32"/>
      <c r="QYO70" s="100"/>
      <c r="QYP70" s="29"/>
      <c r="QYQ70" s="30"/>
      <c r="QYR70" s="31"/>
      <c r="QYS70" s="32"/>
      <c r="QYT70" s="32"/>
      <c r="QZE70" s="100"/>
      <c r="QZF70" s="29"/>
      <c r="QZG70" s="30"/>
      <c r="QZH70" s="31"/>
      <c r="QZI70" s="32"/>
      <c r="QZJ70" s="32"/>
      <c r="QZU70" s="100"/>
      <c r="QZV70" s="29"/>
      <c r="QZW70" s="30"/>
      <c r="QZX70" s="31"/>
      <c r="QZY70" s="32"/>
      <c r="QZZ70" s="32"/>
      <c r="RAK70" s="100"/>
      <c r="RAL70" s="29"/>
      <c r="RAM70" s="30"/>
      <c r="RAN70" s="31"/>
      <c r="RAO70" s="32"/>
      <c r="RAP70" s="32"/>
      <c r="RBA70" s="100"/>
      <c r="RBB70" s="29"/>
      <c r="RBC70" s="30"/>
      <c r="RBD70" s="31"/>
      <c r="RBE70" s="32"/>
      <c r="RBF70" s="32"/>
      <c r="RBQ70" s="100"/>
      <c r="RBR70" s="29"/>
      <c r="RBS70" s="30"/>
      <c r="RBT70" s="31"/>
      <c r="RBU70" s="32"/>
      <c r="RBV70" s="32"/>
      <c r="RCG70" s="100"/>
      <c r="RCH70" s="29"/>
      <c r="RCI70" s="30"/>
      <c r="RCJ70" s="31"/>
      <c r="RCK70" s="32"/>
      <c r="RCL70" s="32"/>
      <c r="RCW70" s="100"/>
      <c r="RCX70" s="29"/>
      <c r="RCY70" s="30"/>
      <c r="RCZ70" s="31"/>
      <c r="RDA70" s="32"/>
      <c r="RDB70" s="32"/>
      <c r="RDM70" s="100"/>
      <c r="RDN70" s="29"/>
      <c r="RDO70" s="30"/>
      <c r="RDP70" s="31"/>
      <c r="RDQ70" s="32"/>
      <c r="RDR70" s="32"/>
      <c r="REC70" s="100"/>
      <c r="RED70" s="29"/>
      <c r="REE70" s="30"/>
      <c r="REF70" s="31"/>
      <c r="REG70" s="32"/>
      <c r="REH70" s="32"/>
      <c r="RES70" s="100"/>
      <c r="RET70" s="29"/>
      <c r="REU70" s="30"/>
      <c r="REV70" s="31"/>
      <c r="REW70" s="32"/>
      <c r="REX70" s="32"/>
      <c r="RFI70" s="100"/>
      <c r="RFJ70" s="29"/>
      <c r="RFK70" s="30"/>
      <c r="RFL70" s="31"/>
      <c r="RFM70" s="32"/>
      <c r="RFN70" s="32"/>
      <c r="RFY70" s="100"/>
      <c r="RFZ70" s="29"/>
      <c r="RGA70" s="30"/>
      <c r="RGB70" s="31"/>
      <c r="RGC70" s="32"/>
      <c r="RGD70" s="32"/>
      <c r="RGO70" s="100"/>
      <c r="RGP70" s="29"/>
      <c r="RGQ70" s="30"/>
      <c r="RGR70" s="31"/>
      <c r="RGS70" s="32"/>
      <c r="RGT70" s="32"/>
      <c r="RHE70" s="100"/>
      <c r="RHF70" s="29"/>
      <c r="RHG70" s="30"/>
      <c r="RHH70" s="31"/>
      <c r="RHI70" s="32"/>
      <c r="RHJ70" s="32"/>
      <c r="RHU70" s="100"/>
      <c r="RHV70" s="29"/>
      <c r="RHW70" s="30"/>
      <c r="RHX70" s="31"/>
      <c r="RHY70" s="32"/>
      <c r="RHZ70" s="32"/>
      <c r="RIK70" s="100"/>
      <c r="RIL70" s="29"/>
      <c r="RIM70" s="30"/>
      <c r="RIN70" s="31"/>
      <c r="RIO70" s="32"/>
      <c r="RIP70" s="32"/>
      <c r="RJA70" s="100"/>
      <c r="RJB70" s="29"/>
      <c r="RJC70" s="30"/>
      <c r="RJD70" s="31"/>
      <c r="RJE70" s="32"/>
      <c r="RJF70" s="32"/>
      <c r="RJQ70" s="100"/>
      <c r="RJR70" s="29"/>
      <c r="RJS70" s="30"/>
      <c r="RJT70" s="31"/>
      <c r="RJU70" s="32"/>
      <c r="RJV70" s="32"/>
      <c r="RKG70" s="100"/>
      <c r="RKH70" s="29"/>
      <c r="RKI70" s="30"/>
      <c r="RKJ70" s="31"/>
      <c r="RKK70" s="32"/>
      <c r="RKL70" s="32"/>
      <c r="RKW70" s="100"/>
      <c r="RKX70" s="29"/>
      <c r="RKY70" s="30"/>
      <c r="RKZ70" s="31"/>
      <c r="RLA70" s="32"/>
      <c r="RLB70" s="32"/>
      <c r="RLM70" s="100"/>
      <c r="RLN70" s="29"/>
      <c r="RLO70" s="30"/>
      <c r="RLP70" s="31"/>
      <c r="RLQ70" s="32"/>
      <c r="RLR70" s="32"/>
      <c r="RMC70" s="100"/>
      <c r="RMD70" s="29"/>
      <c r="RME70" s="30"/>
      <c r="RMF70" s="31"/>
      <c r="RMG70" s="32"/>
      <c r="RMH70" s="32"/>
      <c r="RMS70" s="100"/>
      <c r="RMT70" s="29"/>
      <c r="RMU70" s="30"/>
      <c r="RMV70" s="31"/>
      <c r="RMW70" s="32"/>
      <c r="RMX70" s="32"/>
      <c r="RNI70" s="100"/>
      <c r="RNJ70" s="29"/>
      <c r="RNK70" s="30"/>
      <c r="RNL70" s="31"/>
      <c r="RNM70" s="32"/>
      <c r="RNN70" s="32"/>
      <c r="RNY70" s="100"/>
      <c r="RNZ70" s="29"/>
      <c r="ROA70" s="30"/>
      <c r="ROB70" s="31"/>
      <c r="ROC70" s="32"/>
      <c r="ROD70" s="32"/>
      <c r="ROO70" s="100"/>
      <c r="ROP70" s="29"/>
      <c r="ROQ70" s="30"/>
      <c r="ROR70" s="31"/>
      <c r="ROS70" s="32"/>
      <c r="ROT70" s="32"/>
      <c r="RPE70" s="100"/>
      <c r="RPF70" s="29"/>
      <c r="RPG70" s="30"/>
      <c r="RPH70" s="31"/>
      <c r="RPI70" s="32"/>
      <c r="RPJ70" s="32"/>
      <c r="RPU70" s="100"/>
      <c r="RPV70" s="29"/>
      <c r="RPW70" s="30"/>
      <c r="RPX70" s="31"/>
      <c r="RPY70" s="32"/>
      <c r="RPZ70" s="32"/>
      <c r="RQK70" s="100"/>
      <c r="RQL70" s="29"/>
      <c r="RQM70" s="30"/>
      <c r="RQN70" s="31"/>
      <c r="RQO70" s="32"/>
      <c r="RQP70" s="32"/>
      <c r="RRA70" s="100"/>
      <c r="RRB70" s="29"/>
      <c r="RRC70" s="30"/>
      <c r="RRD70" s="31"/>
      <c r="RRE70" s="32"/>
      <c r="RRF70" s="32"/>
      <c r="RRQ70" s="100"/>
      <c r="RRR70" s="29"/>
      <c r="RRS70" s="30"/>
      <c r="RRT70" s="31"/>
      <c r="RRU70" s="32"/>
      <c r="RRV70" s="32"/>
      <c r="RSG70" s="100"/>
      <c r="RSH70" s="29"/>
      <c r="RSI70" s="30"/>
      <c r="RSJ70" s="31"/>
      <c r="RSK70" s="32"/>
      <c r="RSL70" s="32"/>
      <c r="RSW70" s="100"/>
      <c r="RSX70" s="29"/>
      <c r="RSY70" s="30"/>
      <c r="RSZ70" s="31"/>
      <c r="RTA70" s="32"/>
      <c r="RTB70" s="32"/>
      <c r="RTM70" s="100"/>
      <c r="RTN70" s="29"/>
      <c r="RTO70" s="30"/>
      <c r="RTP70" s="31"/>
      <c r="RTQ70" s="32"/>
      <c r="RTR70" s="32"/>
      <c r="RUC70" s="100"/>
      <c r="RUD70" s="29"/>
      <c r="RUE70" s="30"/>
      <c r="RUF70" s="31"/>
      <c r="RUG70" s="32"/>
      <c r="RUH70" s="32"/>
      <c r="RUS70" s="100"/>
      <c r="RUT70" s="29"/>
      <c r="RUU70" s="30"/>
      <c r="RUV70" s="31"/>
      <c r="RUW70" s="32"/>
      <c r="RUX70" s="32"/>
      <c r="RVI70" s="100"/>
      <c r="RVJ70" s="29"/>
      <c r="RVK70" s="30"/>
      <c r="RVL70" s="31"/>
      <c r="RVM70" s="32"/>
      <c r="RVN70" s="32"/>
      <c r="RVY70" s="100"/>
      <c r="RVZ70" s="29"/>
      <c r="RWA70" s="30"/>
      <c r="RWB70" s="31"/>
      <c r="RWC70" s="32"/>
      <c r="RWD70" s="32"/>
      <c r="RWO70" s="100"/>
      <c r="RWP70" s="29"/>
      <c r="RWQ70" s="30"/>
      <c r="RWR70" s="31"/>
      <c r="RWS70" s="32"/>
      <c r="RWT70" s="32"/>
      <c r="RXE70" s="100"/>
      <c r="RXF70" s="29"/>
      <c r="RXG70" s="30"/>
      <c r="RXH70" s="31"/>
      <c r="RXI70" s="32"/>
      <c r="RXJ70" s="32"/>
      <c r="RXU70" s="100"/>
      <c r="RXV70" s="29"/>
      <c r="RXW70" s="30"/>
      <c r="RXX70" s="31"/>
      <c r="RXY70" s="32"/>
      <c r="RXZ70" s="32"/>
      <c r="RYK70" s="100"/>
      <c r="RYL70" s="29"/>
      <c r="RYM70" s="30"/>
      <c r="RYN70" s="31"/>
      <c r="RYO70" s="32"/>
      <c r="RYP70" s="32"/>
      <c r="RZA70" s="100"/>
      <c r="RZB70" s="29"/>
      <c r="RZC70" s="30"/>
      <c r="RZD70" s="31"/>
      <c r="RZE70" s="32"/>
      <c r="RZF70" s="32"/>
      <c r="RZQ70" s="100"/>
      <c r="RZR70" s="29"/>
      <c r="RZS70" s="30"/>
      <c r="RZT70" s="31"/>
      <c r="RZU70" s="32"/>
      <c r="RZV70" s="32"/>
      <c r="SAG70" s="100"/>
      <c r="SAH70" s="29"/>
      <c r="SAI70" s="30"/>
      <c r="SAJ70" s="31"/>
      <c r="SAK70" s="32"/>
      <c r="SAL70" s="32"/>
      <c r="SAW70" s="100"/>
      <c r="SAX70" s="29"/>
      <c r="SAY70" s="30"/>
      <c r="SAZ70" s="31"/>
      <c r="SBA70" s="32"/>
      <c r="SBB70" s="32"/>
      <c r="SBM70" s="100"/>
      <c r="SBN70" s="29"/>
      <c r="SBO70" s="30"/>
      <c r="SBP70" s="31"/>
      <c r="SBQ70" s="32"/>
      <c r="SBR70" s="32"/>
      <c r="SCC70" s="100"/>
      <c r="SCD70" s="29"/>
      <c r="SCE70" s="30"/>
      <c r="SCF70" s="31"/>
      <c r="SCG70" s="32"/>
      <c r="SCH70" s="32"/>
      <c r="SCS70" s="100"/>
      <c r="SCT70" s="29"/>
      <c r="SCU70" s="30"/>
      <c r="SCV70" s="31"/>
      <c r="SCW70" s="32"/>
      <c r="SCX70" s="32"/>
      <c r="SDI70" s="100"/>
      <c r="SDJ70" s="29"/>
      <c r="SDK70" s="30"/>
      <c r="SDL70" s="31"/>
      <c r="SDM70" s="32"/>
      <c r="SDN70" s="32"/>
      <c r="SDY70" s="100"/>
      <c r="SDZ70" s="29"/>
      <c r="SEA70" s="30"/>
      <c r="SEB70" s="31"/>
      <c r="SEC70" s="32"/>
      <c r="SED70" s="32"/>
      <c r="SEO70" s="100"/>
      <c r="SEP70" s="29"/>
      <c r="SEQ70" s="30"/>
      <c r="SER70" s="31"/>
      <c r="SES70" s="32"/>
      <c r="SET70" s="32"/>
      <c r="SFE70" s="100"/>
      <c r="SFF70" s="29"/>
      <c r="SFG70" s="30"/>
      <c r="SFH70" s="31"/>
      <c r="SFI70" s="32"/>
      <c r="SFJ70" s="32"/>
      <c r="SFU70" s="100"/>
      <c r="SFV70" s="29"/>
      <c r="SFW70" s="30"/>
      <c r="SFX70" s="31"/>
      <c r="SFY70" s="32"/>
      <c r="SFZ70" s="32"/>
      <c r="SGK70" s="100"/>
      <c r="SGL70" s="29"/>
      <c r="SGM70" s="30"/>
      <c r="SGN70" s="31"/>
      <c r="SGO70" s="32"/>
      <c r="SGP70" s="32"/>
      <c r="SHA70" s="100"/>
      <c r="SHB70" s="29"/>
      <c r="SHC70" s="30"/>
      <c r="SHD70" s="31"/>
      <c r="SHE70" s="32"/>
      <c r="SHF70" s="32"/>
      <c r="SHQ70" s="100"/>
      <c r="SHR70" s="29"/>
      <c r="SHS70" s="30"/>
      <c r="SHT70" s="31"/>
      <c r="SHU70" s="32"/>
      <c r="SHV70" s="32"/>
      <c r="SIG70" s="100"/>
      <c r="SIH70" s="29"/>
      <c r="SII70" s="30"/>
      <c r="SIJ70" s="31"/>
      <c r="SIK70" s="32"/>
      <c r="SIL70" s="32"/>
      <c r="SIW70" s="100"/>
      <c r="SIX70" s="29"/>
      <c r="SIY70" s="30"/>
      <c r="SIZ70" s="31"/>
      <c r="SJA70" s="32"/>
      <c r="SJB70" s="32"/>
      <c r="SJM70" s="100"/>
      <c r="SJN70" s="29"/>
      <c r="SJO70" s="30"/>
      <c r="SJP70" s="31"/>
      <c r="SJQ70" s="32"/>
      <c r="SJR70" s="32"/>
      <c r="SKC70" s="100"/>
      <c r="SKD70" s="29"/>
      <c r="SKE70" s="30"/>
      <c r="SKF70" s="31"/>
      <c r="SKG70" s="32"/>
      <c r="SKH70" s="32"/>
      <c r="SKS70" s="100"/>
      <c r="SKT70" s="29"/>
      <c r="SKU70" s="30"/>
      <c r="SKV70" s="31"/>
      <c r="SKW70" s="32"/>
      <c r="SKX70" s="32"/>
      <c r="SLI70" s="100"/>
      <c r="SLJ70" s="29"/>
      <c r="SLK70" s="30"/>
      <c r="SLL70" s="31"/>
      <c r="SLM70" s="32"/>
      <c r="SLN70" s="32"/>
      <c r="SLY70" s="100"/>
      <c r="SLZ70" s="29"/>
      <c r="SMA70" s="30"/>
      <c r="SMB70" s="31"/>
      <c r="SMC70" s="32"/>
      <c r="SMD70" s="32"/>
      <c r="SMO70" s="100"/>
      <c r="SMP70" s="29"/>
      <c r="SMQ70" s="30"/>
      <c r="SMR70" s="31"/>
      <c r="SMS70" s="32"/>
      <c r="SMT70" s="32"/>
      <c r="SNE70" s="100"/>
      <c r="SNF70" s="29"/>
      <c r="SNG70" s="30"/>
      <c r="SNH70" s="31"/>
      <c r="SNI70" s="32"/>
      <c r="SNJ70" s="32"/>
      <c r="SNU70" s="100"/>
      <c r="SNV70" s="29"/>
      <c r="SNW70" s="30"/>
      <c r="SNX70" s="31"/>
      <c r="SNY70" s="32"/>
      <c r="SNZ70" s="32"/>
      <c r="SOK70" s="100"/>
      <c r="SOL70" s="29"/>
      <c r="SOM70" s="30"/>
      <c r="SON70" s="31"/>
      <c r="SOO70" s="32"/>
      <c r="SOP70" s="32"/>
      <c r="SPA70" s="100"/>
      <c r="SPB70" s="29"/>
      <c r="SPC70" s="30"/>
      <c r="SPD70" s="31"/>
      <c r="SPE70" s="32"/>
      <c r="SPF70" s="32"/>
      <c r="SPQ70" s="100"/>
      <c r="SPR70" s="29"/>
      <c r="SPS70" s="30"/>
      <c r="SPT70" s="31"/>
      <c r="SPU70" s="32"/>
      <c r="SPV70" s="32"/>
      <c r="SQG70" s="100"/>
      <c r="SQH70" s="29"/>
      <c r="SQI70" s="30"/>
      <c r="SQJ70" s="31"/>
      <c r="SQK70" s="32"/>
      <c r="SQL70" s="32"/>
      <c r="SQW70" s="100"/>
      <c r="SQX70" s="29"/>
      <c r="SQY70" s="30"/>
      <c r="SQZ70" s="31"/>
      <c r="SRA70" s="32"/>
      <c r="SRB70" s="32"/>
      <c r="SRM70" s="100"/>
      <c r="SRN70" s="29"/>
      <c r="SRO70" s="30"/>
      <c r="SRP70" s="31"/>
      <c r="SRQ70" s="32"/>
      <c r="SRR70" s="32"/>
      <c r="SSC70" s="100"/>
      <c r="SSD70" s="29"/>
      <c r="SSE70" s="30"/>
      <c r="SSF70" s="31"/>
      <c r="SSG70" s="32"/>
      <c r="SSH70" s="32"/>
      <c r="SSS70" s="100"/>
      <c r="SST70" s="29"/>
      <c r="SSU70" s="30"/>
      <c r="SSV70" s="31"/>
      <c r="SSW70" s="32"/>
      <c r="SSX70" s="32"/>
      <c r="STI70" s="100"/>
      <c r="STJ70" s="29"/>
      <c r="STK70" s="30"/>
      <c r="STL70" s="31"/>
      <c r="STM70" s="32"/>
      <c r="STN70" s="32"/>
      <c r="STY70" s="100"/>
      <c r="STZ70" s="29"/>
      <c r="SUA70" s="30"/>
      <c r="SUB70" s="31"/>
      <c r="SUC70" s="32"/>
      <c r="SUD70" s="32"/>
      <c r="SUO70" s="100"/>
      <c r="SUP70" s="29"/>
      <c r="SUQ70" s="30"/>
      <c r="SUR70" s="31"/>
      <c r="SUS70" s="32"/>
      <c r="SUT70" s="32"/>
      <c r="SVE70" s="100"/>
      <c r="SVF70" s="29"/>
      <c r="SVG70" s="30"/>
      <c r="SVH70" s="31"/>
      <c r="SVI70" s="32"/>
      <c r="SVJ70" s="32"/>
      <c r="SVU70" s="100"/>
      <c r="SVV70" s="29"/>
      <c r="SVW70" s="30"/>
      <c r="SVX70" s="31"/>
      <c r="SVY70" s="32"/>
      <c r="SVZ70" s="32"/>
      <c r="SWK70" s="100"/>
      <c r="SWL70" s="29"/>
      <c r="SWM70" s="30"/>
      <c r="SWN70" s="31"/>
      <c r="SWO70" s="32"/>
      <c r="SWP70" s="32"/>
      <c r="SXA70" s="100"/>
      <c r="SXB70" s="29"/>
      <c r="SXC70" s="30"/>
      <c r="SXD70" s="31"/>
      <c r="SXE70" s="32"/>
      <c r="SXF70" s="32"/>
      <c r="SXQ70" s="100"/>
      <c r="SXR70" s="29"/>
      <c r="SXS70" s="30"/>
      <c r="SXT70" s="31"/>
      <c r="SXU70" s="32"/>
      <c r="SXV70" s="32"/>
      <c r="SYG70" s="100"/>
      <c r="SYH70" s="29"/>
      <c r="SYI70" s="30"/>
      <c r="SYJ70" s="31"/>
      <c r="SYK70" s="32"/>
      <c r="SYL70" s="32"/>
      <c r="SYW70" s="100"/>
      <c r="SYX70" s="29"/>
      <c r="SYY70" s="30"/>
      <c r="SYZ70" s="31"/>
      <c r="SZA70" s="32"/>
      <c r="SZB70" s="32"/>
      <c r="SZM70" s="100"/>
      <c r="SZN70" s="29"/>
      <c r="SZO70" s="30"/>
      <c r="SZP70" s="31"/>
      <c r="SZQ70" s="32"/>
      <c r="SZR70" s="32"/>
      <c r="TAC70" s="100"/>
      <c r="TAD70" s="29"/>
      <c r="TAE70" s="30"/>
      <c r="TAF70" s="31"/>
      <c r="TAG70" s="32"/>
      <c r="TAH70" s="32"/>
      <c r="TAS70" s="100"/>
      <c r="TAT70" s="29"/>
      <c r="TAU70" s="30"/>
      <c r="TAV70" s="31"/>
      <c r="TAW70" s="32"/>
      <c r="TAX70" s="32"/>
      <c r="TBI70" s="100"/>
      <c r="TBJ70" s="29"/>
      <c r="TBK70" s="30"/>
      <c r="TBL70" s="31"/>
      <c r="TBM70" s="32"/>
      <c r="TBN70" s="32"/>
      <c r="TBY70" s="100"/>
      <c r="TBZ70" s="29"/>
      <c r="TCA70" s="30"/>
      <c r="TCB70" s="31"/>
      <c r="TCC70" s="32"/>
      <c r="TCD70" s="32"/>
      <c r="TCO70" s="100"/>
      <c r="TCP70" s="29"/>
      <c r="TCQ70" s="30"/>
      <c r="TCR70" s="31"/>
      <c r="TCS70" s="32"/>
      <c r="TCT70" s="32"/>
      <c r="TDE70" s="100"/>
      <c r="TDF70" s="29"/>
      <c r="TDG70" s="30"/>
      <c r="TDH70" s="31"/>
      <c r="TDI70" s="32"/>
      <c r="TDJ70" s="32"/>
      <c r="TDU70" s="100"/>
      <c r="TDV70" s="29"/>
      <c r="TDW70" s="30"/>
      <c r="TDX70" s="31"/>
      <c r="TDY70" s="32"/>
      <c r="TDZ70" s="32"/>
      <c r="TEK70" s="100"/>
      <c r="TEL70" s="29"/>
      <c r="TEM70" s="30"/>
      <c r="TEN70" s="31"/>
      <c r="TEO70" s="32"/>
      <c r="TEP70" s="32"/>
      <c r="TFA70" s="100"/>
      <c r="TFB70" s="29"/>
      <c r="TFC70" s="30"/>
      <c r="TFD70" s="31"/>
      <c r="TFE70" s="32"/>
      <c r="TFF70" s="32"/>
      <c r="TFQ70" s="100"/>
      <c r="TFR70" s="29"/>
      <c r="TFS70" s="30"/>
      <c r="TFT70" s="31"/>
      <c r="TFU70" s="32"/>
      <c r="TFV70" s="32"/>
      <c r="TGG70" s="100"/>
      <c r="TGH70" s="29"/>
      <c r="TGI70" s="30"/>
      <c r="TGJ70" s="31"/>
      <c r="TGK70" s="32"/>
      <c r="TGL70" s="32"/>
      <c r="TGW70" s="100"/>
      <c r="TGX70" s="29"/>
      <c r="TGY70" s="30"/>
      <c r="TGZ70" s="31"/>
      <c r="THA70" s="32"/>
      <c r="THB70" s="32"/>
      <c r="THM70" s="100"/>
      <c r="THN70" s="29"/>
      <c r="THO70" s="30"/>
      <c r="THP70" s="31"/>
      <c r="THQ70" s="32"/>
      <c r="THR70" s="32"/>
      <c r="TIC70" s="100"/>
      <c r="TID70" s="29"/>
      <c r="TIE70" s="30"/>
      <c r="TIF70" s="31"/>
      <c r="TIG70" s="32"/>
      <c r="TIH70" s="32"/>
      <c r="TIS70" s="100"/>
      <c r="TIT70" s="29"/>
      <c r="TIU70" s="30"/>
      <c r="TIV70" s="31"/>
      <c r="TIW70" s="32"/>
      <c r="TIX70" s="32"/>
      <c r="TJI70" s="100"/>
      <c r="TJJ70" s="29"/>
      <c r="TJK70" s="30"/>
      <c r="TJL70" s="31"/>
      <c r="TJM70" s="32"/>
      <c r="TJN70" s="32"/>
      <c r="TJY70" s="100"/>
      <c r="TJZ70" s="29"/>
      <c r="TKA70" s="30"/>
      <c r="TKB70" s="31"/>
      <c r="TKC70" s="32"/>
      <c r="TKD70" s="32"/>
      <c r="TKO70" s="100"/>
      <c r="TKP70" s="29"/>
      <c r="TKQ70" s="30"/>
      <c r="TKR70" s="31"/>
      <c r="TKS70" s="32"/>
      <c r="TKT70" s="32"/>
      <c r="TLE70" s="100"/>
      <c r="TLF70" s="29"/>
      <c r="TLG70" s="30"/>
      <c r="TLH70" s="31"/>
      <c r="TLI70" s="32"/>
      <c r="TLJ70" s="32"/>
      <c r="TLU70" s="100"/>
      <c r="TLV70" s="29"/>
      <c r="TLW70" s="30"/>
      <c r="TLX70" s="31"/>
      <c r="TLY70" s="32"/>
      <c r="TLZ70" s="32"/>
      <c r="TMK70" s="100"/>
      <c r="TML70" s="29"/>
      <c r="TMM70" s="30"/>
      <c r="TMN70" s="31"/>
      <c r="TMO70" s="32"/>
      <c r="TMP70" s="32"/>
      <c r="TNA70" s="100"/>
      <c r="TNB70" s="29"/>
      <c r="TNC70" s="30"/>
      <c r="TND70" s="31"/>
      <c r="TNE70" s="32"/>
      <c r="TNF70" s="32"/>
      <c r="TNQ70" s="100"/>
      <c r="TNR70" s="29"/>
      <c r="TNS70" s="30"/>
      <c r="TNT70" s="31"/>
      <c r="TNU70" s="32"/>
      <c r="TNV70" s="32"/>
      <c r="TOG70" s="100"/>
      <c r="TOH70" s="29"/>
      <c r="TOI70" s="30"/>
      <c r="TOJ70" s="31"/>
      <c r="TOK70" s="32"/>
      <c r="TOL70" s="32"/>
      <c r="TOW70" s="100"/>
      <c r="TOX70" s="29"/>
      <c r="TOY70" s="30"/>
      <c r="TOZ70" s="31"/>
      <c r="TPA70" s="32"/>
      <c r="TPB70" s="32"/>
      <c r="TPM70" s="100"/>
      <c r="TPN70" s="29"/>
      <c r="TPO70" s="30"/>
      <c r="TPP70" s="31"/>
      <c r="TPQ70" s="32"/>
      <c r="TPR70" s="32"/>
      <c r="TQC70" s="100"/>
      <c r="TQD70" s="29"/>
      <c r="TQE70" s="30"/>
      <c r="TQF70" s="31"/>
      <c r="TQG70" s="32"/>
      <c r="TQH70" s="32"/>
      <c r="TQS70" s="100"/>
      <c r="TQT70" s="29"/>
      <c r="TQU70" s="30"/>
      <c r="TQV70" s="31"/>
      <c r="TQW70" s="32"/>
      <c r="TQX70" s="32"/>
      <c r="TRI70" s="100"/>
      <c r="TRJ70" s="29"/>
      <c r="TRK70" s="30"/>
      <c r="TRL70" s="31"/>
      <c r="TRM70" s="32"/>
      <c r="TRN70" s="32"/>
      <c r="TRY70" s="100"/>
      <c r="TRZ70" s="29"/>
      <c r="TSA70" s="30"/>
      <c r="TSB70" s="31"/>
      <c r="TSC70" s="32"/>
      <c r="TSD70" s="32"/>
      <c r="TSO70" s="100"/>
      <c r="TSP70" s="29"/>
      <c r="TSQ70" s="30"/>
      <c r="TSR70" s="31"/>
      <c r="TSS70" s="32"/>
      <c r="TST70" s="32"/>
      <c r="TTE70" s="100"/>
      <c r="TTF70" s="29"/>
      <c r="TTG70" s="30"/>
      <c r="TTH70" s="31"/>
      <c r="TTI70" s="32"/>
      <c r="TTJ70" s="32"/>
      <c r="TTU70" s="100"/>
      <c r="TTV70" s="29"/>
      <c r="TTW70" s="30"/>
      <c r="TTX70" s="31"/>
      <c r="TTY70" s="32"/>
      <c r="TTZ70" s="32"/>
      <c r="TUK70" s="100"/>
      <c r="TUL70" s="29"/>
      <c r="TUM70" s="30"/>
      <c r="TUN70" s="31"/>
      <c r="TUO70" s="32"/>
      <c r="TUP70" s="32"/>
      <c r="TVA70" s="100"/>
      <c r="TVB70" s="29"/>
      <c r="TVC70" s="30"/>
      <c r="TVD70" s="31"/>
      <c r="TVE70" s="32"/>
      <c r="TVF70" s="32"/>
      <c r="TVQ70" s="100"/>
      <c r="TVR70" s="29"/>
      <c r="TVS70" s="30"/>
      <c r="TVT70" s="31"/>
      <c r="TVU70" s="32"/>
      <c r="TVV70" s="32"/>
      <c r="TWG70" s="100"/>
      <c r="TWH70" s="29"/>
      <c r="TWI70" s="30"/>
      <c r="TWJ70" s="31"/>
      <c r="TWK70" s="32"/>
      <c r="TWL70" s="32"/>
      <c r="TWW70" s="100"/>
      <c r="TWX70" s="29"/>
      <c r="TWY70" s="30"/>
      <c r="TWZ70" s="31"/>
      <c r="TXA70" s="32"/>
      <c r="TXB70" s="32"/>
      <c r="TXM70" s="100"/>
      <c r="TXN70" s="29"/>
      <c r="TXO70" s="30"/>
      <c r="TXP70" s="31"/>
      <c r="TXQ70" s="32"/>
      <c r="TXR70" s="32"/>
      <c r="TYC70" s="100"/>
      <c r="TYD70" s="29"/>
      <c r="TYE70" s="30"/>
      <c r="TYF70" s="31"/>
      <c r="TYG70" s="32"/>
      <c r="TYH70" s="32"/>
      <c r="TYS70" s="100"/>
      <c r="TYT70" s="29"/>
      <c r="TYU70" s="30"/>
      <c r="TYV70" s="31"/>
      <c r="TYW70" s="32"/>
      <c r="TYX70" s="32"/>
      <c r="TZI70" s="100"/>
      <c r="TZJ70" s="29"/>
      <c r="TZK70" s="30"/>
      <c r="TZL70" s="31"/>
      <c r="TZM70" s="32"/>
      <c r="TZN70" s="32"/>
      <c r="TZY70" s="100"/>
      <c r="TZZ70" s="29"/>
      <c r="UAA70" s="30"/>
      <c r="UAB70" s="31"/>
      <c r="UAC70" s="32"/>
      <c r="UAD70" s="32"/>
      <c r="UAO70" s="100"/>
      <c r="UAP70" s="29"/>
      <c r="UAQ70" s="30"/>
      <c r="UAR70" s="31"/>
      <c r="UAS70" s="32"/>
      <c r="UAT70" s="32"/>
      <c r="UBE70" s="100"/>
      <c r="UBF70" s="29"/>
      <c r="UBG70" s="30"/>
      <c r="UBH70" s="31"/>
      <c r="UBI70" s="32"/>
      <c r="UBJ70" s="32"/>
      <c r="UBU70" s="100"/>
      <c r="UBV70" s="29"/>
      <c r="UBW70" s="30"/>
      <c r="UBX70" s="31"/>
      <c r="UBY70" s="32"/>
      <c r="UBZ70" s="32"/>
      <c r="UCK70" s="100"/>
      <c r="UCL70" s="29"/>
      <c r="UCM70" s="30"/>
      <c r="UCN70" s="31"/>
      <c r="UCO70" s="32"/>
      <c r="UCP70" s="32"/>
      <c r="UDA70" s="100"/>
      <c r="UDB70" s="29"/>
      <c r="UDC70" s="30"/>
      <c r="UDD70" s="31"/>
      <c r="UDE70" s="32"/>
      <c r="UDF70" s="32"/>
      <c r="UDQ70" s="100"/>
      <c r="UDR70" s="29"/>
      <c r="UDS70" s="30"/>
      <c r="UDT70" s="31"/>
      <c r="UDU70" s="32"/>
      <c r="UDV70" s="32"/>
      <c r="UEG70" s="100"/>
      <c r="UEH70" s="29"/>
      <c r="UEI70" s="30"/>
      <c r="UEJ70" s="31"/>
      <c r="UEK70" s="32"/>
      <c r="UEL70" s="32"/>
      <c r="UEW70" s="100"/>
      <c r="UEX70" s="29"/>
      <c r="UEY70" s="30"/>
      <c r="UEZ70" s="31"/>
      <c r="UFA70" s="32"/>
      <c r="UFB70" s="32"/>
      <c r="UFM70" s="100"/>
      <c r="UFN70" s="29"/>
      <c r="UFO70" s="30"/>
      <c r="UFP70" s="31"/>
      <c r="UFQ70" s="32"/>
      <c r="UFR70" s="32"/>
      <c r="UGC70" s="100"/>
      <c r="UGD70" s="29"/>
      <c r="UGE70" s="30"/>
      <c r="UGF70" s="31"/>
      <c r="UGG70" s="32"/>
      <c r="UGH70" s="32"/>
      <c r="UGS70" s="100"/>
      <c r="UGT70" s="29"/>
      <c r="UGU70" s="30"/>
      <c r="UGV70" s="31"/>
      <c r="UGW70" s="32"/>
      <c r="UGX70" s="32"/>
      <c r="UHI70" s="100"/>
      <c r="UHJ70" s="29"/>
      <c r="UHK70" s="30"/>
      <c r="UHL70" s="31"/>
      <c r="UHM70" s="32"/>
      <c r="UHN70" s="32"/>
      <c r="UHY70" s="100"/>
      <c r="UHZ70" s="29"/>
      <c r="UIA70" s="30"/>
      <c r="UIB70" s="31"/>
      <c r="UIC70" s="32"/>
      <c r="UID70" s="32"/>
      <c r="UIO70" s="100"/>
      <c r="UIP70" s="29"/>
      <c r="UIQ70" s="30"/>
      <c r="UIR70" s="31"/>
      <c r="UIS70" s="32"/>
      <c r="UIT70" s="32"/>
      <c r="UJE70" s="100"/>
      <c r="UJF70" s="29"/>
      <c r="UJG70" s="30"/>
      <c r="UJH70" s="31"/>
      <c r="UJI70" s="32"/>
      <c r="UJJ70" s="32"/>
      <c r="UJU70" s="100"/>
      <c r="UJV70" s="29"/>
      <c r="UJW70" s="30"/>
      <c r="UJX70" s="31"/>
      <c r="UJY70" s="32"/>
      <c r="UJZ70" s="32"/>
      <c r="UKK70" s="100"/>
      <c r="UKL70" s="29"/>
      <c r="UKM70" s="30"/>
      <c r="UKN70" s="31"/>
      <c r="UKO70" s="32"/>
      <c r="UKP70" s="32"/>
      <c r="ULA70" s="100"/>
      <c r="ULB70" s="29"/>
      <c r="ULC70" s="30"/>
      <c r="ULD70" s="31"/>
      <c r="ULE70" s="32"/>
      <c r="ULF70" s="32"/>
      <c r="ULQ70" s="100"/>
      <c r="ULR70" s="29"/>
      <c r="ULS70" s="30"/>
      <c r="ULT70" s="31"/>
      <c r="ULU70" s="32"/>
      <c r="ULV70" s="32"/>
      <c r="UMG70" s="100"/>
      <c r="UMH70" s="29"/>
      <c r="UMI70" s="30"/>
      <c r="UMJ70" s="31"/>
      <c r="UMK70" s="32"/>
      <c r="UML70" s="32"/>
      <c r="UMW70" s="100"/>
      <c r="UMX70" s="29"/>
      <c r="UMY70" s="30"/>
      <c r="UMZ70" s="31"/>
      <c r="UNA70" s="32"/>
      <c r="UNB70" s="32"/>
      <c r="UNM70" s="100"/>
      <c r="UNN70" s="29"/>
      <c r="UNO70" s="30"/>
      <c r="UNP70" s="31"/>
      <c r="UNQ70" s="32"/>
      <c r="UNR70" s="32"/>
      <c r="UOC70" s="100"/>
      <c r="UOD70" s="29"/>
      <c r="UOE70" s="30"/>
      <c r="UOF70" s="31"/>
      <c r="UOG70" s="32"/>
      <c r="UOH70" s="32"/>
      <c r="UOS70" s="100"/>
      <c r="UOT70" s="29"/>
      <c r="UOU70" s="30"/>
      <c r="UOV70" s="31"/>
      <c r="UOW70" s="32"/>
      <c r="UOX70" s="32"/>
      <c r="UPI70" s="100"/>
      <c r="UPJ70" s="29"/>
      <c r="UPK70" s="30"/>
      <c r="UPL70" s="31"/>
      <c r="UPM70" s="32"/>
      <c r="UPN70" s="32"/>
      <c r="UPY70" s="100"/>
      <c r="UPZ70" s="29"/>
      <c r="UQA70" s="30"/>
      <c r="UQB70" s="31"/>
      <c r="UQC70" s="32"/>
      <c r="UQD70" s="32"/>
      <c r="UQO70" s="100"/>
      <c r="UQP70" s="29"/>
      <c r="UQQ70" s="30"/>
      <c r="UQR70" s="31"/>
      <c r="UQS70" s="32"/>
      <c r="UQT70" s="32"/>
      <c r="URE70" s="100"/>
      <c r="URF70" s="29"/>
      <c r="URG70" s="30"/>
      <c r="URH70" s="31"/>
      <c r="URI70" s="32"/>
      <c r="URJ70" s="32"/>
      <c r="URU70" s="100"/>
      <c r="URV70" s="29"/>
      <c r="URW70" s="30"/>
      <c r="URX70" s="31"/>
      <c r="URY70" s="32"/>
      <c r="URZ70" s="32"/>
      <c r="USK70" s="100"/>
      <c r="USL70" s="29"/>
      <c r="USM70" s="30"/>
      <c r="USN70" s="31"/>
      <c r="USO70" s="32"/>
      <c r="USP70" s="32"/>
      <c r="UTA70" s="100"/>
      <c r="UTB70" s="29"/>
      <c r="UTC70" s="30"/>
      <c r="UTD70" s="31"/>
      <c r="UTE70" s="32"/>
      <c r="UTF70" s="32"/>
      <c r="UTQ70" s="100"/>
      <c r="UTR70" s="29"/>
      <c r="UTS70" s="30"/>
      <c r="UTT70" s="31"/>
      <c r="UTU70" s="32"/>
      <c r="UTV70" s="32"/>
      <c r="UUG70" s="100"/>
      <c r="UUH70" s="29"/>
      <c r="UUI70" s="30"/>
      <c r="UUJ70" s="31"/>
      <c r="UUK70" s="32"/>
      <c r="UUL70" s="32"/>
      <c r="UUW70" s="100"/>
      <c r="UUX70" s="29"/>
      <c r="UUY70" s="30"/>
      <c r="UUZ70" s="31"/>
      <c r="UVA70" s="32"/>
      <c r="UVB70" s="32"/>
      <c r="UVM70" s="100"/>
      <c r="UVN70" s="29"/>
      <c r="UVO70" s="30"/>
      <c r="UVP70" s="31"/>
      <c r="UVQ70" s="32"/>
      <c r="UVR70" s="32"/>
      <c r="UWC70" s="100"/>
      <c r="UWD70" s="29"/>
      <c r="UWE70" s="30"/>
      <c r="UWF70" s="31"/>
      <c r="UWG70" s="32"/>
      <c r="UWH70" s="32"/>
      <c r="UWS70" s="100"/>
      <c r="UWT70" s="29"/>
      <c r="UWU70" s="30"/>
      <c r="UWV70" s="31"/>
      <c r="UWW70" s="32"/>
      <c r="UWX70" s="32"/>
      <c r="UXI70" s="100"/>
      <c r="UXJ70" s="29"/>
      <c r="UXK70" s="30"/>
      <c r="UXL70" s="31"/>
      <c r="UXM70" s="32"/>
      <c r="UXN70" s="32"/>
      <c r="UXY70" s="100"/>
      <c r="UXZ70" s="29"/>
      <c r="UYA70" s="30"/>
      <c r="UYB70" s="31"/>
      <c r="UYC70" s="32"/>
      <c r="UYD70" s="32"/>
      <c r="UYO70" s="100"/>
      <c r="UYP70" s="29"/>
      <c r="UYQ70" s="30"/>
      <c r="UYR70" s="31"/>
      <c r="UYS70" s="32"/>
      <c r="UYT70" s="32"/>
      <c r="UZE70" s="100"/>
      <c r="UZF70" s="29"/>
      <c r="UZG70" s="30"/>
      <c r="UZH70" s="31"/>
      <c r="UZI70" s="32"/>
      <c r="UZJ70" s="32"/>
      <c r="UZU70" s="100"/>
      <c r="UZV70" s="29"/>
      <c r="UZW70" s="30"/>
      <c r="UZX70" s="31"/>
      <c r="UZY70" s="32"/>
      <c r="UZZ70" s="32"/>
      <c r="VAK70" s="100"/>
      <c r="VAL70" s="29"/>
      <c r="VAM70" s="30"/>
      <c r="VAN70" s="31"/>
      <c r="VAO70" s="32"/>
      <c r="VAP70" s="32"/>
      <c r="VBA70" s="100"/>
      <c r="VBB70" s="29"/>
      <c r="VBC70" s="30"/>
      <c r="VBD70" s="31"/>
      <c r="VBE70" s="32"/>
      <c r="VBF70" s="32"/>
      <c r="VBQ70" s="100"/>
      <c r="VBR70" s="29"/>
      <c r="VBS70" s="30"/>
      <c r="VBT70" s="31"/>
      <c r="VBU70" s="32"/>
      <c r="VBV70" s="32"/>
      <c r="VCG70" s="100"/>
      <c r="VCH70" s="29"/>
      <c r="VCI70" s="30"/>
      <c r="VCJ70" s="31"/>
      <c r="VCK70" s="32"/>
      <c r="VCL70" s="32"/>
      <c r="VCW70" s="100"/>
      <c r="VCX70" s="29"/>
      <c r="VCY70" s="30"/>
      <c r="VCZ70" s="31"/>
      <c r="VDA70" s="32"/>
      <c r="VDB70" s="32"/>
      <c r="VDM70" s="100"/>
      <c r="VDN70" s="29"/>
      <c r="VDO70" s="30"/>
      <c r="VDP70" s="31"/>
      <c r="VDQ70" s="32"/>
      <c r="VDR70" s="32"/>
      <c r="VEC70" s="100"/>
      <c r="VED70" s="29"/>
      <c r="VEE70" s="30"/>
      <c r="VEF70" s="31"/>
      <c r="VEG70" s="32"/>
      <c r="VEH70" s="32"/>
      <c r="VES70" s="100"/>
      <c r="VET70" s="29"/>
      <c r="VEU70" s="30"/>
      <c r="VEV70" s="31"/>
      <c r="VEW70" s="32"/>
      <c r="VEX70" s="32"/>
      <c r="VFI70" s="100"/>
      <c r="VFJ70" s="29"/>
      <c r="VFK70" s="30"/>
      <c r="VFL70" s="31"/>
      <c r="VFM70" s="32"/>
      <c r="VFN70" s="32"/>
      <c r="VFY70" s="100"/>
      <c r="VFZ70" s="29"/>
      <c r="VGA70" s="30"/>
      <c r="VGB70" s="31"/>
      <c r="VGC70" s="32"/>
      <c r="VGD70" s="32"/>
      <c r="VGO70" s="100"/>
      <c r="VGP70" s="29"/>
      <c r="VGQ70" s="30"/>
      <c r="VGR70" s="31"/>
      <c r="VGS70" s="32"/>
      <c r="VGT70" s="32"/>
      <c r="VHE70" s="100"/>
      <c r="VHF70" s="29"/>
      <c r="VHG70" s="30"/>
      <c r="VHH70" s="31"/>
      <c r="VHI70" s="32"/>
      <c r="VHJ70" s="32"/>
      <c r="VHU70" s="100"/>
      <c r="VHV70" s="29"/>
      <c r="VHW70" s="30"/>
      <c r="VHX70" s="31"/>
      <c r="VHY70" s="32"/>
      <c r="VHZ70" s="32"/>
      <c r="VIK70" s="100"/>
      <c r="VIL70" s="29"/>
      <c r="VIM70" s="30"/>
      <c r="VIN70" s="31"/>
      <c r="VIO70" s="32"/>
      <c r="VIP70" s="32"/>
      <c r="VJA70" s="100"/>
      <c r="VJB70" s="29"/>
      <c r="VJC70" s="30"/>
      <c r="VJD70" s="31"/>
      <c r="VJE70" s="32"/>
      <c r="VJF70" s="32"/>
      <c r="VJQ70" s="100"/>
      <c r="VJR70" s="29"/>
      <c r="VJS70" s="30"/>
      <c r="VJT70" s="31"/>
      <c r="VJU70" s="32"/>
      <c r="VJV70" s="32"/>
      <c r="VKG70" s="100"/>
      <c r="VKH70" s="29"/>
      <c r="VKI70" s="30"/>
      <c r="VKJ70" s="31"/>
      <c r="VKK70" s="32"/>
      <c r="VKL70" s="32"/>
      <c r="VKW70" s="100"/>
      <c r="VKX70" s="29"/>
      <c r="VKY70" s="30"/>
      <c r="VKZ70" s="31"/>
      <c r="VLA70" s="32"/>
      <c r="VLB70" s="32"/>
      <c r="VLM70" s="100"/>
      <c r="VLN70" s="29"/>
      <c r="VLO70" s="30"/>
      <c r="VLP70" s="31"/>
      <c r="VLQ70" s="32"/>
      <c r="VLR70" s="32"/>
      <c r="VMC70" s="100"/>
      <c r="VMD70" s="29"/>
      <c r="VME70" s="30"/>
      <c r="VMF70" s="31"/>
      <c r="VMG70" s="32"/>
      <c r="VMH70" s="32"/>
      <c r="VMS70" s="100"/>
      <c r="VMT70" s="29"/>
      <c r="VMU70" s="30"/>
      <c r="VMV70" s="31"/>
      <c r="VMW70" s="32"/>
      <c r="VMX70" s="32"/>
      <c r="VNI70" s="100"/>
      <c r="VNJ70" s="29"/>
      <c r="VNK70" s="30"/>
      <c r="VNL70" s="31"/>
      <c r="VNM70" s="32"/>
      <c r="VNN70" s="32"/>
      <c r="VNY70" s="100"/>
      <c r="VNZ70" s="29"/>
      <c r="VOA70" s="30"/>
      <c r="VOB70" s="31"/>
      <c r="VOC70" s="32"/>
      <c r="VOD70" s="32"/>
      <c r="VOO70" s="100"/>
      <c r="VOP70" s="29"/>
      <c r="VOQ70" s="30"/>
      <c r="VOR70" s="31"/>
      <c r="VOS70" s="32"/>
      <c r="VOT70" s="32"/>
      <c r="VPE70" s="100"/>
      <c r="VPF70" s="29"/>
      <c r="VPG70" s="30"/>
      <c r="VPH70" s="31"/>
      <c r="VPI70" s="32"/>
      <c r="VPJ70" s="32"/>
      <c r="VPU70" s="100"/>
      <c r="VPV70" s="29"/>
      <c r="VPW70" s="30"/>
      <c r="VPX70" s="31"/>
      <c r="VPY70" s="32"/>
      <c r="VPZ70" s="32"/>
      <c r="VQK70" s="100"/>
      <c r="VQL70" s="29"/>
      <c r="VQM70" s="30"/>
      <c r="VQN70" s="31"/>
      <c r="VQO70" s="32"/>
      <c r="VQP70" s="32"/>
      <c r="VRA70" s="100"/>
      <c r="VRB70" s="29"/>
      <c r="VRC70" s="30"/>
      <c r="VRD70" s="31"/>
      <c r="VRE70" s="32"/>
      <c r="VRF70" s="32"/>
      <c r="VRQ70" s="100"/>
      <c r="VRR70" s="29"/>
      <c r="VRS70" s="30"/>
      <c r="VRT70" s="31"/>
      <c r="VRU70" s="32"/>
      <c r="VRV70" s="32"/>
      <c r="VSG70" s="100"/>
      <c r="VSH70" s="29"/>
      <c r="VSI70" s="30"/>
      <c r="VSJ70" s="31"/>
      <c r="VSK70" s="32"/>
      <c r="VSL70" s="32"/>
      <c r="VSW70" s="100"/>
      <c r="VSX70" s="29"/>
      <c r="VSY70" s="30"/>
      <c r="VSZ70" s="31"/>
      <c r="VTA70" s="32"/>
      <c r="VTB70" s="32"/>
      <c r="VTM70" s="100"/>
      <c r="VTN70" s="29"/>
      <c r="VTO70" s="30"/>
      <c r="VTP70" s="31"/>
      <c r="VTQ70" s="32"/>
      <c r="VTR70" s="32"/>
      <c r="VUC70" s="100"/>
      <c r="VUD70" s="29"/>
      <c r="VUE70" s="30"/>
      <c r="VUF70" s="31"/>
      <c r="VUG70" s="32"/>
      <c r="VUH70" s="32"/>
      <c r="VUS70" s="100"/>
      <c r="VUT70" s="29"/>
      <c r="VUU70" s="30"/>
      <c r="VUV70" s="31"/>
      <c r="VUW70" s="32"/>
      <c r="VUX70" s="32"/>
      <c r="VVI70" s="100"/>
      <c r="VVJ70" s="29"/>
      <c r="VVK70" s="30"/>
      <c r="VVL70" s="31"/>
      <c r="VVM70" s="32"/>
      <c r="VVN70" s="32"/>
      <c r="VVY70" s="100"/>
      <c r="VVZ70" s="29"/>
      <c r="VWA70" s="30"/>
      <c r="VWB70" s="31"/>
      <c r="VWC70" s="32"/>
      <c r="VWD70" s="32"/>
      <c r="VWO70" s="100"/>
      <c r="VWP70" s="29"/>
      <c r="VWQ70" s="30"/>
      <c r="VWR70" s="31"/>
      <c r="VWS70" s="32"/>
      <c r="VWT70" s="32"/>
      <c r="VXE70" s="100"/>
      <c r="VXF70" s="29"/>
      <c r="VXG70" s="30"/>
      <c r="VXH70" s="31"/>
      <c r="VXI70" s="32"/>
      <c r="VXJ70" s="32"/>
      <c r="VXU70" s="100"/>
      <c r="VXV70" s="29"/>
      <c r="VXW70" s="30"/>
      <c r="VXX70" s="31"/>
      <c r="VXY70" s="32"/>
      <c r="VXZ70" s="32"/>
      <c r="VYK70" s="100"/>
      <c r="VYL70" s="29"/>
      <c r="VYM70" s="30"/>
      <c r="VYN70" s="31"/>
      <c r="VYO70" s="32"/>
      <c r="VYP70" s="32"/>
      <c r="VZA70" s="100"/>
      <c r="VZB70" s="29"/>
      <c r="VZC70" s="30"/>
      <c r="VZD70" s="31"/>
      <c r="VZE70" s="32"/>
      <c r="VZF70" s="32"/>
      <c r="VZQ70" s="100"/>
      <c r="VZR70" s="29"/>
      <c r="VZS70" s="30"/>
      <c r="VZT70" s="31"/>
      <c r="VZU70" s="32"/>
      <c r="VZV70" s="32"/>
      <c r="WAG70" s="100"/>
      <c r="WAH70" s="29"/>
      <c r="WAI70" s="30"/>
      <c r="WAJ70" s="31"/>
      <c r="WAK70" s="32"/>
      <c r="WAL70" s="32"/>
      <c r="WAW70" s="100"/>
      <c r="WAX70" s="29"/>
      <c r="WAY70" s="30"/>
      <c r="WAZ70" s="31"/>
      <c r="WBA70" s="32"/>
      <c r="WBB70" s="32"/>
      <c r="WBM70" s="100"/>
      <c r="WBN70" s="29"/>
      <c r="WBO70" s="30"/>
      <c r="WBP70" s="31"/>
      <c r="WBQ70" s="32"/>
      <c r="WBR70" s="32"/>
      <c r="WCC70" s="100"/>
      <c r="WCD70" s="29"/>
      <c r="WCE70" s="30"/>
      <c r="WCF70" s="31"/>
      <c r="WCG70" s="32"/>
      <c r="WCH70" s="32"/>
      <c r="WCS70" s="100"/>
      <c r="WCT70" s="29"/>
      <c r="WCU70" s="30"/>
      <c r="WCV70" s="31"/>
      <c r="WCW70" s="32"/>
      <c r="WCX70" s="32"/>
      <c r="WDI70" s="100"/>
      <c r="WDJ70" s="29"/>
      <c r="WDK70" s="30"/>
      <c r="WDL70" s="31"/>
      <c r="WDM70" s="32"/>
      <c r="WDN70" s="32"/>
      <c r="WDY70" s="100"/>
      <c r="WDZ70" s="29"/>
      <c r="WEA70" s="30"/>
      <c r="WEB70" s="31"/>
      <c r="WEC70" s="32"/>
      <c r="WED70" s="32"/>
      <c r="WEO70" s="100"/>
      <c r="WEP70" s="29"/>
      <c r="WEQ70" s="30"/>
      <c r="WER70" s="31"/>
      <c r="WES70" s="32"/>
      <c r="WET70" s="32"/>
      <c r="WFE70" s="100"/>
      <c r="WFF70" s="29"/>
      <c r="WFG70" s="30"/>
      <c r="WFH70" s="31"/>
      <c r="WFI70" s="32"/>
      <c r="WFJ70" s="32"/>
      <c r="WFU70" s="100"/>
      <c r="WFV70" s="29"/>
      <c r="WFW70" s="30"/>
      <c r="WFX70" s="31"/>
      <c r="WFY70" s="32"/>
      <c r="WFZ70" s="32"/>
      <c r="WGK70" s="100"/>
      <c r="WGL70" s="29"/>
      <c r="WGM70" s="30"/>
      <c r="WGN70" s="31"/>
      <c r="WGO70" s="32"/>
      <c r="WGP70" s="32"/>
      <c r="WHA70" s="100"/>
      <c r="WHB70" s="29"/>
      <c r="WHC70" s="30"/>
      <c r="WHD70" s="31"/>
      <c r="WHE70" s="32"/>
      <c r="WHF70" s="32"/>
      <c r="WHQ70" s="100"/>
      <c r="WHR70" s="29"/>
      <c r="WHS70" s="30"/>
      <c r="WHT70" s="31"/>
      <c r="WHU70" s="32"/>
      <c r="WHV70" s="32"/>
      <c r="WIG70" s="100"/>
      <c r="WIH70" s="29"/>
      <c r="WII70" s="30"/>
      <c r="WIJ70" s="31"/>
      <c r="WIK70" s="32"/>
      <c r="WIL70" s="32"/>
      <c r="WIW70" s="100"/>
      <c r="WIX70" s="29"/>
      <c r="WIY70" s="30"/>
      <c r="WIZ70" s="31"/>
      <c r="WJA70" s="32"/>
      <c r="WJB70" s="32"/>
      <c r="WJM70" s="100"/>
      <c r="WJN70" s="29"/>
      <c r="WJO70" s="30"/>
      <c r="WJP70" s="31"/>
      <c r="WJQ70" s="32"/>
      <c r="WJR70" s="32"/>
      <c r="WKC70" s="100"/>
      <c r="WKD70" s="29"/>
      <c r="WKE70" s="30"/>
      <c r="WKF70" s="31"/>
      <c r="WKG70" s="32"/>
      <c r="WKH70" s="32"/>
      <c r="WKS70" s="100"/>
      <c r="WKT70" s="29"/>
      <c r="WKU70" s="30"/>
      <c r="WKV70" s="31"/>
      <c r="WKW70" s="32"/>
      <c r="WKX70" s="32"/>
      <c r="WLI70" s="100"/>
      <c r="WLJ70" s="29"/>
      <c r="WLK70" s="30"/>
      <c r="WLL70" s="31"/>
      <c r="WLM70" s="32"/>
      <c r="WLN70" s="32"/>
      <c r="WLY70" s="100"/>
      <c r="WLZ70" s="29"/>
      <c r="WMA70" s="30"/>
      <c r="WMB70" s="31"/>
      <c r="WMC70" s="32"/>
      <c r="WMD70" s="32"/>
      <c r="WMO70" s="100"/>
      <c r="WMP70" s="29"/>
      <c r="WMQ70" s="30"/>
      <c r="WMR70" s="31"/>
      <c r="WMS70" s="32"/>
      <c r="WMT70" s="32"/>
      <c r="WNE70" s="100"/>
      <c r="WNF70" s="29"/>
      <c r="WNG70" s="30"/>
      <c r="WNH70" s="31"/>
      <c r="WNI70" s="32"/>
      <c r="WNJ70" s="32"/>
      <c r="WNU70" s="100"/>
      <c r="WNV70" s="29"/>
      <c r="WNW70" s="30"/>
      <c r="WNX70" s="31"/>
      <c r="WNY70" s="32"/>
      <c r="WNZ70" s="32"/>
      <c r="WOK70" s="100"/>
      <c r="WOL70" s="29"/>
      <c r="WOM70" s="30"/>
      <c r="WON70" s="31"/>
      <c r="WOO70" s="32"/>
      <c r="WOP70" s="32"/>
      <c r="WPA70" s="100"/>
      <c r="WPB70" s="29"/>
      <c r="WPC70" s="30"/>
      <c r="WPD70" s="31"/>
      <c r="WPE70" s="32"/>
      <c r="WPF70" s="32"/>
      <c r="WPQ70" s="100"/>
      <c r="WPR70" s="29"/>
      <c r="WPS70" s="30"/>
      <c r="WPT70" s="31"/>
      <c r="WPU70" s="32"/>
      <c r="WPV70" s="32"/>
      <c r="WQG70" s="100"/>
      <c r="WQH70" s="29"/>
      <c r="WQI70" s="30"/>
      <c r="WQJ70" s="31"/>
      <c r="WQK70" s="32"/>
      <c r="WQL70" s="32"/>
      <c r="WQW70" s="100"/>
      <c r="WQX70" s="29"/>
      <c r="WQY70" s="30"/>
      <c r="WQZ70" s="31"/>
      <c r="WRA70" s="32"/>
      <c r="WRB70" s="32"/>
      <c r="WRM70" s="100"/>
      <c r="WRN70" s="29"/>
      <c r="WRO70" s="30"/>
      <c r="WRP70" s="31"/>
      <c r="WRQ70" s="32"/>
      <c r="WRR70" s="32"/>
      <c r="WSC70" s="100"/>
      <c r="WSD70" s="29"/>
      <c r="WSE70" s="30"/>
      <c r="WSF70" s="31"/>
      <c r="WSG70" s="32"/>
      <c r="WSH70" s="32"/>
      <c r="WSS70" s="100"/>
      <c r="WST70" s="29"/>
      <c r="WSU70" s="30"/>
      <c r="WSV70" s="31"/>
      <c r="WSW70" s="32"/>
      <c r="WSX70" s="32"/>
      <c r="WTI70" s="100"/>
      <c r="WTJ70" s="29"/>
      <c r="WTK70" s="30"/>
      <c r="WTL70" s="31"/>
      <c r="WTM70" s="32"/>
      <c r="WTN70" s="32"/>
      <c r="WTY70" s="100"/>
      <c r="WTZ70" s="29"/>
      <c r="WUA70" s="30"/>
      <c r="WUB70" s="31"/>
      <c r="WUC70" s="32"/>
      <c r="WUD70" s="32"/>
      <c r="WUO70" s="100"/>
      <c r="WUP70" s="29"/>
      <c r="WUQ70" s="30"/>
      <c r="WUR70" s="31"/>
      <c r="WUS70" s="32"/>
      <c r="WUT70" s="32"/>
      <c r="WVE70" s="100"/>
      <c r="WVF70" s="29"/>
      <c r="WVG70" s="30"/>
      <c r="WVH70" s="31"/>
      <c r="WVI70" s="32"/>
      <c r="WVJ70" s="32"/>
      <c r="WVU70" s="100"/>
      <c r="WVV70" s="29"/>
      <c r="WVW70" s="30"/>
      <c r="WVX70" s="31"/>
      <c r="WVY70" s="32"/>
      <c r="WVZ70" s="32"/>
      <c r="WWK70" s="100"/>
      <c r="WWL70" s="29"/>
      <c r="WWM70" s="30"/>
      <c r="WWN70" s="31"/>
      <c r="WWO70" s="32"/>
      <c r="WWP70" s="32"/>
      <c r="WXA70" s="100"/>
      <c r="WXB70" s="29"/>
      <c r="WXC70" s="30"/>
      <c r="WXD70" s="31"/>
      <c r="WXE70" s="32"/>
      <c r="WXF70" s="32"/>
      <c r="WXQ70" s="100"/>
      <c r="WXR70" s="29"/>
      <c r="WXS70" s="30"/>
      <c r="WXT70" s="31"/>
      <c r="WXU70" s="32"/>
      <c r="WXV70" s="32"/>
      <c r="WYG70" s="100"/>
      <c r="WYH70" s="29"/>
      <c r="WYI70" s="30"/>
      <c r="WYJ70" s="31"/>
      <c r="WYK70" s="32"/>
      <c r="WYL70" s="32"/>
      <c r="WYW70" s="100"/>
      <c r="WYX70" s="29"/>
      <c r="WYY70" s="30"/>
      <c r="WYZ70" s="31"/>
      <c r="WZA70" s="32"/>
      <c r="WZB70" s="32"/>
      <c r="WZM70" s="100"/>
      <c r="WZN70" s="29"/>
      <c r="WZO70" s="30"/>
      <c r="WZP70" s="31"/>
      <c r="WZQ70" s="32"/>
      <c r="WZR70" s="32"/>
      <c r="XAC70" s="100"/>
      <c r="XAD70" s="29"/>
      <c r="XAE70" s="30"/>
      <c r="XAF70" s="31"/>
      <c r="XAG70" s="32"/>
      <c r="XAH70" s="32"/>
      <c r="XAS70" s="100"/>
      <c r="XAT70" s="29"/>
      <c r="XAU70" s="30"/>
      <c r="XAV70" s="31"/>
      <c r="XAW70" s="32"/>
      <c r="XAX70" s="32"/>
      <c r="XBI70" s="100"/>
      <c r="XBJ70" s="29"/>
      <c r="XBK70" s="30"/>
      <c r="XBL70" s="31"/>
      <c r="XBM70" s="32"/>
      <c r="XBN70" s="32"/>
      <c r="XBY70" s="100"/>
      <c r="XBZ70" s="29"/>
      <c r="XCA70" s="30"/>
      <c r="XCB70" s="31"/>
      <c r="XCC70" s="32"/>
      <c r="XCD70" s="32"/>
      <c r="XCO70" s="100"/>
      <c r="XCP70" s="29"/>
      <c r="XCQ70" s="30"/>
      <c r="XCR70" s="31"/>
      <c r="XCS70" s="32"/>
      <c r="XCT70" s="32"/>
      <c r="XDE70" s="100"/>
      <c r="XDF70" s="29"/>
      <c r="XDG70" s="30"/>
      <c r="XDH70" s="31"/>
      <c r="XDI70" s="32"/>
      <c r="XDJ70" s="32"/>
      <c r="XDU70" s="100"/>
      <c r="XDV70" s="29"/>
      <c r="XDW70" s="30"/>
      <c r="XDX70" s="31"/>
      <c r="XDY70" s="32"/>
      <c r="XDZ70" s="32"/>
      <c r="XEK70" s="100"/>
      <c r="XEL70" s="29"/>
      <c r="XEM70" s="30"/>
      <c r="XEN70" s="31"/>
      <c r="XEO70" s="32"/>
      <c r="XEP70" s="32"/>
    </row>
    <row r="71" spans="1:16370" s="33" customFormat="1" ht="15" x14ac:dyDescent="0.25">
      <c r="A71" s="99"/>
      <c r="B71" s="60" t="s">
        <v>104</v>
      </c>
      <c r="C71" s="96"/>
      <c r="D71" s="93"/>
      <c r="E71" s="67"/>
      <c r="F71" s="67"/>
      <c r="G71" s="67"/>
      <c r="H71" s="67"/>
      <c r="I71" s="67"/>
      <c r="J71" s="67"/>
      <c r="K71" s="67"/>
      <c r="L71" s="67"/>
      <c r="M71" s="67"/>
      <c r="N71" s="68"/>
      <c r="O71" s="67"/>
      <c r="P71" s="68"/>
      <c r="Q71" s="32"/>
      <c r="R71" s="32"/>
      <c r="AC71" s="29"/>
      <c r="AD71" s="29"/>
      <c r="AE71" s="30"/>
      <c r="AF71" s="31"/>
      <c r="AG71" s="32"/>
      <c r="AH71" s="32"/>
      <c r="AS71" s="29"/>
      <c r="AT71" s="29"/>
      <c r="AU71" s="30"/>
      <c r="AV71" s="31"/>
      <c r="AW71" s="32"/>
      <c r="AX71" s="32"/>
      <c r="BI71" s="29"/>
      <c r="BJ71" s="29"/>
      <c r="BK71" s="30"/>
      <c r="BL71" s="31"/>
      <c r="BM71" s="32"/>
      <c r="BN71" s="32"/>
      <c r="BY71" s="29"/>
      <c r="BZ71" s="29"/>
      <c r="CA71" s="30"/>
      <c r="CB71" s="31"/>
      <c r="CC71" s="32"/>
      <c r="CD71" s="32"/>
      <c r="CO71" s="29"/>
      <c r="CP71" s="29"/>
      <c r="CQ71" s="30"/>
      <c r="CR71" s="31"/>
      <c r="CS71" s="32"/>
      <c r="CT71" s="32"/>
      <c r="DE71" s="29"/>
      <c r="DF71" s="29"/>
      <c r="DG71" s="30"/>
      <c r="DH71" s="31"/>
      <c r="DI71" s="32"/>
      <c r="DJ71" s="32"/>
      <c r="DU71" s="29"/>
      <c r="DV71" s="29"/>
      <c r="DW71" s="30"/>
      <c r="DX71" s="31"/>
      <c r="DY71" s="32"/>
      <c r="DZ71" s="32"/>
      <c r="EK71" s="29"/>
      <c r="EL71" s="29"/>
      <c r="EM71" s="30"/>
      <c r="EN71" s="31"/>
      <c r="EO71" s="32"/>
      <c r="EP71" s="32"/>
      <c r="FA71" s="29"/>
      <c r="FB71" s="29"/>
      <c r="FC71" s="30"/>
      <c r="FD71" s="31"/>
      <c r="FE71" s="32"/>
      <c r="FF71" s="32"/>
      <c r="FQ71" s="29"/>
      <c r="FR71" s="29"/>
      <c r="FS71" s="30"/>
      <c r="FT71" s="31"/>
      <c r="FU71" s="32"/>
      <c r="FV71" s="32"/>
      <c r="GG71" s="29"/>
      <c r="GH71" s="29"/>
      <c r="GI71" s="30"/>
      <c r="GJ71" s="31"/>
      <c r="GK71" s="32"/>
      <c r="GL71" s="32"/>
      <c r="GW71" s="29"/>
      <c r="GX71" s="29"/>
      <c r="GY71" s="30"/>
      <c r="GZ71" s="31"/>
      <c r="HA71" s="32"/>
      <c r="HB71" s="32"/>
      <c r="HM71" s="29"/>
      <c r="HN71" s="29"/>
      <c r="HO71" s="30"/>
      <c r="HP71" s="31"/>
      <c r="HQ71" s="32"/>
      <c r="HR71" s="32"/>
      <c r="IC71" s="29"/>
      <c r="ID71" s="29"/>
      <c r="IE71" s="30"/>
      <c r="IF71" s="31"/>
      <c r="IG71" s="32"/>
      <c r="IH71" s="32"/>
      <c r="IS71" s="29"/>
      <c r="IT71" s="29"/>
      <c r="IU71" s="30"/>
      <c r="IV71" s="31"/>
      <c r="IW71" s="32"/>
      <c r="IX71" s="32"/>
      <c r="JI71" s="29"/>
      <c r="JJ71" s="29"/>
      <c r="JK71" s="30"/>
      <c r="JL71" s="31"/>
      <c r="JM71" s="32"/>
      <c r="JN71" s="32"/>
      <c r="JY71" s="29"/>
      <c r="JZ71" s="29"/>
      <c r="KA71" s="30"/>
      <c r="KB71" s="31"/>
      <c r="KC71" s="32"/>
      <c r="KD71" s="32"/>
      <c r="KO71" s="29"/>
      <c r="KP71" s="29"/>
      <c r="KQ71" s="30"/>
      <c r="KR71" s="31"/>
      <c r="KS71" s="32"/>
      <c r="KT71" s="32"/>
      <c r="LE71" s="29"/>
      <c r="LF71" s="29"/>
      <c r="LG71" s="30"/>
      <c r="LH71" s="31"/>
      <c r="LI71" s="32"/>
      <c r="LJ71" s="32"/>
      <c r="LU71" s="29"/>
      <c r="LV71" s="29"/>
      <c r="LW71" s="30"/>
      <c r="LX71" s="31"/>
      <c r="LY71" s="32"/>
      <c r="LZ71" s="32"/>
      <c r="MK71" s="29"/>
      <c r="ML71" s="29"/>
      <c r="MM71" s="30"/>
      <c r="MN71" s="31"/>
      <c r="MO71" s="32"/>
      <c r="MP71" s="32"/>
      <c r="NA71" s="29"/>
      <c r="NB71" s="29"/>
      <c r="NC71" s="30"/>
      <c r="ND71" s="31"/>
      <c r="NE71" s="32"/>
      <c r="NF71" s="32"/>
      <c r="NQ71" s="29"/>
      <c r="NR71" s="29"/>
      <c r="NS71" s="30"/>
      <c r="NT71" s="31"/>
      <c r="NU71" s="32"/>
      <c r="NV71" s="32"/>
      <c r="OG71" s="29"/>
      <c r="OH71" s="29"/>
      <c r="OI71" s="30"/>
      <c r="OJ71" s="31"/>
      <c r="OK71" s="32"/>
      <c r="OL71" s="32"/>
      <c r="OW71" s="29"/>
      <c r="OX71" s="29"/>
      <c r="OY71" s="30"/>
      <c r="OZ71" s="31"/>
      <c r="PA71" s="32"/>
      <c r="PB71" s="32"/>
      <c r="PM71" s="29"/>
      <c r="PN71" s="29"/>
      <c r="PO71" s="30"/>
      <c r="PP71" s="31"/>
      <c r="PQ71" s="32"/>
      <c r="PR71" s="32"/>
      <c r="QC71" s="29"/>
      <c r="QD71" s="29"/>
      <c r="QE71" s="30"/>
      <c r="QF71" s="31"/>
      <c r="QG71" s="32"/>
      <c r="QH71" s="32"/>
      <c r="QS71" s="29"/>
      <c r="QT71" s="29"/>
      <c r="QU71" s="30"/>
      <c r="QV71" s="31"/>
      <c r="QW71" s="32"/>
      <c r="QX71" s="32"/>
      <c r="RI71" s="29"/>
      <c r="RJ71" s="29"/>
      <c r="RK71" s="30"/>
      <c r="RL71" s="31"/>
      <c r="RM71" s="32"/>
      <c r="RN71" s="32"/>
      <c r="RY71" s="29"/>
      <c r="RZ71" s="29"/>
      <c r="SA71" s="30"/>
      <c r="SB71" s="31"/>
      <c r="SC71" s="32"/>
      <c r="SD71" s="32"/>
      <c r="SO71" s="29"/>
      <c r="SP71" s="29"/>
      <c r="SQ71" s="30"/>
      <c r="SR71" s="31"/>
      <c r="SS71" s="32"/>
      <c r="ST71" s="32"/>
      <c r="TE71" s="29"/>
      <c r="TF71" s="29"/>
      <c r="TG71" s="30"/>
      <c r="TH71" s="31"/>
      <c r="TI71" s="32"/>
      <c r="TJ71" s="32"/>
      <c r="TU71" s="29"/>
      <c r="TV71" s="29"/>
      <c r="TW71" s="30"/>
      <c r="TX71" s="31"/>
      <c r="TY71" s="32"/>
      <c r="TZ71" s="32"/>
      <c r="UK71" s="29"/>
      <c r="UL71" s="29"/>
      <c r="UM71" s="30"/>
      <c r="UN71" s="31"/>
      <c r="UO71" s="32"/>
      <c r="UP71" s="32"/>
      <c r="VA71" s="29"/>
      <c r="VB71" s="29"/>
      <c r="VC71" s="30"/>
      <c r="VD71" s="31"/>
      <c r="VE71" s="32"/>
      <c r="VF71" s="32"/>
      <c r="VQ71" s="29"/>
      <c r="VR71" s="29"/>
      <c r="VS71" s="30"/>
      <c r="VT71" s="31"/>
      <c r="VU71" s="32"/>
      <c r="VV71" s="32"/>
      <c r="WG71" s="29"/>
      <c r="WH71" s="29"/>
      <c r="WI71" s="30"/>
      <c r="WJ71" s="31"/>
      <c r="WK71" s="32"/>
      <c r="WL71" s="32"/>
      <c r="WW71" s="29"/>
      <c r="WX71" s="29"/>
      <c r="WY71" s="30"/>
      <c r="WZ71" s="31"/>
      <c r="XA71" s="32"/>
      <c r="XB71" s="32"/>
      <c r="XM71" s="29"/>
      <c r="XN71" s="29"/>
      <c r="XO71" s="30"/>
      <c r="XP71" s="31"/>
      <c r="XQ71" s="32"/>
      <c r="XR71" s="32"/>
      <c r="YC71" s="29"/>
      <c r="YD71" s="29"/>
      <c r="YE71" s="30"/>
      <c r="YF71" s="31"/>
      <c r="YG71" s="32"/>
      <c r="YH71" s="32"/>
      <c r="YS71" s="29"/>
      <c r="YT71" s="29"/>
      <c r="YU71" s="30"/>
      <c r="YV71" s="31"/>
      <c r="YW71" s="32"/>
      <c r="YX71" s="32"/>
      <c r="ZI71" s="29"/>
      <c r="ZJ71" s="29"/>
      <c r="ZK71" s="30"/>
      <c r="ZL71" s="31"/>
      <c r="ZM71" s="32"/>
      <c r="ZN71" s="32"/>
      <c r="ZY71" s="29"/>
      <c r="ZZ71" s="29"/>
      <c r="AAA71" s="30"/>
      <c r="AAB71" s="31"/>
      <c r="AAC71" s="32"/>
      <c r="AAD71" s="32"/>
      <c r="AAO71" s="29"/>
      <c r="AAP71" s="29"/>
      <c r="AAQ71" s="30"/>
      <c r="AAR71" s="31"/>
      <c r="AAS71" s="32"/>
      <c r="AAT71" s="32"/>
      <c r="ABE71" s="29"/>
      <c r="ABF71" s="29"/>
      <c r="ABG71" s="30"/>
      <c r="ABH71" s="31"/>
      <c r="ABI71" s="32"/>
      <c r="ABJ71" s="32"/>
      <c r="ABU71" s="29"/>
      <c r="ABV71" s="29"/>
      <c r="ABW71" s="30"/>
      <c r="ABX71" s="31"/>
      <c r="ABY71" s="32"/>
      <c r="ABZ71" s="32"/>
      <c r="ACK71" s="29"/>
      <c r="ACL71" s="29"/>
      <c r="ACM71" s="30"/>
      <c r="ACN71" s="31"/>
      <c r="ACO71" s="32"/>
      <c r="ACP71" s="32"/>
      <c r="ADA71" s="29"/>
      <c r="ADB71" s="29"/>
      <c r="ADC71" s="30"/>
      <c r="ADD71" s="31"/>
      <c r="ADE71" s="32"/>
      <c r="ADF71" s="32"/>
      <c r="ADQ71" s="29"/>
      <c r="ADR71" s="29"/>
      <c r="ADS71" s="30"/>
      <c r="ADT71" s="31"/>
      <c r="ADU71" s="32"/>
      <c r="ADV71" s="32"/>
      <c r="AEG71" s="29"/>
      <c r="AEH71" s="29"/>
      <c r="AEI71" s="30"/>
      <c r="AEJ71" s="31"/>
      <c r="AEK71" s="32"/>
      <c r="AEL71" s="32"/>
      <c r="AEW71" s="29"/>
      <c r="AEX71" s="29"/>
      <c r="AEY71" s="30"/>
      <c r="AEZ71" s="31"/>
      <c r="AFA71" s="32"/>
      <c r="AFB71" s="32"/>
      <c r="AFM71" s="29"/>
      <c r="AFN71" s="29"/>
      <c r="AFO71" s="30"/>
      <c r="AFP71" s="31"/>
      <c r="AFQ71" s="32"/>
      <c r="AFR71" s="32"/>
      <c r="AGC71" s="29"/>
      <c r="AGD71" s="29"/>
      <c r="AGE71" s="30"/>
      <c r="AGF71" s="31"/>
      <c r="AGG71" s="32"/>
      <c r="AGH71" s="32"/>
      <c r="AGS71" s="29"/>
      <c r="AGT71" s="29"/>
      <c r="AGU71" s="30"/>
      <c r="AGV71" s="31"/>
      <c r="AGW71" s="32"/>
      <c r="AGX71" s="32"/>
      <c r="AHI71" s="29"/>
      <c r="AHJ71" s="29"/>
      <c r="AHK71" s="30"/>
      <c r="AHL71" s="31"/>
      <c r="AHM71" s="32"/>
      <c r="AHN71" s="32"/>
      <c r="AHY71" s="29"/>
      <c r="AHZ71" s="29"/>
      <c r="AIA71" s="30"/>
      <c r="AIB71" s="31"/>
      <c r="AIC71" s="32"/>
      <c r="AID71" s="32"/>
      <c r="AIO71" s="29"/>
      <c r="AIP71" s="29"/>
      <c r="AIQ71" s="30"/>
      <c r="AIR71" s="31"/>
      <c r="AIS71" s="32"/>
      <c r="AIT71" s="32"/>
      <c r="AJE71" s="29"/>
      <c r="AJF71" s="29"/>
      <c r="AJG71" s="30"/>
      <c r="AJH71" s="31"/>
      <c r="AJI71" s="32"/>
      <c r="AJJ71" s="32"/>
      <c r="AJU71" s="29"/>
      <c r="AJV71" s="29"/>
      <c r="AJW71" s="30"/>
      <c r="AJX71" s="31"/>
      <c r="AJY71" s="32"/>
      <c r="AJZ71" s="32"/>
      <c r="AKK71" s="29"/>
      <c r="AKL71" s="29"/>
      <c r="AKM71" s="30"/>
      <c r="AKN71" s="31"/>
      <c r="AKO71" s="32"/>
      <c r="AKP71" s="32"/>
      <c r="ALA71" s="29"/>
      <c r="ALB71" s="29"/>
      <c r="ALC71" s="30"/>
      <c r="ALD71" s="31"/>
      <c r="ALE71" s="32"/>
      <c r="ALF71" s="32"/>
      <c r="ALQ71" s="29"/>
      <c r="ALR71" s="29"/>
      <c r="ALS71" s="30"/>
      <c r="ALT71" s="31"/>
      <c r="ALU71" s="32"/>
      <c r="ALV71" s="32"/>
      <c r="AMG71" s="29"/>
      <c r="AMH71" s="29"/>
      <c r="AMI71" s="30"/>
      <c r="AMJ71" s="31"/>
      <c r="AMK71" s="32"/>
      <c r="AML71" s="32"/>
      <c r="AMW71" s="29"/>
      <c r="AMX71" s="29"/>
      <c r="AMY71" s="30"/>
      <c r="AMZ71" s="31"/>
      <c r="ANA71" s="32"/>
      <c r="ANB71" s="32"/>
      <c r="ANM71" s="29"/>
      <c r="ANN71" s="29"/>
      <c r="ANO71" s="30"/>
      <c r="ANP71" s="31"/>
      <c r="ANQ71" s="32"/>
      <c r="ANR71" s="32"/>
      <c r="AOC71" s="29"/>
      <c r="AOD71" s="29"/>
      <c r="AOE71" s="30"/>
      <c r="AOF71" s="31"/>
      <c r="AOG71" s="32"/>
      <c r="AOH71" s="32"/>
      <c r="AOS71" s="29"/>
      <c r="AOT71" s="29"/>
      <c r="AOU71" s="30"/>
      <c r="AOV71" s="31"/>
      <c r="AOW71" s="32"/>
      <c r="AOX71" s="32"/>
      <c r="API71" s="29"/>
      <c r="APJ71" s="29"/>
      <c r="APK71" s="30"/>
      <c r="APL71" s="31"/>
      <c r="APM71" s="32"/>
      <c r="APN71" s="32"/>
      <c r="APY71" s="29"/>
      <c r="APZ71" s="29"/>
      <c r="AQA71" s="30"/>
      <c r="AQB71" s="31"/>
      <c r="AQC71" s="32"/>
      <c r="AQD71" s="32"/>
      <c r="AQO71" s="29"/>
      <c r="AQP71" s="29"/>
      <c r="AQQ71" s="30"/>
      <c r="AQR71" s="31"/>
      <c r="AQS71" s="32"/>
      <c r="AQT71" s="32"/>
      <c r="ARE71" s="29"/>
      <c r="ARF71" s="29"/>
      <c r="ARG71" s="30"/>
      <c r="ARH71" s="31"/>
      <c r="ARI71" s="32"/>
      <c r="ARJ71" s="32"/>
      <c r="ARU71" s="29"/>
      <c r="ARV71" s="29"/>
      <c r="ARW71" s="30"/>
      <c r="ARX71" s="31"/>
      <c r="ARY71" s="32"/>
      <c r="ARZ71" s="32"/>
      <c r="ASK71" s="29"/>
      <c r="ASL71" s="29"/>
      <c r="ASM71" s="30"/>
      <c r="ASN71" s="31"/>
      <c r="ASO71" s="32"/>
      <c r="ASP71" s="32"/>
      <c r="ATA71" s="29"/>
      <c r="ATB71" s="29"/>
      <c r="ATC71" s="30"/>
      <c r="ATD71" s="31"/>
      <c r="ATE71" s="32"/>
      <c r="ATF71" s="32"/>
      <c r="ATQ71" s="29"/>
      <c r="ATR71" s="29"/>
      <c r="ATS71" s="30"/>
      <c r="ATT71" s="31"/>
      <c r="ATU71" s="32"/>
      <c r="ATV71" s="32"/>
      <c r="AUG71" s="29"/>
      <c r="AUH71" s="29"/>
      <c r="AUI71" s="30"/>
      <c r="AUJ71" s="31"/>
      <c r="AUK71" s="32"/>
      <c r="AUL71" s="32"/>
      <c r="AUW71" s="29"/>
      <c r="AUX71" s="29"/>
      <c r="AUY71" s="30"/>
      <c r="AUZ71" s="31"/>
      <c r="AVA71" s="32"/>
      <c r="AVB71" s="32"/>
      <c r="AVM71" s="29"/>
      <c r="AVN71" s="29"/>
      <c r="AVO71" s="30"/>
      <c r="AVP71" s="31"/>
      <c r="AVQ71" s="32"/>
      <c r="AVR71" s="32"/>
      <c r="AWC71" s="29"/>
      <c r="AWD71" s="29"/>
      <c r="AWE71" s="30"/>
      <c r="AWF71" s="31"/>
      <c r="AWG71" s="32"/>
      <c r="AWH71" s="32"/>
      <c r="AWS71" s="29"/>
      <c r="AWT71" s="29"/>
      <c r="AWU71" s="30"/>
      <c r="AWV71" s="31"/>
      <c r="AWW71" s="32"/>
      <c r="AWX71" s="32"/>
      <c r="AXI71" s="29"/>
      <c r="AXJ71" s="29"/>
      <c r="AXK71" s="30"/>
      <c r="AXL71" s="31"/>
      <c r="AXM71" s="32"/>
      <c r="AXN71" s="32"/>
      <c r="AXY71" s="29"/>
      <c r="AXZ71" s="29"/>
      <c r="AYA71" s="30"/>
      <c r="AYB71" s="31"/>
      <c r="AYC71" s="32"/>
      <c r="AYD71" s="32"/>
      <c r="AYO71" s="29"/>
      <c r="AYP71" s="29"/>
      <c r="AYQ71" s="30"/>
      <c r="AYR71" s="31"/>
      <c r="AYS71" s="32"/>
      <c r="AYT71" s="32"/>
      <c r="AZE71" s="29"/>
      <c r="AZF71" s="29"/>
      <c r="AZG71" s="30"/>
      <c r="AZH71" s="31"/>
      <c r="AZI71" s="32"/>
      <c r="AZJ71" s="32"/>
      <c r="AZU71" s="29"/>
      <c r="AZV71" s="29"/>
      <c r="AZW71" s="30"/>
      <c r="AZX71" s="31"/>
      <c r="AZY71" s="32"/>
      <c r="AZZ71" s="32"/>
      <c r="BAK71" s="29"/>
      <c r="BAL71" s="29"/>
      <c r="BAM71" s="30"/>
      <c r="BAN71" s="31"/>
      <c r="BAO71" s="32"/>
      <c r="BAP71" s="32"/>
      <c r="BBA71" s="29"/>
      <c r="BBB71" s="29"/>
      <c r="BBC71" s="30"/>
      <c r="BBD71" s="31"/>
      <c r="BBE71" s="32"/>
      <c r="BBF71" s="32"/>
      <c r="BBQ71" s="29"/>
      <c r="BBR71" s="29"/>
      <c r="BBS71" s="30"/>
      <c r="BBT71" s="31"/>
      <c r="BBU71" s="32"/>
      <c r="BBV71" s="32"/>
      <c r="BCG71" s="29"/>
      <c r="BCH71" s="29"/>
      <c r="BCI71" s="30"/>
      <c r="BCJ71" s="31"/>
      <c r="BCK71" s="32"/>
      <c r="BCL71" s="32"/>
      <c r="BCW71" s="29"/>
      <c r="BCX71" s="29"/>
      <c r="BCY71" s="30"/>
      <c r="BCZ71" s="31"/>
      <c r="BDA71" s="32"/>
      <c r="BDB71" s="32"/>
      <c r="BDM71" s="29"/>
      <c r="BDN71" s="29"/>
      <c r="BDO71" s="30"/>
      <c r="BDP71" s="31"/>
      <c r="BDQ71" s="32"/>
      <c r="BDR71" s="32"/>
      <c r="BEC71" s="29"/>
      <c r="BED71" s="29"/>
      <c r="BEE71" s="30"/>
      <c r="BEF71" s="31"/>
      <c r="BEG71" s="32"/>
      <c r="BEH71" s="32"/>
      <c r="BES71" s="29"/>
      <c r="BET71" s="29"/>
      <c r="BEU71" s="30"/>
      <c r="BEV71" s="31"/>
      <c r="BEW71" s="32"/>
      <c r="BEX71" s="32"/>
      <c r="BFI71" s="29"/>
      <c r="BFJ71" s="29"/>
      <c r="BFK71" s="30"/>
      <c r="BFL71" s="31"/>
      <c r="BFM71" s="32"/>
      <c r="BFN71" s="32"/>
      <c r="BFY71" s="29"/>
      <c r="BFZ71" s="29"/>
      <c r="BGA71" s="30"/>
      <c r="BGB71" s="31"/>
      <c r="BGC71" s="32"/>
      <c r="BGD71" s="32"/>
      <c r="BGO71" s="29"/>
      <c r="BGP71" s="29"/>
      <c r="BGQ71" s="30"/>
      <c r="BGR71" s="31"/>
      <c r="BGS71" s="32"/>
      <c r="BGT71" s="32"/>
      <c r="BHE71" s="29"/>
      <c r="BHF71" s="29"/>
      <c r="BHG71" s="30"/>
      <c r="BHH71" s="31"/>
      <c r="BHI71" s="32"/>
      <c r="BHJ71" s="32"/>
      <c r="BHU71" s="29"/>
      <c r="BHV71" s="29"/>
      <c r="BHW71" s="30"/>
      <c r="BHX71" s="31"/>
      <c r="BHY71" s="32"/>
      <c r="BHZ71" s="32"/>
      <c r="BIK71" s="29"/>
      <c r="BIL71" s="29"/>
      <c r="BIM71" s="30"/>
      <c r="BIN71" s="31"/>
      <c r="BIO71" s="32"/>
      <c r="BIP71" s="32"/>
      <c r="BJA71" s="29"/>
      <c r="BJB71" s="29"/>
      <c r="BJC71" s="30"/>
      <c r="BJD71" s="31"/>
      <c r="BJE71" s="32"/>
      <c r="BJF71" s="32"/>
      <c r="BJQ71" s="29"/>
      <c r="BJR71" s="29"/>
      <c r="BJS71" s="30"/>
      <c r="BJT71" s="31"/>
      <c r="BJU71" s="32"/>
      <c r="BJV71" s="32"/>
      <c r="BKG71" s="29"/>
      <c r="BKH71" s="29"/>
      <c r="BKI71" s="30"/>
      <c r="BKJ71" s="31"/>
      <c r="BKK71" s="32"/>
      <c r="BKL71" s="32"/>
      <c r="BKW71" s="29"/>
      <c r="BKX71" s="29"/>
      <c r="BKY71" s="30"/>
      <c r="BKZ71" s="31"/>
      <c r="BLA71" s="32"/>
      <c r="BLB71" s="32"/>
      <c r="BLM71" s="29"/>
      <c r="BLN71" s="29"/>
      <c r="BLO71" s="30"/>
      <c r="BLP71" s="31"/>
      <c r="BLQ71" s="32"/>
      <c r="BLR71" s="32"/>
      <c r="BMC71" s="29"/>
      <c r="BMD71" s="29"/>
      <c r="BME71" s="30"/>
      <c r="BMF71" s="31"/>
      <c r="BMG71" s="32"/>
      <c r="BMH71" s="32"/>
      <c r="BMS71" s="29"/>
      <c r="BMT71" s="29"/>
      <c r="BMU71" s="30"/>
      <c r="BMV71" s="31"/>
      <c r="BMW71" s="32"/>
      <c r="BMX71" s="32"/>
      <c r="BNI71" s="29"/>
      <c r="BNJ71" s="29"/>
      <c r="BNK71" s="30"/>
      <c r="BNL71" s="31"/>
      <c r="BNM71" s="32"/>
      <c r="BNN71" s="32"/>
      <c r="BNY71" s="29"/>
      <c r="BNZ71" s="29"/>
      <c r="BOA71" s="30"/>
      <c r="BOB71" s="31"/>
      <c r="BOC71" s="32"/>
      <c r="BOD71" s="32"/>
      <c r="BOO71" s="29"/>
      <c r="BOP71" s="29"/>
      <c r="BOQ71" s="30"/>
      <c r="BOR71" s="31"/>
      <c r="BOS71" s="32"/>
      <c r="BOT71" s="32"/>
      <c r="BPE71" s="29"/>
      <c r="BPF71" s="29"/>
      <c r="BPG71" s="30"/>
      <c r="BPH71" s="31"/>
      <c r="BPI71" s="32"/>
      <c r="BPJ71" s="32"/>
      <c r="BPU71" s="29"/>
      <c r="BPV71" s="29"/>
      <c r="BPW71" s="30"/>
      <c r="BPX71" s="31"/>
      <c r="BPY71" s="32"/>
      <c r="BPZ71" s="32"/>
      <c r="BQK71" s="29"/>
      <c r="BQL71" s="29"/>
      <c r="BQM71" s="30"/>
      <c r="BQN71" s="31"/>
      <c r="BQO71" s="32"/>
      <c r="BQP71" s="32"/>
      <c r="BRA71" s="29"/>
      <c r="BRB71" s="29"/>
      <c r="BRC71" s="30"/>
      <c r="BRD71" s="31"/>
      <c r="BRE71" s="32"/>
      <c r="BRF71" s="32"/>
      <c r="BRQ71" s="29"/>
      <c r="BRR71" s="29"/>
      <c r="BRS71" s="30"/>
      <c r="BRT71" s="31"/>
      <c r="BRU71" s="32"/>
      <c r="BRV71" s="32"/>
      <c r="BSG71" s="29"/>
      <c r="BSH71" s="29"/>
      <c r="BSI71" s="30"/>
      <c r="BSJ71" s="31"/>
      <c r="BSK71" s="32"/>
      <c r="BSL71" s="32"/>
      <c r="BSW71" s="29"/>
      <c r="BSX71" s="29"/>
      <c r="BSY71" s="30"/>
      <c r="BSZ71" s="31"/>
      <c r="BTA71" s="32"/>
      <c r="BTB71" s="32"/>
      <c r="BTM71" s="29"/>
      <c r="BTN71" s="29"/>
      <c r="BTO71" s="30"/>
      <c r="BTP71" s="31"/>
      <c r="BTQ71" s="32"/>
      <c r="BTR71" s="32"/>
      <c r="BUC71" s="29"/>
      <c r="BUD71" s="29"/>
      <c r="BUE71" s="30"/>
      <c r="BUF71" s="31"/>
      <c r="BUG71" s="32"/>
      <c r="BUH71" s="32"/>
      <c r="BUS71" s="29"/>
      <c r="BUT71" s="29"/>
      <c r="BUU71" s="30"/>
      <c r="BUV71" s="31"/>
      <c r="BUW71" s="32"/>
      <c r="BUX71" s="32"/>
      <c r="BVI71" s="29"/>
      <c r="BVJ71" s="29"/>
      <c r="BVK71" s="30"/>
      <c r="BVL71" s="31"/>
      <c r="BVM71" s="32"/>
      <c r="BVN71" s="32"/>
      <c r="BVY71" s="29"/>
      <c r="BVZ71" s="29"/>
      <c r="BWA71" s="30"/>
      <c r="BWB71" s="31"/>
      <c r="BWC71" s="32"/>
      <c r="BWD71" s="32"/>
      <c r="BWO71" s="29"/>
      <c r="BWP71" s="29"/>
      <c r="BWQ71" s="30"/>
      <c r="BWR71" s="31"/>
      <c r="BWS71" s="32"/>
      <c r="BWT71" s="32"/>
      <c r="BXE71" s="29"/>
      <c r="BXF71" s="29"/>
      <c r="BXG71" s="30"/>
      <c r="BXH71" s="31"/>
      <c r="BXI71" s="32"/>
      <c r="BXJ71" s="32"/>
      <c r="BXU71" s="29"/>
      <c r="BXV71" s="29"/>
      <c r="BXW71" s="30"/>
      <c r="BXX71" s="31"/>
      <c r="BXY71" s="32"/>
      <c r="BXZ71" s="32"/>
      <c r="BYK71" s="29"/>
      <c r="BYL71" s="29"/>
      <c r="BYM71" s="30"/>
      <c r="BYN71" s="31"/>
      <c r="BYO71" s="32"/>
      <c r="BYP71" s="32"/>
      <c r="BZA71" s="29"/>
      <c r="BZB71" s="29"/>
      <c r="BZC71" s="30"/>
      <c r="BZD71" s="31"/>
      <c r="BZE71" s="32"/>
      <c r="BZF71" s="32"/>
      <c r="BZQ71" s="29"/>
      <c r="BZR71" s="29"/>
      <c r="BZS71" s="30"/>
      <c r="BZT71" s="31"/>
      <c r="BZU71" s="32"/>
      <c r="BZV71" s="32"/>
      <c r="CAG71" s="29"/>
      <c r="CAH71" s="29"/>
      <c r="CAI71" s="30"/>
      <c r="CAJ71" s="31"/>
      <c r="CAK71" s="32"/>
      <c r="CAL71" s="32"/>
      <c r="CAW71" s="29"/>
      <c r="CAX71" s="29"/>
      <c r="CAY71" s="30"/>
      <c r="CAZ71" s="31"/>
      <c r="CBA71" s="32"/>
      <c r="CBB71" s="32"/>
      <c r="CBM71" s="29"/>
      <c r="CBN71" s="29"/>
      <c r="CBO71" s="30"/>
      <c r="CBP71" s="31"/>
      <c r="CBQ71" s="32"/>
      <c r="CBR71" s="32"/>
      <c r="CCC71" s="29"/>
      <c r="CCD71" s="29"/>
      <c r="CCE71" s="30"/>
      <c r="CCF71" s="31"/>
      <c r="CCG71" s="32"/>
      <c r="CCH71" s="32"/>
      <c r="CCS71" s="29"/>
      <c r="CCT71" s="29"/>
      <c r="CCU71" s="30"/>
      <c r="CCV71" s="31"/>
      <c r="CCW71" s="32"/>
      <c r="CCX71" s="32"/>
      <c r="CDI71" s="29"/>
      <c r="CDJ71" s="29"/>
      <c r="CDK71" s="30"/>
      <c r="CDL71" s="31"/>
      <c r="CDM71" s="32"/>
      <c r="CDN71" s="32"/>
      <c r="CDY71" s="29"/>
      <c r="CDZ71" s="29"/>
      <c r="CEA71" s="30"/>
      <c r="CEB71" s="31"/>
      <c r="CEC71" s="32"/>
      <c r="CED71" s="32"/>
      <c r="CEO71" s="29"/>
      <c r="CEP71" s="29"/>
      <c r="CEQ71" s="30"/>
      <c r="CER71" s="31"/>
      <c r="CES71" s="32"/>
      <c r="CET71" s="32"/>
      <c r="CFE71" s="29"/>
      <c r="CFF71" s="29"/>
      <c r="CFG71" s="30"/>
      <c r="CFH71" s="31"/>
      <c r="CFI71" s="32"/>
      <c r="CFJ71" s="32"/>
      <c r="CFU71" s="29"/>
      <c r="CFV71" s="29"/>
      <c r="CFW71" s="30"/>
      <c r="CFX71" s="31"/>
      <c r="CFY71" s="32"/>
      <c r="CFZ71" s="32"/>
      <c r="CGK71" s="29"/>
      <c r="CGL71" s="29"/>
      <c r="CGM71" s="30"/>
      <c r="CGN71" s="31"/>
      <c r="CGO71" s="32"/>
      <c r="CGP71" s="32"/>
      <c r="CHA71" s="29"/>
      <c r="CHB71" s="29"/>
      <c r="CHC71" s="30"/>
      <c r="CHD71" s="31"/>
      <c r="CHE71" s="32"/>
      <c r="CHF71" s="32"/>
      <c r="CHQ71" s="29"/>
      <c r="CHR71" s="29"/>
      <c r="CHS71" s="30"/>
      <c r="CHT71" s="31"/>
      <c r="CHU71" s="32"/>
      <c r="CHV71" s="32"/>
      <c r="CIG71" s="29"/>
      <c r="CIH71" s="29"/>
      <c r="CII71" s="30"/>
      <c r="CIJ71" s="31"/>
      <c r="CIK71" s="32"/>
      <c r="CIL71" s="32"/>
      <c r="CIW71" s="29"/>
      <c r="CIX71" s="29"/>
      <c r="CIY71" s="30"/>
      <c r="CIZ71" s="31"/>
      <c r="CJA71" s="32"/>
      <c r="CJB71" s="32"/>
      <c r="CJM71" s="29"/>
      <c r="CJN71" s="29"/>
      <c r="CJO71" s="30"/>
      <c r="CJP71" s="31"/>
      <c r="CJQ71" s="32"/>
      <c r="CJR71" s="32"/>
      <c r="CKC71" s="29"/>
      <c r="CKD71" s="29"/>
      <c r="CKE71" s="30"/>
      <c r="CKF71" s="31"/>
      <c r="CKG71" s="32"/>
      <c r="CKH71" s="32"/>
      <c r="CKS71" s="29"/>
      <c r="CKT71" s="29"/>
      <c r="CKU71" s="30"/>
      <c r="CKV71" s="31"/>
      <c r="CKW71" s="32"/>
      <c r="CKX71" s="32"/>
      <c r="CLI71" s="29"/>
      <c r="CLJ71" s="29"/>
      <c r="CLK71" s="30"/>
      <c r="CLL71" s="31"/>
      <c r="CLM71" s="32"/>
      <c r="CLN71" s="32"/>
      <c r="CLY71" s="29"/>
      <c r="CLZ71" s="29"/>
      <c r="CMA71" s="30"/>
      <c r="CMB71" s="31"/>
      <c r="CMC71" s="32"/>
      <c r="CMD71" s="32"/>
      <c r="CMO71" s="29"/>
      <c r="CMP71" s="29"/>
      <c r="CMQ71" s="30"/>
      <c r="CMR71" s="31"/>
      <c r="CMS71" s="32"/>
      <c r="CMT71" s="32"/>
      <c r="CNE71" s="29"/>
      <c r="CNF71" s="29"/>
      <c r="CNG71" s="30"/>
      <c r="CNH71" s="31"/>
      <c r="CNI71" s="32"/>
      <c r="CNJ71" s="32"/>
      <c r="CNU71" s="29"/>
      <c r="CNV71" s="29"/>
      <c r="CNW71" s="30"/>
      <c r="CNX71" s="31"/>
      <c r="CNY71" s="32"/>
      <c r="CNZ71" s="32"/>
      <c r="COK71" s="29"/>
      <c r="COL71" s="29"/>
      <c r="COM71" s="30"/>
      <c r="CON71" s="31"/>
      <c r="COO71" s="32"/>
      <c r="COP71" s="32"/>
      <c r="CPA71" s="29"/>
      <c r="CPB71" s="29"/>
      <c r="CPC71" s="30"/>
      <c r="CPD71" s="31"/>
      <c r="CPE71" s="32"/>
      <c r="CPF71" s="32"/>
      <c r="CPQ71" s="29"/>
      <c r="CPR71" s="29"/>
      <c r="CPS71" s="30"/>
      <c r="CPT71" s="31"/>
      <c r="CPU71" s="32"/>
      <c r="CPV71" s="32"/>
      <c r="CQG71" s="29"/>
      <c r="CQH71" s="29"/>
      <c r="CQI71" s="30"/>
      <c r="CQJ71" s="31"/>
      <c r="CQK71" s="32"/>
      <c r="CQL71" s="32"/>
      <c r="CQW71" s="29"/>
      <c r="CQX71" s="29"/>
      <c r="CQY71" s="30"/>
      <c r="CQZ71" s="31"/>
      <c r="CRA71" s="32"/>
      <c r="CRB71" s="32"/>
      <c r="CRM71" s="29"/>
      <c r="CRN71" s="29"/>
      <c r="CRO71" s="30"/>
      <c r="CRP71" s="31"/>
      <c r="CRQ71" s="32"/>
      <c r="CRR71" s="32"/>
      <c r="CSC71" s="29"/>
      <c r="CSD71" s="29"/>
      <c r="CSE71" s="30"/>
      <c r="CSF71" s="31"/>
      <c r="CSG71" s="32"/>
      <c r="CSH71" s="32"/>
      <c r="CSS71" s="29"/>
      <c r="CST71" s="29"/>
      <c r="CSU71" s="30"/>
      <c r="CSV71" s="31"/>
      <c r="CSW71" s="32"/>
      <c r="CSX71" s="32"/>
      <c r="CTI71" s="29"/>
      <c r="CTJ71" s="29"/>
      <c r="CTK71" s="30"/>
      <c r="CTL71" s="31"/>
      <c r="CTM71" s="32"/>
      <c r="CTN71" s="32"/>
      <c r="CTY71" s="29"/>
      <c r="CTZ71" s="29"/>
      <c r="CUA71" s="30"/>
      <c r="CUB71" s="31"/>
      <c r="CUC71" s="32"/>
      <c r="CUD71" s="32"/>
      <c r="CUO71" s="29"/>
      <c r="CUP71" s="29"/>
      <c r="CUQ71" s="30"/>
      <c r="CUR71" s="31"/>
      <c r="CUS71" s="32"/>
      <c r="CUT71" s="32"/>
      <c r="CVE71" s="29"/>
      <c r="CVF71" s="29"/>
      <c r="CVG71" s="30"/>
      <c r="CVH71" s="31"/>
      <c r="CVI71" s="32"/>
      <c r="CVJ71" s="32"/>
      <c r="CVU71" s="29"/>
      <c r="CVV71" s="29"/>
      <c r="CVW71" s="30"/>
      <c r="CVX71" s="31"/>
      <c r="CVY71" s="32"/>
      <c r="CVZ71" s="32"/>
      <c r="CWK71" s="29"/>
      <c r="CWL71" s="29"/>
      <c r="CWM71" s="30"/>
      <c r="CWN71" s="31"/>
      <c r="CWO71" s="32"/>
      <c r="CWP71" s="32"/>
      <c r="CXA71" s="29"/>
      <c r="CXB71" s="29"/>
      <c r="CXC71" s="30"/>
      <c r="CXD71" s="31"/>
      <c r="CXE71" s="32"/>
      <c r="CXF71" s="32"/>
      <c r="CXQ71" s="29"/>
      <c r="CXR71" s="29"/>
      <c r="CXS71" s="30"/>
      <c r="CXT71" s="31"/>
      <c r="CXU71" s="32"/>
      <c r="CXV71" s="32"/>
      <c r="CYG71" s="29"/>
      <c r="CYH71" s="29"/>
      <c r="CYI71" s="30"/>
      <c r="CYJ71" s="31"/>
      <c r="CYK71" s="32"/>
      <c r="CYL71" s="32"/>
      <c r="CYW71" s="29"/>
      <c r="CYX71" s="29"/>
      <c r="CYY71" s="30"/>
      <c r="CYZ71" s="31"/>
      <c r="CZA71" s="32"/>
      <c r="CZB71" s="32"/>
      <c r="CZM71" s="29"/>
      <c r="CZN71" s="29"/>
      <c r="CZO71" s="30"/>
      <c r="CZP71" s="31"/>
      <c r="CZQ71" s="32"/>
      <c r="CZR71" s="32"/>
      <c r="DAC71" s="29"/>
      <c r="DAD71" s="29"/>
      <c r="DAE71" s="30"/>
      <c r="DAF71" s="31"/>
      <c r="DAG71" s="32"/>
      <c r="DAH71" s="32"/>
      <c r="DAS71" s="29"/>
      <c r="DAT71" s="29"/>
      <c r="DAU71" s="30"/>
      <c r="DAV71" s="31"/>
      <c r="DAW71" s="32"/>
      <c r="DAX71" s="32"/>
      <c r="DBI71" s="29"/>
      <c r="DBJ71" s="29"/>
      <c r="DBK71" s="30"/>
      <c r="DBL71" s="31"/>
      <c r="DBM71" s="32"/>
      <c r="DBN71" s="32"/>
      <c r="DBY71" s="29"/>
      <c r="DBZ71" s="29"/>
      <c r="DCA71" s="30"/>
      <c r="DCB71" s="31"/>
      <c r="DCC71" s="32"/>
      <c r="DCD71" s="32"/>
      <c r="DCO71" s="29"/>
      <c r="DCP71" s="29"/>
      <c r="DCQ71" s="30"/>
      <c r="DCR71" s="31"/>
      <c r="DCS71" s="32"/>
      <c r="DCT71" s="32"/>
      <c r="DDE71" s="29"/>
      <c r="DDF71" s="29"/>
      <c r="DDG71" s="30"/>
      <c r="DDH71" s="31"/>
      <c r="DDI71" s="32"/>
      <c r="DDJ71" s="32"/>
      <c r="DDU71" s="29"/>
      <c r="DDV71" s="29"/>
      <c r="DDW71" s="30"/>
      <c r="DDX71" s="31"/>
      <c r="DDY71" s="32"/>
      <c r="DDZ71" s="32"/>
      <c r="DEK71" s="29"/>
      <c r="DEL71" s="29"/>
      <c r="DEM71" s="30"/>
      <c r="DEN71" s="31"/>
      <c r="DEO71" s="32"/>
      <c r="DEP71" s="32"/>
      <c r="DFA71" s="29"/>
      <c r="DFB71" s="29"/>
      <c r="DFC71" s="30"/>
      <c r="DFD71" s="31"/>
      <c r="DFE71" s="32"/>
      <c r="DFF71" s="32"/>
      <c r="DFQ71" s="29"/>
      <c r="DFR71" s="29"/>
      <c r="DFS71" s="30"/>
      <c r="DFT71" s="31"/>
      <c r="DFU71" s="32"/>
      <c r="DFV71" s="32"/>
      <c r="DGG71" s="29"/>
      <c r="DGH71" s="29"/>
      <c r="DGI71" s="30"/>
      <c r="DGJ71" s="31"/>
      <c r="DGK71" s="32"/>
      <c r="DGL71" s="32"/>
      <c r="DGW71" s="29"/>
      <c r="DGX71" s="29"/>
      <c r="DGY71" s="30"/>
      <c r="DGZ71" s="31"/>
      <c r="DHA71" s="32"/>
      <c r="DHB71" s="32"/>
      <c r="DHM71" s="29"/>
      <c r="DHN71" s="29"/>
      <c r="DHO71" s="30"/>
      <c r="DHP71" s="31"/>
      <c r="DHQ71" s="32"/>
      <c r="DHR71" s="32"/>
      <c r="DIC71" s="29"/>
      <c r="DID71" s="29"/>
      <c r="DIE71" s="30"/>
      <c r="DIF71" s="31"/>
      <c r="DIG71" s="32"/>
      <c r="DIH71" s="32"/>
      <c r="DIS71" s="29"/>
      <c r="DIT71" s="29"/>
      <c r="DIU71" s="30"/>
      <c r="DIV71" s="31"/>
      <c r="DIW71" s="32"/>
      <c r="DIX71" s="32"/>
      <c r="DJI71" s="29"/>
      <c r="DJJ71" s="29"/>
      <c r="DJK71" s="30"/>
      <c r="DJL71" s="31"/>
      <c r="DJM71" s="32"/>
      <c r="DJN71" s="32"/>
      <c r="DJY71" s="29"/>
      <c r="DJZ71" s="29"/>
      <c r="DKA71" s="30"/>
      <c r="DKB71" s="31"/>
      <c r="DKC71" s="32"/>
      <c r="DKD71" s="32"/>
      <c r="DKO71" s="29"/>
      <c r="DKP71" s="29"/>
      <c r="DKQ71" s="30"/>
      <c r="DKR71" s="31"/>
      <c r="DKS71" s="32"/>
      <c r="DKT71" s="32"/>
      <c r="DLE71" s="29"/>
      <c r="DLF71" s="29"/>
      <c r="DLG71" s="30"/>
      <c r="DLH71" s="31"/>
      <c r="DLI71" s="32"/>
      <c r="DLJ71" s="32"/>
      <c r="DLU71" s="29"/>
      <c r="DLV71" s="29"/>
      <c r="DLW71" s="30"/>
      <c r="DLX71" s="31"/>
      <c r="DLY71" s="32"/>
      <c r="DLZ71" s="32"/>
      <c r="DMK71" s="29"/>
      <c r="DML71" s="29"/>
      <c r="DMM71" s="30"/>
      <c r="DMN71" s="31"/>
      <c r="DMO71" s="32"/>
      <c r="DMP71" s="32"/>
      <c r="DNA71" s="29"/>
      <c r="DNB71" s="29"/>
      <c r="DNC71" s="30"/>
      <c r="DND71" s="31"/>
      <c r="DNE71" s="32"/>
      <c r="DNF71" s="32"/>
      <c r="DNQ71" s="29"/>
      <c r="DNR71" s="29"/>
      <c r="DNS71" s="30"/>
      <c r="DNT71" s="31"/>
      <c r="DNU71" s="32"/>
      <c r="DNV71" s="32"/>
      <c r="DOG71" s="29"/>
      <c r="DOH71" s="29"/>
      <c r="DOI71" s="30"/>
      <c r="DOJ71" s="31"/>
      <c r="DOK71" s="32"/>
      <c r="DOL71" s="32"/>
      <c r="DOW71" s="29"/>
      <c r="DOX71" s="29"/>
      <c r="DOY71" s="30"/>
      <c r="DOZ71" s="31"/>
      <c r="DPA71" s="32"/>
      <c r="DPB71" s="32"/>
      <c r="DPM71" s="29"/>
      <c r="DPN71" s="29"/>
      <c r="DPO71" s="30"/>
      <c r="DPP71" s="31"/>
      <c r="DPQ71" s="32"/>
      <c r="DPR71" s="32"/>
      <c r="DQC71" s="29"/>
      <c r="DQD71" s="29"/>
      <c r="DQE71" s="30"/>
      <c r="DQF71" s="31"/>
      <c r="DQG71" s="32"/>
      <c r="DQH71" s="32"/>
      <c r="DQS71" s="29"/>
      <c r="DQT71" s="29"/>
      <c r="DQU71" s="30"/>
      <c r="DQV71" s="31"/>
      <c r="DQW71" s="32"/>
      <c r="DQX71" s="32"/>
      <c r="DRI71" s="29"/>
      <c r="DRJ71" s="29"/>
      <c r="DRK71" s="30"/>
      <c r="DRL71" s="31"/>
      <c r="DRM71" s="32"/>
      <c r="DRN71" s="32"/>
      <c r="DRY71" s="29"/>
      <c r="DRZ71" s="29"/>
      <c r="DSA71" s="30"/>
      <c r="DSB71" s="31"/>
      <c r="DSC71" s="32"/>
      <c r="DSD71" s="32"/>
      <c r="DSO71" s="29"/>
      <c r="DSP71" s="29"/>
      <c r="DSQ71" s="30"/>
      <c r="DSR71" s="31"/>
      <c r="DSS71" s="32"/>
      <c r="DST71" s="32"/>
      <c r="DTE71" s="29"/>
      <c r="DTF71" s="29"/>
      <c r="DTG71" s="30"/>
      <c r="DTH71" s="31"/>
      <c r="DTI71" s="32"/>
      <c r="DTJ71" s="32"/>
      <c r="DTU71" s="29"/>
      <c r="DTV71" s="29"/>
      <c r="DTW71" s="30"/>
      <c r="DTX71" s="31"/>
      <c r="DTY71" s="32"/>
      <c r="DTZ71" s="32"/>
      <c r="DUK71" s="29"/>
      <c r="DUL71" s="29"/>
      <c r="DUM71" s="30"/>
      <c r="DUN71" s="31"/>
      <c r="DUO71" s="32"/>
      <c r="DUP71" s="32"/>
      <c r="DVA71" s="29"/>
      <c r="DVB71" s="29"/>
      <c r="DVC71" s="30"/>
      <c r="DVD71" s="31"/>
      <c r="DVE71" s="32"/>
      <c r="DVF71" s="32"/>
      <c r="DVQ71" s="29"/>
      <c r="DVR71" s="29"/>
      <c r="DVS71" s="30"/>
      <c r="DVT71" s="31"/>
      <c r="DVU71" s="32"/>
      <c r="DVV71" s="32"/>
      <c r="DWG71" s="29"/>
      <c r="DWH71" s="29"/>
      <c r="DWI71" s="30"/>
      <c r="DWJ71" s="31"/>
      <c r="DWK71" s="32"/>
      <c r="DWL71" s="32"/>
      <c r="DWW71" s="29"/>
      <c r="DWX71" s="29"/>
      <c r="DWY71" s="30"/>
      <c r="DWZ71" s="31"/>
      <c r="DXA71" s="32"/>
      <c r="DXB71" s="32"/>
      <c r="DXM71" s="29"/>
      <c r="DXN71" s="29"/>
      <c r="DXO71" s="30"/>
      <c r="DXP71" s="31"/>
      <c r="DXQ71" s="32"/>
      <c r="DXR71" s="32"/>
      <c r="DYC71" s="29"/>
      <c r="DYD71" s="29"/>
      <c r="DYE71" s="30"/>
      <c r="DYF71" s="31"/>
      <c r="DYG71" s="32"/>
      <c r="DYH71" s="32"/>
      <c r="DYS71" s="29"/>
      <c r="DYT71" s="29"/>
      <c r="DYU71" s="30"/>
      <c r="DYV71" s="31"/>
      <c r="DYW71" s="32"/>
      <c r="DYX71" s="32"/>
      <c r="DZI71" s="29"/>
      <c r="DZJ71" s="29"/>
      <c r="DZK71" s="30"/>
      <c r="DZL71" s="31"/>
      <c r="DZM71" s="32"/>
      <c r="DZN71" s="32"/>
      <c r="DZY71" s="29"/>
      <c r="DZZ71" s="29"/>
      <c r="EAA71" s="30"/>
      <c r="EAB71" s="31"/>
      <c r="EAC71" s="32"/>
      <c r="EAD71" s="32"/>
      <c r="EAO71" s="29"/>
      <c r="EAP71" s="29"/>
      <c r="EAQ71" s="30"/>
      <c r="EAR71" s="31"/>
      <c r="EAS71" s="32"/>
      <c r="EAT71" s="32"/>
      <c r="EBE71" s="29"/>
      <c r="EBF71" s="29"/>
      <c r="EBG71" s="30"/>
      <c r="EBH71" s="31"/>
      <c r="EBI71" s="32"/>
      <c r="EBJ71" s="32"/>
      <c r="EBU71" s="29"/>
      <c r="EBV71" s="29"/>
      <c r="EBW71" s="30"/>
      <c r="EBX71" s="31"/>
      <c r="EBY71" s="32"/>
      <c r="EBZ71" s="32"/>
      <c r="ECK71" s="29"/>
      <c r="ECL71" s="29"/>
      <c r="ECM71" s="30"/>
      <c r="ECN71" s="31"/>
      <c r="ECO71" s="32"/>
      <c r="ECP71" s="32"/>
      <c r="EDA71" s="29"/>
      <c r="EDB71" s="29"/>
      <c r="EDC71" s="30"/>
      <c r="EDD71" s="31"/>
      <c r="EDE71" s="32"/>
      <c r="EDF71" s="32"/>
      <c r="EDQ71" s="29"/>
      <c r="EDR71" s="29"/>
      <c r="EDS71" s="30"/>
      <c r="EDT71" s="31"/>
      <c r="EDU71" s="32"/>
      <c r="EDV71" s="32"/>
      <c r="EEG71" s="29"/>
      <c r="EEH71" s="29"/>
      <c r="EEI71" s="30"/>
      <c r="EEJ71" s="31"/>
      <c r="EEK71" s="32"/>
      <c r="EEL71" s="32"/>
      <c r="EEW71" s="29"/>
      <c r="EEX71" s="29"/>
      <c r="EEY71" s="30"/>
      <c r="EEZ71" s="31"/>
      <c r="EFA71" s="32"/>
      <c r="EFB71" s="32"/>
      <c r="EFM71" s="29"/>
      <c r="EFN71" s="29"/>
      <c r="EFO71" s="30"/>
      <c r="EFP71" s="31"/>
      <c r="EFQ71" s="32"/>
      <c r="EFR71" s="32"/>
      <c r="EGC71" s="29"/>
      <c r="EGD71" s="29"/>
      <c r="EGE71" s="30"/>
      <c r="EGF71" s="31"/>
      <c r="EGG71" s="32"/>
      <c r="EGH71" s="32"/>
      <c r="EGS71" s="29"/>
      <c r="EGT71" s="29"/>
      <c r="EGU71" s="30"/>
      <c r="EGV71" s="31"/>
      <c r="EGW71" s="32"/>
      <c r="EGX71" s="32"/>
      <c r="EHI71" s="29"/>
      <c r="EHJ71" s="29"/>
      <c r="EHK71" s="30"/>
      <c r="EHL71" s="31"/>
      <c r="EHM71" s="32"/>
      <c r="EHN71" s="32"/>
      <c r="EHY71" s="29"/>
      <c r="EHZ71" s="29"/>
      <c r="EIA71" s="30"/>
      <c r="EIB71" s="31"/>
      <c r="EIC71" s="32"/>
      <c r="EID71" s="32"/>
      <c r="EIO71" s="29"/>
      <c r="EIP71" s="29"/>
      <c r="EIQ71" s="30"/>
      <c r="EIR71" s="31"/>
      <c r="EIS71" s="32"/>
      <c r="EIT71" s="32"/>
      <c r="EJE71" s="29"/>
      <c r="EJF71" s="29"/>
      <c r="EJG71" s="30"/>
      <c r="EJH71" s="31"/>
      <c r="EJI71" s="32"/>
      <c r="EJJ71" s="32"/>
      <c r="EJU71" s="29"/>
      <c r="EJV71" s="29"/>
      <c r="EJW71" s="30"/>
      <c r="EJX71" s="31"/>
      <c r="EJY71" s="32"/>
      <c r="EJZ71" s="32"/>
      <c r="EKK71" s="29"/>
      <c r="EKL71" s="29"/>
      <c r="EKM71" s="30"/>
      <c r="EKN71" s="31"/>
      <c r="EKO71" s="32"/>
      <c r="EKP71" s="32"/>
      <c r="ELA71" s="29"/>
      <c r="ELB71" s="29"/>
      <c r="ELC71" s="30"/>
      <c r="ELD71" s="31"/>
      <c r="ELE71" s="32"/>
      <c r="ELF71" s="32"/>
      <c r="ELQ71" s="29"/>
      <c r="ELR71" s="29"/>
      <c r="ELS71" s="30"/>
      <c r="ELT71" s="31"/>
      <c r="ELU71" s="32"/>
      <c r="ELV71" s="32"/>
      <c r="EMG71" s="29"/>
      <c r="EMH71" s="29"/>
      <c r="EMI71" s="30"/>
      <c r="EMJ71" s="31"/>
      <c r="EMK71" s="32"/>
      <c r="EML71" s="32"/>
      <c r="EMW71" s="29"/>
      <c r="EMX71" s="29"/>
      <c r="EMY71" s="30"/>
      <c r="EMZ71" s="31"/>
      <c r="ENA71" s="32"/>
      <c r="ENB71" s="32"/>
      <c r="ENM71" s="29"/>
      <c r="ENN71" s="29"/>
      <c r="ENO71" s="30"/>
      <c r="ENP71" s="31"/>
      <c r="ENQ71" s="32"/>
      <c r="ENR71" s="32"/>
      <c r="EOC71" s="29"/>
      <c r="EOD71" s="29"/>
      <c r="EOE71" s="30"/>
      <c r="EOF71" s="31"/>
      <c r="EOG71" s="32"/>
      <c r="EOH71" s="32"/>
      <c r="EOS71" s="29"/>
      <c r="EOT71" s="29"/>
      <c r="EOU71" s="30"/>
      <c r="EOV71" s="31"/>
      <c r="EOW71" s="32"/>
      <c r="EOX71" s="32"/>
      <c r="EPI71" s="29"/>
      <c r="EPJ71" s="29"/>
      <c r="EPK71" s="30"/>
      <c r="EPL71" s="31"/>
      <c r="EPM71" s="32"/>
      <c r="EPN71" s="32"/>
      <c r="EPY71" s="29"/>
      <c r="EPZ71" s="29"/>
      <c r="EQA71" s="30"/>
      <c r="EQB71" s="31"/>
      <c r="EQC71" s="32"/>
      <c r="EQD71" s="32"/>
      <c r="EQO71" s="29"/>
      <c r="EQP71" s="29"/>
      <c r="EQQ71" s="30"/>
      <c r="EQR71" s="31"/>
      <c r="EQS71" s="32"/>
      <c r="EQT71" s="32"/>
      <c r="ERE71" s="29"/>
      <c r="ERF71" s="29"/>
      <c r="ERG71" s="30"/>
      <c r="ERH71" s="31"/>
      <c r="ERI71" s="32"/>
      <c r="ERJ71" s="32"/>
      <c r="ERU71" s="29"/>
      <c r="ERV71" s="29"/>
      <c r="ERW71" s="30"/>
      <c r="ERX71" s="31"/>
      <c r="ERY71" s="32"/>
      <c r="ERZ71" s="32"/>
      <c r="ESK71" s="29"/>
      <c r="ESL71" s="29"/>
      <c r="ESM71" s="30"/>
      <c r="ESN71" s="31"/>
      <c r="ESO71" s="32"/>
      <c r="ESP71" s="32"/>
      <c r="ETA71" s="29"/>
      <c r="ETB71" s="29"/>
      <c r="ETC71" s="30"/>
      <c r="ETD71" s="31"/>
      <c r="ETE71" s="32"/>
      <c r="ETF71" s="32"/>
      <c r="ETQ71" s="29"/>
      <c r="ETR71" s="29"/>
      <c r="ETS71" s="30"/>
      <c r="ETT71" s="31"/>
      <c r="ETU71" s="32"/>
      <c r="ETV71" s="32"/>
      <c r="EUG71" s="29"/>
      <c r="EUH71" s="29"/>
      <c r="EUI71" s="30"/>
      <c r="EUJ71" s="31"/>
      <c r="EUK71" s="32"/>
      <c r="EUL71" s="32"/>
      <c r="EUW71" s="29"/>
      <c r="EUX71" s="29"/>
      <c r="EUY71" s="30"/>
      <c r="EUZ71" s="31"/>
      <c r="EVA71" s="32"/>
      <c r="EVB71" s="32"/>
      <c r="EVM71" s="29"/>
      <c r="EVN71" s="29"/>
      <c r="EVO71" s="30"/>
      <c r="EVP71" s="31"/>
      <c r="EVQ71" s="32"/>
      <c r="EVR71" s="32"/>
      <c r="EWC71" s="29"/>
      <c r="EWD71" s="29"/>
      <c r="EWE71" s="30"/>
      <c r="EWF71" s="31"/>
      <c r="EWG71" s="32"/>
      <c r="EWH71" s="32"/>
      <c r="EWS71" s="29"/>
      <c r="EWT71" s="29"/>
      <c r="EWU71" s="30"/>
      <c r="EWV71" s="31"/>
      <c r="EWW71" s="32"/>
      <c r="EWX71" s="32"/>
      <c r="EXI71" s="29"/>
      <c r="EXJ71" s="29"/>
      <c r="EXK71" s="30"/>
      <c r="EXL71" s="31"/>
      <c r="EXM71" s="32"/>
      <c r="EXN71" s="32"/>
      <c r="EXY71" s="29"/>
      <c r="EXZ71" s="29"/>
      <c r="EYA71" s="30"/>
      <c r="EYB71" s="31"/>
      <c r="EYC71" s="32"/>
      <c r="EYD71" s="32"/>
      <c r="EYO71" s="29"/>
      <c r="EYP71" s="29"/>
      <c r="EYQ71" s="30"/>
      <c r="EYR71" s="31"/>
      <c r="EYS71" s="32"/>
      <c r="EYT71" s="32"/>
      <c r="EZE71" s="29"/>
      <c r="EZF71" s="29"/>
      <c r="EZG71" s="30"/>
      <c r="EZH71" s="31"/>
      <c r="EZI71" s="32"/>
      <c r="EZJ71" s="32"/>
      <c r="EZU71" s="29"/>
      <c r="EZV71" s="29"/>
      <c r="EZW71" s="30"/>
      <c r="EZX71" s="31"/>
      <c r="EZY71" s="32"/>
      <c r="EZZ71" s="32"/>
      <c r="FAK71" s="29"/>
      <c r="FAL71" s="29"/>
      <c r="FAM71" s="30"/>
      <c r="FAN71" s="31"/>
      <c r="FAO71" s="32"/>
      <c r="FAP71" s="32"/>
      <c r="FBA71" s="29"/>
      <c r="FBB71" s="29"/>
      <c r="FBC71" s="30"/>
      <c r="FBD71" s="31"/>
      <c r="FBE71" s="32"/>
      <c r="FBF71" s="32"/>
      <c r="FBQ71" s="29"/>
      <c r="FBR71" s="29"/>
      <c r="FBS71" s="30"/>
      <c r="FBT71" s="31"/>
      <c r="FBU71" s="32"/>
      <c r="FBV71" s="32"/>
      <c r="FCG71" s="29"/>
      <c r="FCH71" s="29"/>
      <c r="FCI71" s="30"/>
      <c r="FCJ71" s="31"/>
      <c r="FCK71" s="32"/>
      <c r="FCL71" s="32"/>
      <c r="FCW71" s="29"/>
      <c r="FCX71" s="29"/>
      <c r="FCY71" s="30"/>
      <c r="FCZ71" s="31"/>
      <c r="FDA71" s="32"/>
      <c r="FDB71" s="32"/>
      <c r="FDM71" s="29"/>
      <c r="FDN71" s="29"/>
      <c r="FDO71" s="30"/>
      <c r="FDP71" s="31"/>
      <c r="FDQ71" s="32"/>
      <c r="FDR71" s="32"/>
      <c r="FEC71" s="29"/>
      <c r="FED71" s="29"/>
      <c r="FEE71" s="30"/>
      <c r="FEF71" s="31"/>
      <c r="FEG71" s="32"/>
      <c r="FEH71" s="32"/>
      <c r="FES71" s="29"/>
      <c r="FET71" s="29"/>
      <c r="FEU71" s="30"/>
      <c r="FEV71" s="31"/>
      <c r="FEW71" s="32"/>
      <c r="FEX71" s="32"/>
      <c r="FFI71" s="29"/>
      <c r="FFJ71" s="29"/>
      <c r="FFK71" s="30"/>
      <c r="FFL71" s="31"/>
      <c r="FFM71" s="32"/>
      <c r="FFN71" s="32"/>
      <c r="FFY71" s="29"/>
      <c r="FFZ71" s="29"/>
      <c r="FGA71" s="30"/>
      <c r="FGB71" s="31"/>
      <c r="FGC71" s="32"/>
      <c r="FGD71" s="32"/>
      <c r="FGO71" s="29"/>
      <c r="FGP71" s="29"/>
      <c r="FGQ71" s="30"/>
      <c r="FGR71" s="31"/>
      <c r="FGS71" s="32"/>
      <c r="FGT71" s="32"/>
      <c r="FHE71" s="29"/>
      <c r="FHF71" s="29"/>
      <c r="FHG71" s="30"/>
      <c r="FHH71" s="31"/>
      <c r="FHI71" s="32"/>
      <c r="FHJ71" s="32"/>
      <c r="FHU71" s="29"/>
      <c r="FHV71" s="29"/>
      <c r="FHW71" s="30"/>
      <c r="FHX71" s="31"/>
      <c r="FHY71" s="32"/>
      <c r="FHZ71" s="32"/>
      <c r="FIK71" s="29"/>
      <c r="FIL71" s="29"/>
      <c r="FIM71" s="30"/>
      <c r="FIN71" s="31"/>
      <c r="FIO71" s="32"/>
      <c r="FIP71" s="32"/>
      <c r="FJA71" s="29"/>
      <c r="FJB71" s="29"/>
      <c r="FJC71" s="30"/>
      <c r="FJD71" s="31"/>
      <c r="FJE71" s="32"/>
      <c r="FJF71" s="32"/>
      <c r="FJQ71" s="29"/>
      <c r="FJR71" s="29"/>
      <c r="FJS71" s="30"/>
      <c r="FJT71" s="31"/>
      <c r="FJU71" s="32"/>
      <c r="FJV71" s="32"/>
      <c r="FKG71" s="29"/>
      <c r="FKH71" s="29"/>
      <c r="FKI71" s="30"/>
      <c r="FKJ71" s="31"/>
      <c r="FKK71" s="32"/>
      <c r="FKL71" s="32"/>
      <c r="FKW71" s="29"/>
      <c r="FKX71" s="29"/>
      <c r="FKY71" s="30"/>
      <c r="FKZ71" s="31"/>
      <c r="FLA71" s="32"/>
      <c r="FLB71" s="32"/>
      <c r="FLM71" s="29"/>
      <c r="FLN71" s="29"/>
      <c r="FLO71" s="30"/>
      <c r="FLP71" s="31"/>
      <c r="FLQ71" s="32"/>
      <c r="FLR71" s="32"/>
      <c r="FMC71" s="29"/>
      <c r="FMD71" s="29"/>
      <c r="FME71" s="30"/>
      <c r="FMF71" s="31"/>
      <c r="FMG71" s="32"/>
      <c r="FMH71" s="32"/>
      <c r="FMS71" s="29"/>
      <c r="FMT71" s="29"/>
      <c r="FMU71" s="30"/>
      <c r="FMV71" s="31"/>
      <c r="FMW71" s="32"/>
      <c r="FMX71" s="32"/>
      <c r="FNI71" s="29"/>
      <c r="FNJ71" s="29"/>
      <c r="FNK71" s="30"/>
      <c r="FNL71" s="31"/>
      <c r="FNM71" s="32"/>
      <c r="FNN71" s="32"/>
      <c r="FNY71" s="29"/>
      <c r="FNZ71" s="29"/>
      <c r="FOA71" s="30"/>
      <c r="FOB71" s="31"/>
      <c r="FOC71" s="32"/>
      <c r="FOD71" s="32"/>
      <c r="FOO71" s="29"/>
      <c r="FOP71" s="29"/>
      <c r="FOQ71" s="30"/>
      <c r="FOR71" s="31"/>
      <c r="FOS71" s="32"/>
      <c r="FOT71" s="32"/>
      <c r="FPE71" s="29"/>
      <c r="FPF71" s="29"/>
      <c r="FPG71" s="30"/>
      <c r="FPH71" s="31"/>
      <c r="FPI71" s="32"/>
      <c r="FPJ71" s="32"/>
      <c r="FPU71" s="29"/>
      <c r="FPV71" s="29"/>
      <c r="FPW71" s="30"/>
      <c r="FPX71" s="31"/>
      <c r="FPY71" s="32"/>
      <c r="FPZ71" s="32"/>
      <c r="FQK71" s="29"/>
      <c r="FQL71" s="29"/>
      <c r="FQM71" s="30"/>
      <c r="FQN71" s="31"/>
      <c r="FQO71" s="32"/>
      <c r="FQP71" s="32"/>
      <c r="FRA71" s="29"/>
      <c r="FRB71" s="29"/>
      <c r="FRC71" s="30"/>
      <c r="FRD71" s="31"/>
      <c r="FRE71" s="32"/>
      <c r="FRF71" s="32"/>
      <c r="FRQ71" s="29"/>
      <c r="FRR71" s="29"/>
      <c r="FRS71" s="30"/>
      <c r="FRT71" s="31"/>
      <c r="FRU71" s="32"/>
      <c r="FRV71" s="32"/>
      <c r="FSG71" s="29"/>
      <c r="FSH71" s="29"/>
      <c r="FSI71" s="30"/>
      <c r="FSJ71" s="31"/>
      <c r="FSK71" s="32"/>
      <c r="FSL71" s="32"/>
      <c r="FSW71" s="29"/>
      <c r="FSX71" s="29"/>
      <c r="FSY71" s="30"/>
      <c r="FSZ71" s="31"/>
      <c r="FTA71" s="32"/>
      <c r="FTB71" s="32"/>
      <c r="FTM71" s="29"/>
      <c r="FTN71" s="29"/>
      <c r="FTO71" s="30"/>
      <c r="FTP71" s="31"/>
      <c r="FTQ71" s="32"/>
      <c r="FTR71" s="32"/>
      <c r="FUC71" s="29"/>
      <c r="FUD71" s="29"/>
      <c r="FUE71" s="30"/>
      <c r="FUF71" s="31"/>
      <c r="FUG71" s="32"/>
      <c r="FUH71" s="32"/>
      <c r="FUS71" s="29"/>
      <c r="FUT71" s="29"/>
      <c r="FUU71" s="30"/>
      <c r="FUV71" s="31"/>
      <c r="FUW71" s="32"/>
      <c r="FUX71" s="32"/>
      <c r="FVI71" s="29"/>
      <c r="FVJ71" s="29"/>
      <c r="FVK71" s="30"/>
      <c r="FVL71" s="31"/>
      <c r="FVM71" s="32"/>
      <c r="FVN71" s="32"/>
      <c r="FVY71" s="29"/>
      <c r="FVZ71" s="29"/>
      <c r="FWA71" s="30"/>
      <c r="FWB71" s="31"/>
      <c r="FWC71" s="32"/>
      <c r="FWD71" s="32"/>
      <c r="FWO71" s="29"/>
      <c r="FWP71" s="29"/>
      <c r="FWQ71" s="30"/>
      <c r="FWR71" s="31"/>
      <c r="FWS71" s="32"/>
      <c r="FWT71" s="32"/>
      <c r="FXE71" s="29"/>
      <c r="FXF71" s="29"/>
      <c r="FXG71" s="30"/>
      <c r="FXH71" s="31"/>
      <c r="FXI71" s="32"/>
      <c r="FXJ71" s="32"/>
      <c r="FXU71" s="29"/>
      <c r="FXV71" s="29"/>
      <c r="FXW71" s="30"/>
      <c r="FXX71" s="31"/>
      <c r="FXY71" s="32"/>
      <c r="FXZ71" s="32"/>
      <c r="FYK71" s="29"/>
      <c r="FYL71" s="29"/>
      <c r="FYM71" s="30"/>
      <c r="FYN71" s="31"/>
      <c r="FYO71" s="32"/>
      <c r="FYP71" s="32"/>
      <c r="FZA71" s="29"/>
      <c r="FZB71" s="29"/>
      <c r="FZC71" s="30"/>
      <c r="FZD71" s="31"/>
      <c r="FZE71" s="32"/>
      <c r="FZF71" s="32"/>
      <c r="FZQ71" s="29"/>
      <c r="FZR71" s="29"/>
      <c r="FZS71" s="30"/>
      <c r="FZT71" s="31"/>
      <c r="FZU71" s="32"/>
      <c r="FZV71" s="32"/>
      <c r="GAG71" s="29"/>
      <c r="GAH71" s="29"/>
      <c r="GAI71" s="30"/>
      <c r="GAJ71" s="31"/>
      <c r="GAK71" s="32"/>
      <c r="GAL71" s="32"/>
      <c r="GAW71" s="29"/>
      <c r="GAX71" s="29"/>
      <c r="GAY71" s="30"/>
      <c r="GAZ71" s="31"/>
      <c r="GBA71" s="32"/>
      <c r="GBB71" s="32"/>
      <c r="GBM71" s="29"/>
      <c r="GBN71" s="29"/>
      <c r="GBO71" s="30"/>
      <c r="GBP71" s="31"/>
      <c r="GBQ71" s="32"/>
      <c r="GBR71" s="32"/>
      <c r="GCC71" s="29"/>
      <c r="GCD71" s="29"/>
      <c r="GCE71" s="30"/>
      <c r="GCF71" s="31"/>
      <c r="GCG71" s="32"/>
      <c r="GCH71" s="32"/>
      <c r="GCS71" s="29"/>
      <c r="GCT71" s="29"/>
      <c r="GCU71" s="30"/>
      <c r="GCV71" s="31"/>
      <c r="GCW71" s="32"/>
      <c r="GCX71" s="32"/>
      <c r="GDI71" s="29"/>
      <c r="GDJ71" s="29"/>
      <c r="GDK71" s="30"/>
      <c r="GDL71" s="31"/>
      <c r="GDM71" s="32"/>
      <c r="GDN71" s="32"/>
      <c r="GDY71" s="29"/>
      <c r="GDZ71" s="29"/>
      <c r="GEA71" s="30"/>
      <c r="GEB71" s="31"/>
      <c r="GEC71" s="32"/>
      <c r="GED71" s="32"/>
      <c r="GEO71" s="29"/>
      <c r="GEP71" s="29"/>
      <c r="GEQ71" s="30"/>
      <c r="GER71" s="31"/>
      <c r="GES71" s="32"/>
      <c r="GET71" s="32"/>
      <c r="GFE71" s="29"/>
      <c r="GFF71" s="29"/>
      <c r="GFG71" s="30"/>
      <c r="GFH71" s="31"/>
      <c r="GFI71" s="32"/>
      <c r="GFJ71" s="32"/>
      <c r="GFU71" s="29"/>
      <c r="GFV71" s="29"/>
      <c r="GFW71" s="30"/>
      <c r="GFX71" s="31"/>
      <c r="GFY71" s="32"/>
      <c r="GFZ71" s="32"/>
      <c r="GGK71" s="29"/>
      <c r="GGL71" s="29"/>
      <c r="GGM71" s="30"/>
      <c r="GGN71" s="31"/>
      <c r="GGO71" s="32"/>
      <c r="GGP71" s="32"/>
      <c r="GHA71" s="29"/>
      <c r="GHB71" s="29"/>
      <c r="GHC71" s="30"/>
      <c r="GHD71" s="31"/>
      <c r="GHE71" s="32"/>
      <c r="GHF71" s="32"/>
      <c r="GHQ71" s="29"/>
      <c r="GHR71" s="29"/>
      <c r="GHS71" s="30"/>
      <c r="GHT71" s="31"/>
      <c r="GHU71" s="32"/>
      <c r="GHV71" s="32"/>
      <c r="GIG71" s="29"/>
      <c r="GIH71" s="29"/>
      <c r="GII71" s="30"/>
      <c r="GIJ71" s="31"/>
      <c r="GIK71" s="32"/>
      <c r="GIL71" s="32"/>
      <c r="GIW71" s="29"/>
      <c r="GIX71" s="29"/>
      <c r="GIY71" s="30"/>
      <c r="GIZ71" s="31"/>
      <c r="GJA71" s="32"/>
      <c r="GJB71" s="32"/>
      <c r="GJM71" s="29"/>
      <c r="GJN71" s="29"/>
      <c r="GJO71" s="30"/>
      <c r="GJP71" s="31"/>
      <c r="GJQ71" s="32"/>
      <c r="GJR71" s="32"/>
      <c r="GKC71" s="29"/>
      <c r="GKD71" s="29"/>
      <c r="GKE71" s="30"/>
      <c r="GKF71" s="31"/>
      <c r="GKG71" s="32"/>
      <c r="GKH71" s="32"/>
      <c r="GKS71" s="29"/>
      <c r="GKT71" s="29"/>
      <c r="GKU71" s="30"/>
      <c r="GKV71" s="31"/>
      <c r="GKW71" s="32"/>
      <c r="GKX71" s="32"/>
      <c r="GLI71" s="29"/>
      <c r="GLJ71" s="29"/>
      <c r="GLK71" s="30"/>
      <c r="GLL71" s="31"/>
      <c r="GLM71" s="32"/>
      <c r="GLN71" s="32"/>
      <c r="GLY71" s="29"/>
      <c r="GLZ71" s="29"/>
      <c r="GMA71" s="30"/>
      <c r="GMB71" s="31"/>
      <c r="GMC71" s="32"/>
      <c r="GMD71" s="32"/>
      <c r="GMO71" s="29"/>
      <c r="GMP71" s="29"/>
      <c r="GMQ71" s="30"/>
      <c r="GMR71" s="31"/>
      <c r="GMS71" s="32"/>
      <c r="GMT71" s="32"/>
      <c r="GNE71" s="29"/>
      <c r="GNF71" s="29"/>
      <c r="GNG71" s="30"/>
      <c r="GNH71" s="31"/>
      <c r="GNI71" s="32"/>
      <c r="GNJ71" s="32"/>
      <c r="GNU71" s="29"/>
      <c r="GNV71" s="29"/>
      <c r="GNW71" s="30"/>
      <c r="GNX71" s="31"/>
      <c r="GNY71" s="32"/>
      <c r="GNZ71" s="32"/>
      <c r="GOK71" s="29"/>
      <c r="GOL71" s="29"/>
      <c r="GOM71" s="30"/>
      <c r="GON71" s="31"/>
      <c r="GOO71" s="32"/>
      <c r="GOP71" s="32"/>
      <c r="GPA71" s="29"/>
      <c r="GPB71" s="29"/>
      <c r="GPC71" s="30"/>
      <c r="GPD71" s="31"/>
      <c r="GPE71" s="32"/>
      <c r="GPF71" s="32"/>
      <c r="GPQ71" s="29"/>
      <c r="GPR71" s="29"/>
      <c r="GPS71" s="30"/>
      <c r="GPT71" s="31"/>
      <c r="GPU71" s="32"/>
      <c r="GPV71" s="32"/>
      <c r="GQG71" s="29"/>
      <c r="GQH71" s="29"/>
      <c r="GQI71" s="30"/>
      <c r="GQJ71" s="31"/>
      <c r="GQK71" s="32"/>
      <c r="GQL71" s="32"/>
      <c r="GQW71" s="29"/>
      <c r="GQX71" s="29"/>
      <c r="GQY71" s="30"/>
      <c r="GQZ71" s="31"/>
      <c r="GRA71" s="32"/>
      <c r="GRB71" s="32"/>
      <c r="GRM71" s="29"/>
      <c r="GRN71" s="29"/>
      <c r="GRO71" s="30"/>
      <c r="GRP71" s="31"/>
      <c r="GRQ71" s="32"/>
      <c r="GRR71" s="32"/>
      <c r="GSC71" s="29"/>
      <c r="GSD71" s="29"/>
      <c r="GSE71" s="30"/>
      <c r="GSF71" s="31"/>
      <c r="GSG71" s="32"/>
      <c r="GSH71" s="32"/>
      <c r="GSS71" s="29"/>
      <c r="GST71" s="29"/>
      <c r="GSU71" s="30"/>
      <c r="GSV71" s="31"/>
      <c r="GSW71" s="32"/>
      <c r="GSX71" s="32"/>
      <c r="GTI71" s="29"/>
      <c r="GTJ71" s="29"/>
      <c r="GTK71" s="30"/>
      <c r="GTL71" s="31"/>
      <c r="GTM71" s="32"/>
      <c r="GTN71" s="32"/>
      <c r="GTY71" s="29"/>
      <c r="GTZ71" s="29"/>
      <c r="GUA71" s="30"/>
      <c r="GUB71" s="31"/>
      <c r="GUC71" s="32"/>
      <c r="GUD71" s="32"/>
      <c r="GUO71" s="29"/>
      <c r="GUP71" s="29"/>
      <c r="GUQ71" s="30"/>
      <c r="GUR71" s="31"/>
      <c r="GUS71" s="32"/>
      <c r="GUT71" s="32"/>
      <c r="GVE71" s="29"/>
      <c r="GVF71" s="29"/>
      <c r="GVG71" s="30"/>
      <c r="GVH71" s="31"/>
      <c r="GVI71" s="32"/>
      <c r="GVJ71" s="32"/>
      <c r="GVU71" s="29"/>
      <c r="GVV71" s="29"/>
      <c r="GVW71" s="30"/>
      <c r="GVX71" s="31"/>
      <c r="GVY71" s="32"/>
      <c r="GVZ71" s="32"/>
      <c r="GWK71" s="29"/>
      <c r="GWL71" s="29"/>
      <c r="GWM71" s="30"/>
      <c r="GWN71" s="31"/>
      <c r="GWO71" s="32"/>
      <c r="GWP71" s="32"/>
      <c r="GXA71" s="29"/>
      <c r="GXB71" s="29"/>
      <c r="GXC71" s="30"/>
      <c r="GXD71" s="31"/>
      <c r="GXE71" s="32"/>
      <c r="GXF71" s="32"/>
      <c r="GXQ71" s="29"/>
      <c r="GXR71" s="29"/>
      <c r="GXS71" s="30"/>
      <c r="GXT71" s="31"/>
      <c r="GXU71" s="32"/>
      <c r="GXV71" s="32"/>
      <c r="GYG71" s="29"/>
      <c r="GYH71" s="29"/>
      <c r="GYI71" s="30"/>
      <c r="GYJ71" s="31"/>
      <c r="GYK71" s="32"/>
      <c r="GYL71" s="32"/>
      <c r="GYW71" s="29"/>
      <c r="GYX71" s="29"/>
      <c r="GYY71" s="30"/>
      <c r="GYZ71" s="31"/>
      <c r="GZA71" s="32"/>
      <c r="GZB71" s="32"/>
      <c r="GZM71" s="29"/>
      <c r="GZN71" s="29"/>
      <c r="GZO71" s="30"/>
      <c r="GZP71" s="31"/>
      <c r="GZQ71" s="32"/>
      <c r="GZR71" s="32"/>
      <c r="HAC71" s="29"/>
      <c r="HAD71" s="29"/>
      <c r="HAE71" s="30"/>
      <c r="HAF71" s="31"/>
      <c r="HAG71" s="32"/>
      <c r="HAH71" s="32"/>
      <c r="HAS71" s="29"/>
      <c r="HAT71" s="29"/>
      <c r="HAU71" s="30"/>
      <c r="HAV71" s="31"/>
      <c r="HAW71" s="32"/>
      <c r="HAX71" s="32"/>
      <c r="HBI71" s="29"/>
      <c r="HBJ71" s="29"/>
      <c r="HBK71" s="30"/>
      <c r="HBL71" s="31"/>
      <c r="HBM71" s="32"/>
      <c r="HBN71" s="32"/>
      <c r="HBY71" s="29"/>
      <c r="HBZ71" s="29"/>
      <c r="HCA71" s="30"/>
      <c r="HCB71" s="31"/>
      <c r="HCC71" s="32"/>
      <c r="HCD71" s="32"/>
      <c r="HCO71" s="29"/>
      <c r="HCP71" s="29"/>
      <c r="HCQ71" s="30"/>
      <c r="HCR71" s="31"/>
      <c r="HCS71" s="32"/>
      <c r="HCT71" s="32"/>
      <c r="HDE71" s="29"/>
      <c r="HDF71" s="29"/>
      <c r="HDG71" s="30"/>
      <c r="HDH71" s="31"/>
      <c r="HDI71" s="32"/>
      <c r="HDJ71" s="32"/>
      <c r="HDU71" s="29"/>
      <c r="HDV71" s="29"/>
      <c r="HDW71" s="30"/>
      <c r="HDX71" s="31"/>
      <c r="HDY71" s="32"/>
      <c r="HDZ71" s="32"/>
      <c r="HEK71" s="29"/>
      <c r="HEL71" s="29"/>
      <c r="HEM71" s="30"/>
      <c r="HEN71" s="31"/>
      <c r="HEO71" s="32"/>
      <c r="HEP71" s="32"/>
      <c r="HFA71" s="29"/>
      <c r="HFB71" s="29"/>
      <c r="HFC71" s="30"/>
      <c r="HFD71" s="31"/>
      <c r="HFE71" s="32"/>
      <c r="HFF71" s="32"/>
      <c r="HFQ71" s="29"/>
      <c r="HFR71" s="29"/>
      <c r="HFS71" s="30"/>
      <c r="HFT71" s="31"/>
      <c r="HFU71" s="32"/>
      <c r="HFV71" s="32"/>
      <c r="HGG71" s="29"/>
      <c r="HGH71" s="29"/>
      <c r="HGI71" s="30"/>
      <c r="HGJ71" s="31"/>
      <c r="HGK71" s="32"/>
      <c r="HGL71" s="32"/>
      <c r="HGW71" s="29"/>
      <c r="HGX71" s="29"/>
      <c r="HGY71" s="30"/>
      <c r="HGZ71" s="31"/>
      <c r="HHA71" s="32"/>
      <c r="HHB71" s="32"/>
      <c r="HHM71" s="29"/>
      <c r="HHN71" s="29"/>
      <c r="HHO71" s="30"/>
      <c r="HHP71" s="31"/>
      <c r="HHQ71" s="32"/>
      <c r="HHR71" s="32"/>
      <c r="HIC71" s="29"/>
      <c r="HID71" s="29"/>
      <c r="HIE71" s="30"/>
      <c r="HIF71" s="31"/>
      <c r="HIG71" s="32"/>
      <c r="HIH71" s="32"/>
      <c r="HIS71" s="29"/>
      <c r="HIT71" s="29"/>
      <c r="HIU71" s="30"/>
      <c r="HIV71" s="31"/>
      <c r="HIW71" s="32"/>
      <c r="HIX71" s="32"/>
      <c r="HJI71" s="29"/>
      <c r="HJJ71" s="29"/>
      <c r="HJK71" s="30"/>
      <c r="HJL71" s="31"/>
      <c r="HJM71" s="32"/>
      <c r="HJN71" s="32"/>
      <c r="HJY71" s="29"/>
      <c r="HJZ71" s="29"/>
      <c r="HKA71" s="30"/>
      <c r="HKB71" s="31"/>
      <c r="HKC71" s="32"/>
      <c r="HKD71" s="32"/>
      <c r="HKO71" s="29"/>
      <c r="HKP71" s="29"/>
      <c r="HKQ71" s="30"/>
      <c r="HKR71" s="31"/>
      <c r="HKS71" s="32"/>
      <c r="HKT71" s="32"/>
      <c r="HLE71" s="29"/>
      <c r="HLF71" s="29"/>
      <c r="HLG71" s="30"/>
      <c r="HLH71" s="31"/>
      <c r="HLI71" s="32"/>
      <c r="HLJ71" s="32"/>
      <c r="HLU71" s="29"/>
      <c r="HLV71" s="29"/>
      <c r="HLW71" s="30"/>
      <c r="HLX71" s="31"/>
      <c r="HLY71" s="32"/>
      <c r="HLZ71" s="32"/>
      <c r="HMK71" s="29"/>
      <c r="HML71" s="29"/>
      <c r="HMM71" s="30"/>
      <c r="HMN71" s="31"/>
      <c r="HMO71" s="32"/>
      <c r="HMP71" s="32"/>
      <c r="HNA71" s="29"/>
      <c r="HNB71" s="29"/>
      <c r="HNC71" s="30"/>
      <c r="HND71" s="31"/>
      <c r="HNE71" s="32"/>
      <c r="HNF71" s="32"/>
      <c r="HNQ71" s="29"/>
      <c r="HNR71" s="29"/>
      <c r="HNS71" s="30"/>
      <c r="HNT71" s="31"/>
      <c r="HNU71" s="32"/>
      <c r="HNV71" s="32"/>
      <c r="HOG71" s="29"/>
      <c r="HOH71" s="29"/>
      <c r="HOI71" s="30"/>
      <c r="HOJ71" s="31"/>
      <c r="HOK71" s="32"/>
      <c r="HOL71" s="32"/>
      <c r="HOW71" s="29"/>
      <c r="HOX71" s="29"/>
      <c r="HOY71" s="30"/>
      <c r="HOZ71" s="31"/>
      <c r="HPA71" s="32"/>
      <c r="HPB71" s="32"/>
      <c r="HPM71" s="29"/>
      <c r="HPN71" s="29"/>
      <c r="HPO71" s="30"/>
      <c r="HPP71" s="31"/>
      <c r="HPQ71" s="32"/>
      <c r="HPR71" s="32"/>
      <c r="HQC71" s="29"/>
      <c r="HQD71" s="29"/>
      <c r="HQE71" s="30"/>
      <c r="HQF71" s="31"/>
      <c r="HQG71" s="32"/>
      <c r="HQH71" s="32"/>
      <c r="HQS71" s="29"/>
      <c r="HQT71" s="29"/>
      <c r="HQU71" s="30"/>
      <c r="HQV71" s="31"/>
      <c r="HQW71" s="32"/>
      <c r="HQX71" s="32"/>
      <c r="HRI71" s="29"/>
      <c r="HRJ71" s="29"/>
      <c r="HRK71" s="30"/>
      <c r="HRL71" s="31"/>
      <c r="HRM71" s="32"/>
      <c r="HRN71" s="32"/>
      <c r="HRY71" s="29"/>
      <c r="HRZ71" s="29"/>
      <c r="HSA71" s="30"/>
      <c r="HSB71" s="31"/>
      <c r="HSC71" s="32"/>
      <c r="HSD71" s="32"/>
      <c r="HSO71" s="29"/>
      <c r="HSP71" s="29"/>
      <c r="HSQ71" s="30"/>
      <c r="HSR71" s="31"/>
      <c r="HSS71" s="32"/>
      <c r="HST71" s="32"/>
      <c r="HTE71" s="29"/>
      <c r="HTF71" s="29"/>
      <c r="HTG71" s="30"/>
      <c r="HTH71" s="31"/>
      <c r="HTI71" s="32"/>
      <c r="HTJ71" s="32"/>
      <c r="HTU71" s="29"/>
      <c r="HTV71" s="29"/>
      <c r="HTW71" s="30"/>
      <c r="HTX71" s="31"/>
      <c r="HTY71" s="32"/>
      <c r="HTZ71" s="32"/>
      <c r="HUK71" s="29"/>
      <c r="HUL71" s="29"/>
      <c r="HUM71" s="30"/>
      <c r="HUN71" s="31"/>
      <c r="HUO71" s="32"/>
      <c r="HUP71" s="32"/>
      <c r="HVA71" s="29"/>
      <c r="HVB71" s="29"/>
      <c r="HVC71" s="30"/>
      <c r="HVD71" s="31"/>
      <c r="HVE71" s="32"/>
      <c r="HVF71" s="32"/>
      <c r="HVQ71" s="29"/>
      <c r="HVR71" s="29"/>
      <c r="HVS71" s="30"/>
      <c r="HVT71" s="31"/>
      <c r="HVU71" s="32"/>
      <c r="HVV71" s="32"/>
      <c r="HWG71" s="29"/>
      <c r="HWH71" s="29"/>
      <c r="HWI71" s="30"/>
      <c r="HWJ71" s="31"/>
      <c r="HWK71" s="32"/>
      <c r="HWL71" s="32"/>
      <c r="HWW71" s="29"/>
      <c r="HWX71" s="29"/>
      <c r="HWY71" s="30"/>
      <c r="HWZ71" s="31"/>
      <c r="HXA71" s="32"/>
      <c r="HXB71" s="32"/>
      <c r="HXM71" s="29"/>
      <c r="HXN71" s="29"/>
      <c r="HXO71" s="30"/>
      <c r="HXP71" s="31"/>
      <c r="HXQ71" s="32"/>
      <c r="HXR71" s="32"/>
      <c r="HYC71" s="29"/>
      <c r="HYD71" s="29"/>
      <c r="HYE71" s="30"/>
      <c r="HYF71" s="31"/>
      <c r="HYG71" s="32"/>
      <c r="HYH71" s="32"/>
      <c r="HYS71" s="29"/>
      <c r="HYT71" s="29"/>
      <c r="HYU71" s="30"/>
      <c r="HYV71" s="31"/>
      <c r="HYW71" s="32"/>
      <c r="HYX71" s="32"/>
      <c r="HZI71" s="29"/>
      <c r="HZJ71" s="29"/>
      <c r="HZK71" s="30"/>
      <c r="HZL71" s="31"/>
      <c r="HZM71" s="32"/>
      <c r="HZN71" s="32"/>
      <c r="HZY71" s="29"/>
      <c r="HZZ71" s="29"/>
      <c r="IAA71" s="30"/>
      <c r="IAB71" s="31"/>
      <c r="IAC71" s="32"/>
      <c r="IAD71" s="32"/>
      <c r="IAO71" s="29"/>
      <c r="IAP71" s="29"/>
      <c r="IAQ71" s="30"/>
      <c r="IAR71" s="31"/>
      <c r="IAS71" s="32"/>
      <c r="IAT71" s="32"/>
      <c r="IBE71" s="29"/>
      <c r="IBF71" s="29"/>
      <c r="IBG71" s="30"/>
      <c r="IBH71" s="31"/>
      <c r="IBI71" s="32"/>
      <c r="IBJ71" s="32"/>
      <c r="IBU71" s="29"/>
      <c r="IBV71" s="29"/>
      <c r="IBW71" s="30"/>
      <c r="IBX71" s="31"/>
      <c r="IBY71" s="32"/>
      <c r="IBZ71" s="32"/>
      <c r="ICK71" s="29"/>
      <c r="ICL71" s="29"/>
      <c r="ICM71" s="30"/>
      <c r="ICN71" s="31"/>
      <c r="ICO71" s="32"/>
      <c r="ICP71" s="32"/>
      <c r="IDA71" s="29"/>
      <c r="IDB71" s="29"/>
      <c r="IDC71" s="30"/>
      <c r="IDD71" s="31"/>
      <c r="IDE71" s="32"/>
      <c r="IDF71" s="32"/>
      <c r="IDQ71" s="29"/>
      <c r="IDR71" s="29"/>
      <c r="IDS71" s="30"/>
      <c r="IDT71" s="31"/>
      <c r="IDU71" s="32"/>
      <c r="IDV71" s="32"/>
      <c r="IEG71" s="29"/>
      <c r="IEH71" s="29"/>
      <c r="IEI71" s="30"/>
      <c r="IEJ71" s="31"/>
      <c r="IEK71" s="32"/>
      <c r="IEL71" s="32"/>
      <c r="IEW71" s="29"/>
      <c r="IEX71" s="29"/>
      <c r="IEY71" s="30"/>
      <c r="IEZ71" s="31"/>
      <c r="IFA71" s="32"/>
      <c r="IFB71" s="32"/>
      <c r="IFM71" s="29"/>
      <c r="IFN71" s="29"/>
      <c r="IFO71" s="30"/>
      <c r="IFP71" s="31"/>
      <c r="IFQ71" s="32"/>
      <c r="IFR71" s="32"/>
      <c r="IGC71" s="29"/>
      <c r="IGD71" s="29"/>
      <c r="IGE71" s="30"/>
      <c r="IGF71" s="31"/>
      <c r="IGG71" s="32"/>
      <c r="IGH71" s="32"/>
      <c r="IGS71" s="29"/>
      <c r="IGT71" s="29"/>
      <c r="IGU71" s="30"/>
      <c r="IGV71" s="31"/>
      <c r="IGW71" s="32"/>
      <c r="IGX71" s="32"/>
      <c r="IHI71" s="29"/>
      <c r="IHJ71" s="29"/>
      <c r="IHK71" s="30"/>
      <c r="IHL71" s="31"/>
      <c r="IHM71" s="32"/>
      <c r="IHN71" s="32"/>
      <c r="IHY71" s="29"/>
      <c r="IHZ71" s="29"/>
      <c r="IIA71" s="30"/>
      <c r="IIB71" s="31"/>
      <c r="IIC71" s="32"/>
      <c r="IID71" s="32"/>
      <c r="IIO71" s="29"/>
      <c r="IIP71" s="29"/>
      <c r="IIQ71" s="30"/>
      <c r="IIR71" s="31"/>
      <c r="IIS71" s="32"/>
      <c r="IIT71" s="32"/>
      <c r="IJE71" s="29"/>
      <c r="IJF71" s="29"/>
      <c r="IJG71" s="30"/>
      <c r="IJH71" s="31"/>
      <c r="IJI71" s="32"/>
      <c r="IJJ71" s="32"/>
      <c r="IJU71" s="29"/>
      <c r="IJV71" s="29"/>
      <c r="IJW71" s="30"/>
      <c r="IJX71" s="31"/>
      <c r="IJY71" s="32"/>
      <c r="IJZ71" s="32"/>
      <c r="IKK71" s="29"/>
      <c r="IKL71" s="29"/>
      <c r="IKM71" s="30"/>
      <c r="IKN71" s="31"/>
      <c r="IKO71" s="32"/>
      <c r="IKP71" s="32"/>
      <c r="ILA71" s="29"/>
      <c r="ILB71" s="29"/>
      <c r="ILC71" s="30"/>
      <c r="ILD71" s="31"/>
      <c r="ILE71" s="32"/>
      <c r="ILF71" s="32"/>
      <c r="ILQ71" s="29"/>
      <c r="ILR71" s="29"/>
      <c r="ILS71" s="30"/>
      <c r="ILT71" s="31"/>
      <c r="ILU71" s="32"/>
      <c r="ILV71" s="32"/>
      <c r="IMG71" s="29"/>
      <c r="IMH71" s="29"/>
      <c r="IMI71" s="30"/>
      <c r="IMJ71" s="31"/>
      <c r="IMK71" s="32"/>
      <c r="IML71" s="32"/>
      <c r="IMW71" s="29"/>
      <c r="IMX71" s="29"/>
      <c r="IMY71" s="30"/>
      <c r="IMZ71" s="31"/>
      <c r="INA71" s="32"/>
      <c r="INB71" s="32"/>
      <c r="INM71" s="29"/>
      <c r="INN71" s="29"/>
      <c r="INO71" s="30"/>
      <c r="INP71" s="31"/>
      <c r="INQ71" s="32"/>
      <c r="INR71" s="32"/>
      <c r="IOC71" s="29"/>
      <c r="IOD71" s="29"/>
      <c r="IOE71" s="30"/>
      <c r="IOF71" s="31"/>
      <c r="IOG71" s="32"/>
      <c r="IOH71" s="32"/>
      <c r="IOS71" s="29"/>
      <c r="IOT71" s="29"/>
      <c r="IOU71" s="30"/>
      <c r="IOV71" s="31"/>
      <c r="IOW71" s="32"/>
      <c r="IOX71" s="32"/>
      <c r="IPI71" s="29"/>
      <c r="IPJ71" s="29"/>
      <c r="IPK71" s="30"/>
      <c r="IPL71" s="31"/>
      <c r="IPM71" s="32"/>
      <c r="IPN71" s="32"/>
      <c r="IPY71" s="29"/>
      <c r="IPZ71" s="29"/>
      <c r="IQA71" s="30"/>
      <c r="IQB71" s="31"/>
      <c r="IQC71" s="32"/>
      <c r="IQD71" s="32"/>
      <c r="IQO71" s="29"/>
      <c r="IQP71" s="29"/>
      <c r="IQQ71" s="30"/>
      <c r="IQR71" s="31"/>
      <c r="IQS71" s="32"/>
      <c r="IQT71" s="32"/>
      <c r="IRE71" s="29"/>
      <c r="IRF71" s="29"/>
      <c r="IRG71" s="30"/>
      <c r="IRH71" s="31"/>
      <c r="IRI71" s="32"/>
      <c r="IRJ71" s="32"/>
      <c r="IRU71" s="29"/>
      <c r="IRV71" s="29"/>
      <c r="IRW71" s="30"/>
      <c r="IRX71" s="31"/>
      <c r="IRY71" s="32"/>
      <c r="IRZ71" s="32"/>
      <c r="ISK71" s="29"/>
      <c r="ISL71" s="29"/>
      <c r="ISM71" s="30"/>
      <c r="ISN71" s="31"/>
      <c r="ISO71" s="32"/>
      <c r="ISP71" s="32"/>
      <c r="ITA71" s="29"/>
      <c r="ITB71" s="29"/>
      <c r="ITC71" s="30"/>
      <c r="ITD71" s="31"/>
      <c r="ITE71" s="32"/>
      <c r="ITF71" s="32"/>
      <c r="ITQ71" s="29"/>
      <c r="ITR71" s="29"/>
      <c r="ITS71" s="30"/>
      <c r="ITT71" s="31"/>
      <c r="ITU71" s="32"/>
      <c r="ITV71" s="32"/>
      <c r="IUG71" s="29"/>
      <c r="IUH71" s="29"/>
      <c r="IUI71" s="30"/>
      <c r="IUJ71" s="31"/>
      <c r="IUK71" s="32"/>
      <c r="IUL71" s="32"/>
      <c r="IUW71" s="29"/>
      <c r="IUX71" s="29"/>
      <c r="IUY71" s="30"/>
      <c r="IUZ71" s="31"/>
      <c r="IVA71" s="32"/>
      <c r="IVB71" s="32"/>
      <c r="IVM71" s="29"/>
      <c r="IVN71" s="29"/>
      <c r="IVO71" s="30"/>
      <c r="IVP71" s="31"/>
      <c r="IVQ71" s="32"/>
      <c r="IVR71" s="32"/>
      <c r="IWC71" s="29"/>
      <c r="IWD71" s="29"/>
      <c r="IWE71" s="30"/>
      <c r="IWF71" s="31"/>
      <c r="IWG71" s="32"/>
      <c r="IWH71" s="32"/>
      <c r="IWS71" s="29"/>
      <c r="IWT71" s="29"/>
      <c r="IWU71" s="30"/>
      <c r="IWV71" s="31"/>
      <c r="IWW71" s="32"/>
      <c r="IWX71" s="32"/>
      <c r="IXI71" s="29"/>
      <c r="IXJ71" s="29"/>
      <c r="IXK71" s="30"/>
      <c r="IXL71" s="31"/>
      <c r="IXM71" s="32"/>
      <c r="IXN71" s="32"/>
      <c r="IXY71" s="29"/>
      <c r="IXZ71" s="29"/>
      <c r="IYA71" s="30"/>
      <c r="IYB71" s="31"/>
      <c r="IYC71" s="32"/>
      <c r="IYD71" s="32"/>
      <c r="IYO71" s="29"/>
      <c r="IYP71" s="29"/>
      <c r="IYQ71" s="30"/>
      <c r="IYR71" s="31"/>
      <c r="IYS71" s="32"/>
      <c r="IYT71" s="32"/>
      <c r="IZE71" s="29"/>
      <c r="IZF71" s="29"/>
      <c r="IZG71" s="30"/>
      <c r="IZH71" s="31"/>
      <c r="IZI71" s="32"/>
      <c r="IZJ71" s="32"/>
      <c r="IZU71" s="29"/>
      <c r="IZV71" s="29"/>
      <c r="IZW71" s="30"/>
      <c r="IZX71" s="31"/>
      <c r="IZY71" s="32"/>
      <c r="IZZ71" s="32"/>
      <c r="JAK71" s="29"/>
      <c r="JAL71" s="29"/>
      <c r="JAM71" s="30"/>
      <c r="JAN71" s="31"/>
      <c r="JAO71" s="32"/>
      <c r="JAP71" s="32"/>
      <c r="JBA71" s="29"/>
      <c r="JBB71" s="29"/>
      <c r="JBC71" s="30"/>
      <c r="JBD71" s="31"/>
      <c r="JBE71" s="32"/>
      <c r="JBF71" s="32"/>
      <c r="JBQ71" s="29"/>
      <c r="JBR71" s="29"/>
      <c r="JBS71" s="30"/>
      <c r="JBT71" s="31"/>
      <c r="JBU71" s="32"/>
      <c r="JBV71" s="32"/>
      <c r="JCG71" s="29"/>
      <c r="JCH71" s="29"/>
      <c r="JCI71" s="30"/>
      <c r="JCJ71" s="31"/>
      <c r="JCK71" s="32"/>
      <c r="JCL71" s="32"/>
      <c r="JCW71" s="29"/>
      <c r="JCX71" s="29"/>
      <c r="JCY71" s="30"/>
      <c r="JCZ71" s="31"/>
      <c r="JDA71" s="32"/>
      <c r="JDB71" s="32"/>
      <c r="JDM71" s="29"/>
      <c r="JDN71" s="29"/>
      <c r="JDO71" s="30"/>
      <c r="JDP71" s="31"/>
      <c r="JDQ71" s="32"/>
      <c r="JDR71" s="32"/>
      <c r="JEC71" s="29"/>
      <c r="JED71" s="29"/>
      <c r="JEE71" s="30"/>
      <c r="JEF71" s="31"/>
      <c r="JEG71" s="32"/>
      <c r="JEH71" s="32"/>
      <c r="JES71" s="29"/>
      <c r="JET71" s="29"/>
      <c r="JEU71" s="30"/>
      <c r="JEV71" s="31"/>
      <c r="JEW71" s="32"/>
      <c r="JEX71" s="32"/>
      <c r="JFI71" s="29"/>
      <c r="JFJ71" s="29"/>
      <c r="JFK71" s="30"/>
      <c r="JFL71" s="31"/>
      <c r="JFM71" s="32"/>
      <c r="JFN71" s="32"/>
      <c r="JFY71" s="29"/>
      <c r="JFZ71" s="29"/>
      <c r="JGA71" s="30"/>
      <c r="JGB71" s="31"/>
      <c r="JGC71" s="32"/>
      <c r="JGD71" s="32"/>
      <c r="JGO71" s="29"/>
      <c r="JGP71" s="29"/>
      <c r="JGQ71" s="30"/>
      <c r="JGR71" s="31"/>
      <c r="JGS71" s="32"/>
      <c r="JGT71" s="32"/>
      <c r="JHE71" s="29"/>
      <c r="JHF71" s="29"/>
      <c r="JHG71" s="30"/>
      <c r="JHH71" s="31"/>
      <c r="JHI71" s="32"/>
      <c r="JHJ71" s="32"/>
      <c r="JHU71" s="29"/>
      <c r="JHV71" s="29"/>
      <c r="JHW71" s="30"/>
      <c r="JHX71" s="31"/>
      <c r="JHY71" s="32"/>
      <c r="JHZ71" s="32"/>
      <c r="JIK71" s="29"/>
      <c r="JIL71" s="29"/>
      <c r="JIM71" s="30"/>
      <c r="JIN71" s="31"/>
      <c r="JIO71" s="32"/>
      <c r="JIP71" s="32"/>
      <c r="JJA71" s="29"/>
      <c r="JJB71" s="29"/>
      <c r="JJC71" s="30"/>
      <c r="JJD71" s="31"/>
      <c r="JJE71" s="32"/>
      <c r="JJF71" s="32"/>
      <c r="JJQ71" s="29"/>
      <c r="JJR71" s="29"/>
      <c r="JJS71" s="30"/>
      <c r="JJT71" s="31"/>
      <c r="JJU71" s="32"/>
      <c r="JJV71" s="32"/>
      <c r="JKG71" s="29"/>
      <c r="JKH71" s="29"/>
      <c r="JKI71" s="30"/>
      <c r="JKJ71" s="31"/>
      <c r="JKK71" s="32"/>
      <c r="JKL71" s="32"/>
      <c r="JKW71" s="29"/>
      <c r="JKX71" s="29"/>
      <c r="JKY71" s="30"/>
      <c r="JKZ71" s="31"/>
      <c r="JLA71" s="32"/>
      <c r="JLB71" s="32"/>
      <c r="JLM71" s="29"/>
      <c r="JLN71" s="29"/>
      <c r="JLO71" s="30"/>
      <c r="JLP71" s="31"/>
      <c r="JLQ71" s="32"/>
      <c r="JLR71" s="32"/>
      <c r="JMC71" s="29"/>
      <c r="JMD71" s="29"/>
      <c r="JME71" s="30"/>
      <c r="JMF71" s="31"/>
      <c r="JMG71" s="32"/>
      <c r="JMH71" s="32"/>
      <c r="JMS71" s="29"/>
      <c r="JMT71" s="29"/>
      <c r="JMU71" s="30"/>
      <c r="JMV71" s="31"/>
      <c r="JMW71" s="32"/>
      <c r="JMX71" s="32"/>
      <c r="JNI71" s="29"/>
      <c r="JNJ71" s="29"/>
      <c r="JNK71" s="30"/>
      <c r="JNL71" s="31"/>
      <c r="JNM71" s="32"/>
      <c r="JNN71" s="32"/>
      <c r="JNY71" s="29"/>
      <c r="JNZ71" s="29"/>
      <c r="JOA71" s="30"/>
      <c r="JOB71" s="31"/>
      <c r="JOC71" s="32"/>
      <c r="JOD71" s="32"/>
      <c r="JOO71" s="29"/>
      <c r="JOP71" s="29"/>
      <c r="JOQ71" s="30"/>
      <c r="JOR71" s="31"/>
      <c r="JOS71" s="32"/>
      <c r="JOT71" s="32"/>
      <c r="JPE71" s="29"/>
      <c r="JPF71" s="29"/>
      <c r="JPG71" s="30"/>
      <c r="JPH71" s="31"/>
      <c r="JPI71" s="32"/>
      <c r="JPJ71" s="32"/>
      <c r="JPU71" s="29"/>
      <c r="JPV71" s="29"/>
      <c r="JPW71" s="30"/>
      <c r="JPX71" s="31"/>
      <c r="JPY71" s="32"/>
      <c r="JPZ71" s="32"/>
      <c r="JQK71" s="29"/>
      <c r="JQL71" s="29"/>
      <c r="JQM71" s="30"/>
      <c r="JQN71" s="31"/>
      <c r="JQO71" s="32"/>
      <c r="JQP71" s="32"/>
      <c r="JRA71" s="29"/>
      <c r="JRB71" s="29"/>
      <c r="JRC71" s="30"/>
      <c r="JRD71" s="31"/>
      <c r="JRE71" s="32"/>
      <c r="JRF71" s="32"/>
      <c r="JRQ71" s="29"/>
      <c r="JRR71" s="29"/>
      <c r="JRS71" s="30"/>
      <c r="JRT71" s="31"/>
      <c r="JRU71" s="32"/>
      <c r="JRV71" s="32"/>
      <c r="JSG71" s="29"/>
      <c r="JSH71" s="29"/>
      <c r="JSI71" s="30"/>
      <c r="JSJ71" s="31"/>
      <c r="JSK71" s="32"/>
      <c r="JSL71" s="32"/>
      <c r="JSW71" s="29"/>
      <c r="JSX71" s="29"/>
      <c r="JSY71" s="30"/>
      <c r="JSZ71" s="31"/>
      <c r="JTA71" s="32"/>
      <c r="JTB71" s="32"/>
      <c r="JTM71" s="29"/>
      <c r="JTN71" s="29"/>
      <c r="JTO71" s="30"/>
      <c r="JTP71" s="31"/>
      <c r="JTQ71" s="32"/>
      <c r="JTR71" s="32"/>
      <c r="JUC71" s="29"/>
      <c r="JUD71" s="29"/>
      <c r="JUE71" s="30"/>
      <c r="JUF71" s="31"/>
      <c r="JUG71" s="32"/>
      <c r="JUH71" s="32"/>
      <c r="JUS71" s="29"/>
      <c r="JUT71" s="29"/>
      <c r="JUU71" s="30"/>
      <c r="JUV71" s="31"/>
      <c r="JUW71" s="32"/>
      <c r="JUX71" s="32"/>
      <c r="JVI71" s="29"/>
      <c r="JVJ71" s="29"/>
      <c r="JVK71" s="30"/>
      <c r="JVL71" s="31"/>
      <c r="JVM71" s="32"/>
      <c r="JVN71" s="32"/>
      <c r="JVY71" s="29"/>
      <c r="JVZ71" s="29"/>
      <c r="JWA71" s="30"/>
      <c r="JWB71" s="31"/>
      <c r="JWC71" s="32"/>
      <c r="JWD71" s="32"/>
      <c r="JWO71" s="29"/>
      <c r="JWP71" s="29"/>
      <c r="JWQ71" s="30"/>
      <c r="JWR71" s="31"/>
      <c r="JWS71" s="32"/>
      <c r="JWT71" s="32"/>
      <c r="JXE71" s="29"/>
      <c r="JXF71" s="29"/>
      <c r="JXG71" s="30"/>
      <c r="JXH71" s="31"/>
      <c r="JXI71" s="32"/>
      <c r="JXJ71" s="32"/>
      <c r="JXU71" s="29"/>
      <c r="JXV71" s="29"/>
      <c r="JXW71" s="30"/>
      <c r="JXX71" s="31"/>
      <c r="JXY71" s="32"/>
      <c r="JXZ71" s="32"/>
      <c r="JYK71" s="29"/>
      <c r="JYL71" s="29"/>
      <c r="JYM71" s="30"/>
      <c r="JYN71" s="31"/>
      <c r="JYO71" s="32"/>
      <c r="JYP71" s="32"/>
      <c r="JZA71" s="29"/>
      <c r="JZB71" s="29"/>
      <c r="JZC71" s="30"/>
      <c r="JZD71" s="31"/>
      <c r="JZE71" s="32"/>
      <c r="JZF71" s="32"/>
      <c r="JZQ71" s="29"/>
      <c r="JZR71" s="29"/>
      <c r="JZS71" s="30"/>
      <c r="JZT71" s="31"/>
      <c r="JZU71" s="32"/>
      <c r="JZV71" s="32"/>
      <c r="KAG71" s="29"/>
      <c r="KAH71" s="29"/>
      <c r="KAI71" s="30"/>
      <c r="KAJ71" s="31"/>
      <c r="KAK71" s="32"/>
      <c r="KAL71" s="32"/>
      <c r="KAW71" s="29"/>
      <c r="KAX71" s="29"/>
      <c r="KAY71" s="30"/>
      <c r="KAZ71" s="31"/>
      <c r="KBA71" s="32"/>
      <c r="KBB71" s="32"/>
      <c r="KBM71" s="29"/>
      <c r="KBN71" s="29"/>
      <c r="KBO71" s="30"/>
      <c r="KBP71" s="31"/>
      <c r="KBQ71" s="32"/>
      <c r="KBR71" s="32"/>
      <c r="KCC71" s="29"/>
      <c r="KCD71" s="29"/>
      <c r="KCE71" s="30"/>
      <c r="KCF71" s="31"/>
      <c r="KCG71" s="32"/>
      <c r="KCH71" s="32"/>
      <c r="KCS71" s="29"/>
      <c r="KCT71" s="29"/>
      <c r="KCU71" s="30"/>
      <c r="KCV71" s="31"/>
      <c r="KCW71" s="32"/>
      <c r="KCX71" s="32"/>
      <c r="KDI71" s="29"/>
      <c r="KDJ71" s="29"/>
      <c r="KDK71" s="30"/>
      <c r="KDL71" s="31"/>
      <c r="KDM71" s="32"/>
      <c r="KDN71" s="32"/>
      <c r="KDY71" s="29"/>
      <c r="KDZ71" s="29"/>
      <c r="KEA71" s="30"/>
      <c r="KEB71" s="31"/>
      <c r="KEC71" s="32"/>
      <c r="KED71" s="32"/>
      <c r="KEO71" s="29"/>
      <c r="KEP71" s="29"/>
      <c r="KEQ71" s="30"/>
      <c r="KER71" s="31"/>
      <c r="KES71" s="32"/>
      <c r="KET71" s="32"/>
      <c r="KFE71" s="29"/>
      <c r="KFF71" s="29"/>
      <c r="KFG71" s="30"/>
      <c r="KFH71" s="31"/>
      <c r="KFI71" s="32"/>
      <c r="KFJ71" s="32"/>
      <c r="KFU71" s="29"/>
      <c r="KFV71" s="29"/>
      <c r="KFW71" s="30"/>
      <c r="KFX71" s="31"/>
      <c r="KFY71" s="32"/>
      <c r="KFZ71" s="32"/>
      <c r="KGK71" s="29"/>
      <c r="KGL71" s="29"/>
      <c r="KGM71" s="30"/>
      <c r="KGN71" s="31"/>
      <c r="KGO71" s="32"/>
      <c r="KGP71" s="32"/>
      <c r="KHA71" s="29"/>
      <c r="KHB71" s="29"/>
      <c r="KHC71" s="30"/>
      <c r="KHD71" s="31"/>
      <c r="KHE71" s="32"/>
      <c r="KHF71" s="32"/>
      <c r="KHQ71" s="29"/>
      <c r="KHR71" s="29"/>
      <c r="KHS71" s="30"/>
      <c r="KHT71" s="31"/>
      <c r="KHU71" s="32"/>
      <c r="KHV71" s="32"/>
      <c r="KIG71" s="29"/>
      <c r="KIH71" s="29"/>
      <c r="KII71" s="30"/>
      <c r="KIJ71" s="31"/>
      <c r="KIK71" s="32"/>
      <c r="KIL71" s="32"/>
      <c r="KIW71" s="29"/>
      <c r="KIX71" s="29"/>
      <c r="KIY71" s="30"/>
      <c r="KIZ71" s="31"/>
      <c r="KJA71" s="32"/>
      <c r="KJB71" s="32"/>
      <c r="KJM71" s="29"/>
      <c r="KJN71" s="29"/>
      <c r="KJO71" s="30"/>
      <c r="KJP71" s="31"/>
      <c r="KJQ71" s="32"/>
      <c r="KJR71" s="32"/>
      <c r="KKC71" s="29"/>
      <c r="KKD71" s="29"/>
      <c r="KKE71" s="30"/>
      <c r="KKF71" s="31"/>
      <c r="KKG71" s="32"/>
      <c r="KKH71" s="32"/>
      <c r="KKS71" s="29"/>
      <c r="KKT71" s="29"/>
      <c r="KKU71" s="30"/>
      <c r="KKV71" s="31"/>
      <c r="KKW71" s="32"/>
      <c r="KKX71" s="32"/>
      <c r="KLI71" s="29"/>
      <c r="KLJ71" s="29"/>
      <c r="KLK71" s="30"/>
      <c r="KLL71" s="31"/>
      <c r="KLM71" s="32"/>
      <c r="KLN71" s="32"/>
      <c r="KLY71" s="29"/>
      <c r="KLZ71" s="29"/>
      <c r="KMA71" s="30"/>
      <c r="KMB71" s="31"/>
      <c r="KMC71" s="32"/>
      <c r="KMD71" s="32"/>
      <c r="KMO71" s="29"/>
      <c r="KMP71" s="29"/>
      <c r="KMQ71" s="30"/>
      <c r="KMR71" s="31"/>
      <c r="KMS71" s="32"/>
      <c r="KMT71" s="32"/>
      <c r="KNE71" s="29"/>
      <c r="KNF71" s="29"/>
      <c r="KNG71" s="30"/>
      <c r="KNH71" s="31"/>
      <c r="KNI71" s="32"/>
      <c r="KNJ71" s="32"/>
      <c r="KNU71" s="29"/>
      <c r="KNV71" s="29"/>
      <c r="KNW71" s="30"/>
      <c r="KNX71" s="31"/>
      <c r="KNY71" s="32"/>
      <c r="KNZ71" s="32"/>
      <c r="KOK71" s="29"/>
      <c r="KOL71" s="29"/>
      <c r="KOM71" s="30"/>
      <c r="KON71" s="31"/>
      <c r="KOO71" s="32"/>
      <c r="KOP71" s="32"/>
      <c r="KPA71" s="29"/>
      <c r="KPB71" s="29"/>
      <c r="KPC71" s="30"/>
      <c r="KPD71" s="31"/>
      <c r="KPE71" s="32"/>
      <c r="KPF71" s="32"/>
      <c r="KPQ71" s="29"/>
      <c r="KPR71" s="29"/>
      <c r="KPS71" s="30"/>
      <c r="KPT71" s="31"/>
      <c r="KPU71" s="32"/>
      <c r="KPV71" s="32"/>
      <c r="KQG71" s="29"/>
      <c r="KQH71" s="29"/>
      <c r="KQI71" s="30"/>
      <c r="KQJ71" s="31"/>
      <c r="KQK71" s="32"/>
      <c r="KQL71" s="32"/>
      <c r="KQW71" s="29"/>
      <c r="KQX71" s="29"/>
      <c r="KQY71" s="30"/>
      <c r="KQZ71" s="31"/>
      <c r="KRA71" s="32"/>
      <c r="KRB71" s="32"/>
      <c r="KRM71" s="29"/>
      <c r="KRN71" s="29"/>
      <c r="KRO71" s="30"/>
      <c r="KRP71" s="31"/>
      <c r="KRQ71" s="32"/>
      <c r="KRR71" s="32"/>
      <c r="KSC71" s="29"/>
      <c r="KSD71" s="29"/>
      <c r="KSE71" s="30"/>
      <c r="KSF71" s="31"/>
      <c r="KSG71" s="32"/>
      <c r="KSH71" s="32"/>
      <c r="KSS71" s="29"/>
      <c r="KST71" s="29"/>
      <c r="KSU71" s="30"/>
      <c r="KSV71" s="31"/>
      <c r="KSW71" s="32"/>
      <c r="KSX71" s="32"/>
      <c r="KTI71" s="29"/>
      <c r="KTJ71" s="29"/>
      <c r="KTK71" s="30"/>
      <c r="KTL71" s="31"/>
      <c r="KTM71" s="32"/>
      <c r="KTN71" s="32"/>
      <c r="KTY71" s="29"/>
      <c r="KTZ71" s="29"/>
      <c r="KUA71" s="30"/>
      <c r="KUB71" s="31"/>
      <c r="KUC71" s="32"/>
      <c r="KUD71" s="32"/>
      <c r="KUO71" s="29"/>
      <c r="KUP71" s="29"/>
      <c r="KUQ71" s="30"/>
      <c r="KUR71" s="31"/>
      <c r="KUS71" s="32"/>
      <c r="KUT71" s="32"/>
      <c r="KVE71" s="29"/>
      <c r="KVF71" s="29"/>
      <c r="KVG71" s="30"/>
      <c r="KVH71" s="31"/>
      <c r="KVI71" s="32"/>
      <c r="KVJ71" s="32"/>
      <c r="KVU71" s="29"/>
      <c r="KVV71" s="29"/>
      <c r="KVW71" s="30"/>
      <c r="KVX71" s="31"/>
      <c r="KVY71" s="32"/>
      <c r="KVZ71" s="32"/>
      <c r="KWK71" s="29"/>
      <c r="KWL71" s="29"/>
      <c r="KWM71" s="30"/>
      <c r="KWN71" s="31"/>
      <c r="KWO71" s="32"/>
      <c r="KWP71" s="32"/>
      <c r="KXA71" s="29"/>
      <c r="KXB71" s="29"/>
      <c r="KXC71" s="30"/>
      <c r="KXD71" s="31"/>
      <c r="KXE71" s="32"/>
      <c r="KXF71" s="32"/>
      <c r="KXQ71" s="29"/>
      <c r="KXR71" s="29"/>
      <c r="KXS71" s="30"/>
      <c r="KXT71" s="31"/>
      <c r="KXU71" s="32"/>
      <c r="KXV71" s="32"/>
      <c r="KYG71" s="29"/>
      <c r="KYH71" s="29"/>
      <c r="KYI71" s="30"/>
      <c r="KYJ71" s="31"/>
      <c r="KYK71" s="32"/>
      <c r="KYL71" s="32"/>
      <c r="KYW71" s="29"/>
      <c r="KYX71" s="29"/>
      <c r="KYY71" s="30"/>
      <c r="KYZ71" s="31"/>
      <c r="KZA71" s="32"/>
      <c r="KZB71" s="32"/>
      <c r="KZM71" s="29"/>
      <c r="KZN71" s="29"/>
      <c r="KZO71" s="30"/>
      <c r="KZP71" s="31"/>
      <c r="KZQ71" s="32"/>
      <c r="KZR71" s="32"/>
      <c r="LAC71" s="29"/>
      <c r="LAD71" s="29"/>
      <c r="LAE71" s="30"/>
      <c r="LAF71" s="31"/>
      <c r="LAG71" s="32"/>
      <c r="LAH71" s="32"/>
      <c r="LAS71" s="29"/>
      <c r="LAT71" s="29"/>
      <c r="LAU71" s="30"/>
      <c r="LAV71" s="31"/>
      <c r="LAW71" s="32"/>
      <c r="LAX71" s="32"/>
      <c r="LBI71" s="29"/>
      <c r="LBJ71" s="29"/>
      <c r="LBK71" s="30"/>
      <c r="LBL71" s="31"/>
      <c r="LBM71" s="32"/>
      <c r="LBN71" s="32"/>
      <c r="LBY71" s="29"/>
      <c r="LBZ71" s="29"/>
      <c r="LCA71" s="30"/>
      <c r="LCB71" s="31"/>
      <c r="LCC71" s="32"/>
      <c r="LCD71" s="32"/>
      <c r="LCO71" s="29"/>
      <c r="LCP71" s="29"/>
      <c r="LCQ71" s="30"/>
      <c r="LCR71" s="31"/>
      <c r="LCS71" s="32"/>
      <c r="LCT71" s="32"/>
      <c r="LDE71" s="29"/>
      <c r="LDF71" s="29"/>
      <c r="LDG71" s="30"/>
      <c r="LDH71" s="31"/>
      <c r="LDI71" s="32"/>
      <c r="LDJ71" s="32"/>
      <c r="LDU71" s="29"/>
      <c r="LDV71" s="29"/>
      <c r="LDW71" s="30"/>
      <c r="LDX71" s="31"/>
      <c r="LDY71" s="32"/>
      <c r="LDZ71" s="32"/>
      <c r="LEK71" s="29"/>
      <c r="LEL71" s="29"/>
      <c r="LEM71" s="30"/>
      <c r="LEN71" s="31"/>
      <c r="LEO71" s="32"/>
      <c r="LEP71" s="32"/>
      <c r="LFA71" s="29"/>
      <c r="LFB71" s="29"/>
      <c r="LFC71" s="30"/>
      <c r="LFD71" s="31"/>
      <c r="LFE71" s="32"/>
      <c r="LFF71" s="32"/>
      <c r="LFQ71" s="29"/>
      <c r="LFR71" s="29"/>
      <c r="LFS71" s="30"/>
      <c r="LFT71" s="31"/>
      <c r="LFU71" s="32"/>
      <c r="LFV71" s="32"/>
      <c r="LGG71" s="29"/>
      <c r="LGH71" s="29"/>
      <c r="LGI71" s="30"/>
      <c r="LGJ71" s="31"/>
      <c r="LGK71" s="32"/>
      <c r="LGL71" s="32"/>
      <c r="LGW71" s="29"/>
      <c r="LGX71" s="29"/>
      <c r="LGY71" s="30"/>
      <c r="LGZ71" s="31"/>
      <c r="LHA71" s="32"/>
      <c r="LHB71" s="32"/>
      <c r="LHM71" s="29"/>
      <c r="LHN71" s="29"/>
      <c r="LHO71" s="30"/>
      <c r="LHP71" s="31"/>
      <c r="LHQ71" s="32"/>
      <c r="LHR71" s="32"/>
      <c r="LIC71" s="29"/>
      <c r="LID71" s="29"/>
      <c r="LIE71" s="30"/>
      <c r="LIF71" s="31"/>
      <c r="LIG71" s="32"/>
      <c r="LIH71" s="32"/>
      <c r="LIS71" s="29"/>
      <c r="LIT71" s="29"/>
      <c r="LIU71" s="30"/>
      <c r="LIV71" s="31"/>
      <c r="LIW71" s="32"/>
      <c r="LIX71" s="32"/>
      <c r="LJI71" s="29"/>
      <c r="LJJ71" s="29"/>
      <c r="LJK71" s="30"/>
      <c r="LJL71" s="31"/>
      <c r="LJM71" s="32"/>
      <c r="LJN71" s="32"/>
      <c r="LJY71" s="29"/>
      <c r="LJZ71" s="29"/>
      <c r="LKA71" s="30"/>
      <c r="LKB71" s="31"/>
      <c r="LKC71" s="32"/>
      <c r="LKD71" s="32"/>
      <c r="LKO71" s="29"/>
      <c r="LKP71" s="29"/>
      <c r="LKQ71" s="30"/>
      <c r="LKR71" s="31"/>
      <c r="LKS71" s="32"/>
      <c r="LKT71" s="32"/>
      <c r="LLE71" s="29"/>
      <c r="LLF71" s="29"/>
      <c r="LLG71" s="30"/>
      <c r="LLH71" s="31"/>
      <c r="LLI71" s="32"/>
      <c r="LLJ71" s="32"/>
      <c r="LLU71" s="29"/>
      <c r="LLV71" s="29"/>
      <c r="LLW71" s="30"/>
      <c r="LLX71" s="31"/>
      <c r="LLY71" s="32"/>
      <c r="LLZ71" s="32"/>
      <c r="LMK71" s="29"/>
      <c r="LML71" s="29"/>
      <c r="LMM71" s="30"/>
      <c r="LMN71" s="31"/>
      <c r="LMO71" s="32"/>
      <c r="LMP71" s="32"/>
      <c r="LNA71" s="29"/>
      <c r="LNB71" s="29"/>
      <c r="LNC71" s="30"/>
      <c r="LND71" s="31"/>
      <c r="LNE71" s="32"/>
      <c r="LNF71" s="32"/>
      <c r="LNQ71" s="29"/>
      <c r="LNR71" s="29"/>
      <c r="LNS71" s="30"/>
      <c r="LNT71" s="31"/>
      <c r="LNU71" s="32"/>
      <c r="LNV71" s="32"/>
      <c r="LOG71" s="29"/>
      <c r="LOH71" s="29"/>
      <c r="LOI71" s="30"/>
      <c r="LOJ71" s="31"/>
      <c r="LOK71" s="32"/>
      <c r="LOL71" s="32"/>
      <c r="LOW71" s="29"/>
      <c r="LOX71" s="29"/>
      <c r="LOY71" s="30"/>
      <c r="LOZ71" s="31"/>
      <c r="LPA71" s="32"/>
      <c r="LPB71" s="32"/>
      <c r="LPM71" s="29"/>
      <c r="LPN71" s="29"/>
      <c r="LPO71" s="30"/>
      <c r="LPP71" s="31"/>
      <c r="LPQ71" s="32"/>
      <c r="LPR71" s="32"/>
      <c r="LQC71" s="29"/>
      <c r="LQD71" s="29"/>
      <c r="LQE71" s="30"/>
      <c r="LQF71" s="31"/>
      <c r="LQG71" s="32"/>
      <c r="LQH71" s="32"/>
      <c r="LQS71" s="29"/>
      <c r="LQT71" s="29"/>
      <c r="LQU71" s="30"/>
      <c r="LQV71" s="31"/>
      <c r="LQW71" s="32"/>
      <c r="LQX71" s="32"/>
      <c r="LRI71" s="29"/>
      <c r="LRJ71" s="29"/>
      <c r="LRK71" s="30"/>
      <c r="LRL71" s="31"/>
      <c r="LRM71" s="32"/>
      <c r="LRN71" s="32"/>
      <c r="LRY71" s="29"/>
      <c r="LRZ71" s="29"/>
      <c r="LSA71" s="30"/>
      <c r="LSB71" s="31"/>
      <c r="LSC71" s="32"/>
      <c r="LSD71" s="32"/>
      <c r="LSO71" s="29"/>
      <c r="LSP71" s="29"/>
      <c r="LSQ71" s="30"/>
      <c r="LSR71" s="31"/>
      <c r="LSS71" s="32"/>
      <c r="LST71" s="32"/>
      <c r="LTE71" s="29"/>
      <c r="LTF71" s="29"/>
      <c r="LTG71" s="30"/>
      <c r="LTH71" s="31"/>
      <c r="LTI71" s="32"/>
      <c r="LTJ71" s="32"/>
      <c r="LTU71" s="29"/>
      <c r="LTV71" s="29"/>
      <c r="LTW71" s="30"/>
      <c r="LTX71" s="31"/>
      <c r="LTY71" s="32"/>
      <c r="LTZ71" s="32"/>
      <c r="LUK71" s="29"/>
      <c r="LUL71" s="29"/>
      <c r="LUM71" s="30"/>
      <c r="LUN71" s="31"/>
      <c r="LUO71" s="32"/>
      <c r="LUP71" s="32"/>
      <c r="LVA71" s="29"/>
      <c r="LVB71" s="29"/>
      <c r="LVC71" s="30"/>
      <c r="LVD71" s="31"/>
      <c r="LVE71" s="32"/>
      <c r="LVF71" s="32"/>
      <c r="LVQ71" s="29"/>
      <c r="LVR71" s="29"/>
      <c r="LVS71" s="30"/>
      <c r="LVT71" s="31"/>
      <c r="LVU71" s="32"/>
      <c r="LVV71" s="32"/>
      <c r="LWG71" s="29"/>
      <c r="LWH71" s="29"/>
      <c r="LWI71" s="30"/>
      <c r="LWJ71" s="31"/>
      <c r="LWK71" s="32"/>
      <c r="LWL71" s="32"/>
      <c r="LWW71" s="29"/>
      <c r="LWX71" s="29"/>
      <c r="LWY71" s="30"/>
      <c r="LWZ71" s="31"/>
      <c r="LXA71" s="32"/>
      <c r="LXB71" s="32"/>
      <c r="LXM71" s="29"/>
      <c r="LXN71" s="29"/>
      <c r="LXO71" s="30"/>
      <c r="LXP71" s="31"/>
      <c r="LXQ71" s="32"/>
      <c r="LXR71" s="32"/>
      <c r="LYC71" s="29"/>
      <c r="LYD71" s="29"/>
      <c r="LYE71" s="30"/>
      <c r="LYF71" s="31"/>
      <c r="LYG71" s="32"/>
      <c r="LYH71" s="32"/>
      <c r="LYS71" s="29"/>
      <c r="LYT71" s="29"/>
      <c r="LYU71" s="30"/>
      <c r="LYV71" s="31"/>
      <c r="LYW71" s="32"/>
      <c r="LYX71" s="32"/>
      <c r="LZI71" s="29"/>
      <c r="LZJ71" s="29"/>
      <c r="LZK71" s="30"/>
      <c r="LZL71" s="31"/>
      <c r="LZM71" s="32"/>
      <c r="LZN71" s="32"/>
      <c r="LZY71" s="29"/>
      <c r="LZZ71" s="29"/>
      <c r="MAA71" s="30"/>
      <c r="MAB71" s="31"/>
      <c r="MAC71" s="32"/>
      <c r="MAD71" s="32"/>
      <c r="MAO71" s="29"/>
      <c r="MAP71" s="29"/>
      <c r="MAQ71" s="30"/>
      <c r="MAR71" s="31"/>
      <c r="MAS71" s="32"/>
      <c r="MAT71" s="32"/>
      <c r="MBE71" s="29"/>
      <c r="MBF71" s="29"/>
      <c r="MBG71" s="30"/>
      <c r="MBH71" s="31"/>
      <c r="MBI71" s="32"/>
      <c r="MBJ71" s="32"/>
      <c r="MBU71" s="29"/>
      <c r="MBV71" s="29"/>
      <c r="MBW71" s="30"/>
      <c r="MBX71" s="31"/>
      <c r="MBY71" s="32"/>
      <c r="MBZ71" s="32"/>
      <c r="MCK71" s="29"/>
      <c r="MCL71" s="29"/>
      <c r="MCM71" s="30"/>
      <c r="MCN71" s="31"/>
      <c r="MCO71" s="32"/>
      <c r="MCP71" s="32"/>
      <c r="MDA71" s="29"/>
      <c r="MDB71" s="29"/>
      <c r="MDC71" s="30"/>
      <c r="MDD71" s="31"/>
      <c r="MDE71" s="32"/>
      <c r="MDF71" s="32"/>
      <c r="MDQ71" s="29"/>
      <c r="MDR71" s="29"/>
      <c r="MDS71" s="30"/>
      <c r="MDT71" s="31"/>
      <c r="MDU71" s="32"/>
      <c r="MDV71" s="32"/>
      <c r="MEG71" s="29"/>
      <c r="MEH71" s="29"/>
      <c r="MEI71" s="30"/>
      <c r="MEJ71" s="31"/>
      <c r="MEK71" s="32"/>
      <c r="MEL71" s="32"/>
      <c r="MEW71" s="29"/>
      <c r="MEX71" s="29"/>
      <c r="MEY71" s="30"/>
      <c r="MEZ71" s="31"/>
      <c r="MFA71" s="32"/>
      <c r="MFB71" s="32"/>
      <c r="MFM71" s="29"/>
      <c r="MFN71" s="29"/>
      <c r="MFO71" s="30"/>
      <c r="MFP71" s="31"/>
      <c r="MFQ71" s="32"/>
      <c r="MFR71" s="32"/>
      <c r="MGC71" s="29"/>
      <c r="MGD71" s="29"/>
      <c r="MGE71" s="30"/>
      <c r="MGF71" s="31"/>
      <c r="MGG71" s="32"/>
      <c r="MGH71" s="32"/>
      <c r="MGS71" s="29"/>
      <c r="MGT71" s="29"/>
      <c r="MGU71" s="30"/>
      <c r="MGV71" s="31"/>
      <c r="MGW71" s="32"/>
      <c r="MGX71" s="32"/>
      <c r="MHI71" s="29"/>
      <c r="MHJ71" s="29"/>
      <c r="MHK71" s="30"/>
      <c r="MHL71" s="31"/>
      <c r="MHM71" s="32"/>
      <c r="MHN71" s="32"/>
      <c r="MHY71" s="29"/>
      <c r="MHZ71" s="29"/>
      <c r="MIA71" s="30"/>
      <c r="MIB71" s="31"/>
      <c r="MIC71" s="32"/>
      <c r="MID71" s="32"/>
      <c r="MIO71" s="29"/>
      <c r="MIP71" s="29"/>
      <c r="MIQ71" s="30"/>
      <c r="MIR71" s="31"/>
      <c r="MIS71" s="32"/>
      <c r="MIT71" s="32"/>
      <c r="MJE71" s="29"/>
      <c r="MJF71" s="29"/>
      <c r="MJG71" s="30"/>
      <c r="MJH71" s="31"/>
      <c r="MJI71" s="32"/>
      <c r="MJJ71" s="32"/>
      <c r="MJU71" s="29"/>
      <c r="MJV71" s="29"/>
      <c r="MJW71" s="30"/>
      <c r="MJX71" s="31"/>
      <c r="MJY71" s="32"/>
      <c r="MJZ71" s="32"/>
      <c r="MKK71" s="29"/>
      <c r="MKL71" s="29"/>
      <c r="MKM71" s="30"/>
      <c r="MKN71" s="31"/>
      <c r="MKO71" s="32"/>
      <c r="MKP71" s="32"/>
      <c r="MLA71" s="29"/>
      <c r="MLB71" s="29"/>
      <c r="MLC71" s="30"/>
      <c r="MLD71" s="31"/>
      <c r="MLE71" s="32"/>
      <c r="MLF71" s="32"/>
      <c r="MLQ71" s="29"/>
      <c r="MLR71" s="29"/>
      <c r="MLS71" s="30"/>
      <c r="MLT71" s="31"/>
      <c r="MLU71" s="32"/>
      <c r="MLV71" s="32"/>
      <c r="MMG71" s="29"/>
      <c r="MMH71" s="29"/>
      <c r="MMI71" s="30"/>
      <c r="MMJ71" s="31"/>
      <c r="MMK71" s="32"/>
      <c r="MML71" s="32"/>
      <c r="MMW71" s="29"/>
      <c r="MMX71" s="29"/>
      <c r="MMY71" s="30"/>
      <c r="MMZ71" s="31"/>
      <c r="MNA71" s="32"/>
      <c r="MNB71" s="32"/>
      <c r="MNM71" s="29"/>
      <c r="MNN71" s="29"/>
      <c r="MNO71" s="30"/>
      <c r="MNP71" s="31"/>
      <c r="MNQ71" s="32"/>
      <c r="MNR71" s="32"/>
      <c r="MOC71" s="29"/>
      <c r="MOD71" s="29"/>
      <c r="MOE71" s="30"/>
      <c r="MOF71" s="31"/>
      <c r="MOG71" s="32"/>
      <c r="MOH71" s="32"/>
      <c r="MOS71" s="29"/>
      <c r="MOT71" s="29"/>
      <c r="MOU71" s="30"/>
      <c r="MOV71" s="31"/>
      <c r="MOW71" s="32"/>
      <c r="MOX71" s="32"/>
      <c r="MPI71" s="29"/>
      <c r="MPJ71" s="29"/>
      <c r="MPK71" s="30"/>
      <c r="MPL71" s="31"/>
      <c r="MPM71" s="32"/>
      <c r="MPN71" s="32"/>
      <c r="MPY71" s="29"/>
      <c r="MPZ71" s="29"/>
      <c r="MQA71" s="30"/>
      <c r="MQB71" s="31"/>
      <c r="MQC71" s="32"/>
      <c r="MQD71" s="32"/>
      <c r="MQO71" s="29"/>
      <c r="MQP71" s="29"/>
      <c r="MQQ71" s="30"/>
      <c r="MQR71" s="31"/>
      <c r="MQS71" s="32"/>
      <c r="MQT71" s="32"/>
      <c r="MRE71" s="29"/>
      <c r="MRF71" s="29"/>
      <c r="MRG71" s="30"/>
      <c r="MRH71" s="31"/>
      <c r="MRI71" s="32"/>
      <c r="MRJ71" s="32"/>
      <c r="MRU71" s="29"/>
      <c r="MRV71" s="29"/>
      <c r="MRW71" s="30"/>
      <c r="MRX71" s="31"/>
      <c r="MRY71" s="32"/>
      <c r="MRZ71" s="32"/>
      <c r="MSK71" s="29"/>
      <c r="MSL71" s="29"/>
      <c r="MSM71" s="30"/>
      <c r="MSN71" s="31"/>
      <c r="MSO71" s="32"/>
      <c r="MSP71" s="32"/>
      <c r="MTA71" s="29"/>
      <c r="MTB71" s="29"/>
      <c r="MTC71" s="30"/>
      <c r="MTD71" s="31"/>
      <c r="MTE71" s="32"/>
      <c r="MTF71" s="32"/>
      <c r="MTQ71" s="29"/>
      <c r="MTR71" s="29"/>
      <c r="MTS71" s="30"/>
      <c r="MTT71" s="31"/>
      <c r="MTU71" s="32"/>
      <c r="MTV71" s="32"/>
      <c r="MUG71" s="29"/>
      <c r="MUH71" s="29"/>
      <c r="MUI71" s="30"/>
      <c r="MUJ71" s="31"/>
      <c r="MUK71" s="32"/>
      <c r="MUL71" s="32"/>
      <c r="MUW71" s="29"/>
      <c r="MUX71" s="29"/>
      <c r="MUY71" s="30"/>
      <c r="MUZ71" s="31"/>
      <c r="MVA71" s="32"/>
      <c r="MVB71" s="32"/>
      <c r="MVM71" s="29"/>
      <c r="MVN71" s="29"/>
      <c r="MVO71" s="30"/>
      <c r="MVP71" s="31"/>
      <c r="MVQ71" s="32"/>
      <c r="MVR71" s="32"/>
      <c r="MWC71" s="29"/>
      <c r="MWD71" s="29"/>
      <c r="MWE71" s="30"/>
      <c r="MWF71" s="31"/>
      <c r="MWG71" s="32"/>
      <c r="MWH71" s="32"/>
      <c r="MWS71" s="29"/>
      <c r="MWT71" s="29"/>
      <c r="MWU71" s="30"/>
      <c r="MWV71" s="31"/>
      <c r="MWW71" s="32"/>
      <c r="MWX71" s="32"/>
      <c r="MXI71" s="29"/>
      <c r="MXJ71" s="29"/>
      <c r="MXK71" s="30"/>
      <c r="MXL71" s="31"/>
      <c r="MXM71" s="32"/>
      <c r="MXN71" s="32"/>
      <c r="MXY71" s="29"/>
      <c r="MXZ71" s="29"/>
      <c r="MYA71" s="30"/>
      <c r="MYB71" s="31"/>
      <c r="MYC71" s="32"/>
      <c r="MYD71" s="32"/>
      <c r="MYO71" s="29"/>
      <c r="MYP71" s="29"/>
      <c r="MYQ71" s="30"/>
      <c r="MYR71" s="31"/>
      <c r="MYS71" s="32"/>
      <c r="MYT71" s="32"/>
      <c r="MZE71" s="29"/>
      <c r="MZF71" s="29"/>
      <c r="MZG71" s="30"/>
      <c r="MZH71" s="31"/>
      <c r="MZI71" s="32"/>
      <c r="MZJ71" s="32"/>
      <c r="MZU71" s="29"/>
      <c r="MZV71" s="29"/>
      <c r="MZW71" s="30"/>
      <c r="MZX71" s="31"/>
      <c r="MZY71" s="32"/>
      <c r="MZZ71" s="32"/>
      <c r="NAK71" s="29"/>
      <c r="NAL71" s="29"/>
      <c r="NAM71" s="30"/>
      <c r="NAN71" s="31"/>
      <c r="NAO71" s="32"/>
      <c r="NAP71" s="32"/>
      <c r="NBA71" s="29"/>
      <c r="NBB71" s="29"/>
      <c r="NBC71" s="30"/>
      <c r="NBD71" s="31"/>
      <c r="NBE71" s="32"/>
      <c r="NBF71" s="32"/>
      <c r="NBQ71" s="29"/>
      <c r="NBR71" s="29"/>
      <c r="NBS71" s="30"/>
      <c r="NBT71" s="31"/>
      <c r="NBU71" s="32"/>
      <c r="NBV71" s="32"/>
      <c r="NCG71" s="29"/>
      <c r="NCH71" s="29"/>
      <c r="NCI71" s="30"/>
      <c r="NCJ71" s="31"/>
      <c r="NCK71" s="32"/>
      <c r="NCL71" s="32"/>
      <c r="NCW71" s="29"/>
      <c r="NCX71" s="29"/>
      <c r="NCY71" s="30"/>
      <c r="NCZ71" s="31"/>
      <c r="NDA71" s="32"/>
      <c r="NDB71" s="32"/>
      <c r="NDM71" s="29"/>
      <c r="NDN71" s="29"/>
      <c r="NDO71" s="30"/>
      <c r="NDP71" s="31"/>
      <c r="NDQ71" s="32"/>
      <c r="NDR71" s="32"/>
      <c r="NEC71" s="29"/>
      <c r="NED71" s="29"/>
      <c r="NEE71" s="30"/>
      <c r="NEF71" s="31"/>
      <c r="NEG71" s="32"/>
      <c r="NEH71" s="32"/>
      <c r="NES71" s="29"/>
      <c r="NET71" s="29"/>
      <c r="NEU71" s="30"/>
      <c r="NEV71" s="31"/>
      <c r="NEW71" s="32"/>
      <c r="NEX71" s="32"/>
      <c r="NFI71" s="29"/>
      <c r="NFJ71" s="29"/>
      <c r="NFK71" s="30"/>
      <c r="NFL71" s="31"/>
      <c r="NFM71" s="32"/>
      <c r="NFN71" s="32"/>
      <c r="NFY71" s="29"/>
      <c r="NFZ71" s="29"/>
      <c r="NGA71" s="30"/>
      <c r="NGB71" s="31"/>
      <c r="NGC71" s="32"/>
      <c r="NGD71" s="32"/>
      <c r="NGO71" s="29"/>
      <c r="NGP71" s="29"/>
      <c r="NGQ71" s="30"/>
      <c r="NGR71" s="31"/>
      <c r="NGS71" s="32"/>
      <c r="NGT71" s="32"/>
      <c r="NHE71" s="29"/>
      <c r="NHF71" s="29"/>
      <c r="NHG71" s="30"/>
      <c r="NHH71" s="31"/>
      <c r="NHI71" s="32"/>
      <c r="NHJ71" s="32"/>
      <c r="NHU71" s="29"/>
      <c r="NHV71" s="29"/>
      <c r="NHW71" s="30"/>
      <c r="NHX71" s="31"/>
      <c r="NHY71" s="32"/>
      <c r="NHZ71" s="32"/>
      <c r="NIK71" s="29"/>
      <c r="NIL71" s="29"/>
      <c r="NIM71" s="30"/>
      <c r="NIN71" s="31"/>
      <c r="NIO71" s="32"/>
      <c r="NIP71" s="32"/>
      <c r="NJA71" s="29"/>
      <c r="NJB71" s="29"/>
      <c r="NJC71" s="30"/>
      <c r="NJD71" s="31"/>
      <c r="NJE71" s="32"/>
      <c r="NJF71" s="32"/>
      <c r="NJQ71" s="29"/>
      <c r="NJR71" s="29"/>
      <c r="NJS71" s="30"/>
      <c r="NJT71" s="31"/>
      <c r="NJU71" s="32"/>
      <c r="NJV71" s="32"/>
      <c r="NKG71" s="29"/>
      <c r="NKH71" s="29"/>
      <c r="NKI71" s="30"/>
      <c r="NKJ71" s="31"/>
      <c r="NKK71" s="32"/>
      <c r="NKL71" s="32"/>
      <c r="NKW71" s="29"/>
      <c r="NKX71" s="29"/>
      <c r="NKY71" s="30"/>
      <c r="NKZ71" s="31"/>
      <c r="NLA71" s="32"/>
      <c r="NLB71" s="32"/>
      <c r="NLM71" s="29"/>
      <c r="NLN71" s="29"/>
      <c r="NLO71" s="30"/>
      <c r="NLP71" s="31"/>
      <c r="NLQ71" s="32"/>
      <c r="NLR71" s="32"/>
      <c r="NMC71" s="29"/>
      <c r="NMD71" s="29"/>
      <c r="NME71" s="30"/>
      <c r="NMF71" s="31"/>
      <c r="NMG71" s="32"/>
      <c r="NMH71" s="32"/>
      <c r="NMS71" s="29"/>
      <c r="NMT71" s="29"/>
      <c r="NMU71" s="30"/>
      <c r="NMV71" s="31"/>
      <c r="NMW71" s="32"/>
      <c r="NMX71" s="32"/>
      <c r="NNI71" s="29"/>
      <c r="NNJ71" s="29"/>
      <c r="NNK71" s="30"/>
      <c r="NNL71" s="31"/>
      <c r="NNM71" s="32"/>
      <c r="NNN71" s="32"/>
      <c r="NNY71" s="29"/>
      <c r="NNZ71" s="29"/>
      <c r="NOA71" s="30"/>
      <c r="NOB71" s="31"/>
      <c r="NOC71" s="32"/>
      <c r="NOD71" s="32"/>
      <c r="NOO71" s="29"/>
      <c r="NOP71" s="29"/>
      <c r="NOQ71" s="30"/>
      <c r="NOR71" s="31"/>
      <c r="NOS71" s="32"/>
      <c r="NOT71" s="32"/>
      <c r="NPE71" s="29"/>
      <c r="NPF71" s="29"/>
      <c r="NPG71" s="30"/>
      <c r="NPH71" s="31"/>
      <c r="NPI71" s="32"/>
      <c r="NPJ71" s="32"/>
      <c r="NPU71" s="29"/>
      <c r="NPV71" s="29"/>
      <c r="NPW71" s="30"/>
      <c r="NPX71" s="31"/>
      <c r="NPY71" s="32"/>
      <c r="NPZ71" s="32"/>
      <c r="NQK71" s="29"/>
      <c r="NQL71" s="29"/>
      <c r="NQM71" s="30"/>
      <c r="NQN71" s="31"/>
      <c r="NQO71" s="32"/>
      <c r="NQP71" s="32"/>
      <c r="NRA71" s="29"/>
      <c r="NRB71" s="29"/>
      <c r="NRC71" s="30"/>
      <c r="NRD71" s="31"/>
      <c r="NRE71" s="32"/>
      <c r="NRF71" s="32"/>
      <c r="NRQ71" s="29"/>
      <c r="NRR71" s="29"/>
      <c r="NRS71" s="30"/>
      <c r="NRT71" s="31"/>
      <c r="NRU71" s="32"/>
      <c r="NRV71" s="32"/>
      <c r="NSG71" s="29"/>
      <c r="NSH71" s="29"/>
      <c r="NSI71" s="30"/>
      <c r="NSJ71" s="31"/>
      <c r="NSK71" s="32"/>
      <c r="NSL71" s="32"/>
      <c r="NSW71" s="29"/>
      <c r="NSX71" s="29"/>
      <c r="NSY71" s="30"/>
      <c r="NSZ71" s="31"/>
      <c r="NTA71" s="32"/>
      <c r="NTB71" s="32"/>
      <c r="NTM71" s="29"/>
      <c r="NTN71" s="29"/>
      <c r="NTO71" s="30"/>
      <c r="NTP71" s="31"/>
      <c r="NTQ71" s="32"/>
      <c r="NTR71" s="32"/>
      <c r="NUC71" s="29"/>
      <c r="NUD71" s="29"/>
      <c r="NUE71" s="30"/>
      <c r="NUF71" s="31"/>
      <c r="NUG71" s="32"/>
      <c r="NUH71" s="32"/>
      <c r="NUS71" s="29"/>
      <c r="NUT71" s="29"/>
      <c r="NUU71" s="30"/>
      <c r="NUV71" s="31"/>
      <c r="NUW71" s="32"/>
      <c r="NUX71" s="32"/>
      <c r="NVI71" s="29"/>
      <c r="NVJ71" s="29"/>
      <c r="NVK71" s="30"/>
      <c r="NVL71" s="31"/>
      <c r="NVM71" s="32"/>
      <c r="NVN71" s="32"/>
      <c r="NVY71" s="29"/>
      <c r="NVZ71" s="29"/>
      <c r="NWA71" s="30"/>
      <c r="NWB71" s="31"/>
      <c r="NWC71" s="32"/>
      <c r="NWD71" s="32"/>
      <c r="NWO71" s="29"/>
      <c r="NWP71" s="29"/>
      <c r="NWQ71" s="30"/>
      <c r="NWR71" s="31"/>
      <c r="NWS71" s="32"/>
      <c r="NWT71" s="32"/>
      <c r="NXE71" s="29"/>
      <c r="NXF71" s="29"/>
      <c r="NXG71" s="30"/>
      <c r="NXH71" s="31"/>
      <c r="NXI71" s="32"/>
      <c r="NXJ71" s="32"/>
      <c r="NXU71" s="29"/>
      <c r="NXV71" s="29"/>
      <c r="NXW71" s="30"/>
      <c r="NXX71" s="31"/>
      <c r="NXY71" s="32"/>
      <c r="NXZ71" s="32"/>
      <c r="NYK71" s="29"/>
      <c r="NYL71" s="29"/>
      <c r="NYM71" s="30"/>
      <c r="NYN71" s="31"/>
      <c r="NYO71" s="32"/>
      <c r="NYP71" s="32"/>
      <c r="NZA71" s="29"/>
      <c r="NZB71" s="29"/>
      <c r="NZC71" s="30"/>
      <c r="NZD71" s="31"/>
      <c r="NZE71" s="32"/>
      <c r="NZF71" s="32"/>
      <c r="NZQ71" s="29"/>
      <c r="NZR71" s="29"/>
      <c r="NZS71" s="30"/>
      <c r="NZT71" s="31"/>
      <c r="NZU71" s="32"/>
      <c r="NZV71" s="32"/>
      <c r="OAG71" s="29"/>
      <c r="OAH71" s="29"/>
      <c r="OAI71" s="30"/>
      <c r="OAJ71" s="31"/>
      <c r="OAK71" s="32"/>
      <c r="OAL71" s="32"/>
      <c r="OAW71" s="29"/>
      <c r="OAX71" s="29"/>
      <c r="OAY71" s="30"/>
      <c r="OAZ71" s="31"/>
      <c r="OBA71" s="32"/>
      <c r="OBB71" s="32"/>
      <c r="OBM71" s="29"/>
      <c r="OBN71" s="29"/>
      <c r="OBO71" s="30"/>
      <c r="OBP71" s="31"/>
      <c r="OBQ71" s="32"/>
      <c r="OBR71" s="32"/>
      <c r="OCC71" s="29"/>
      <c r="OCD71" s="29"/>
      <c r="OCE71" s="30"/>
      <c r="OCF71" s="31"/>
      <c r="OCG71" s="32"/>
      <c r="OCH71" s="32"/>
      <c r="OCS71" s="29"/>
      <c r="OCT71" s="29"/>
      <c r="OCU71" s="30"/>
      <c r="OCV71" s="31"/>
      <c r="OCW71" s="32"/>
      <c r="OCX71" s="32"/>
      <c r="ODI71" s="29"/>
      <c r="ODJ71" s="29"/>
      <c r="ODK71" s="30"/>
      <c r="ODL71" s="31"/>
      <c r="ODM71" s="32"/>
      <c r="ODN71" s="32"/>
      <c r="ODY71" s="29"/>
      <c r="ODZ71" s="29"/>
      <c r="OEA71" s="30"/>
      <c r="OEB71" s="31"/>
      <c r="OEC71" s="32"/>
      <c r="OED71" s="32"/>
      <c r="OEO71" s="29"/>
      <c r="OEP71" s="29"/>
      <c r="OEQ71" s="30"/>
      <c r="OER71" s="31"/>
      <c r="OES71" s="32"/>
      <c r="OET71" s="32"/>
      <c r="OFE71" s="29"/>
      <c r="OFF71" s="29"/>
      <c r="OFG71" s="30"/>
      <c r="OFH71" s="31"/>
      <c r="OFI71" s="32"/>
      <c r="OFJ71" s="32"/>
      <c r="OFU71" s="29"/>
      <c r="OFV71" s="29"/>
      <c r="OFW71" s="30"/>
      <c r="OFX71" s="31"/>
      <c r="OFY71" s="32"/>
      <c r="OFZ71" s="32"/>
      <c r="OGK71" s="29"/>
      <c r="OGL71" s="29"/>
      <c r="OGM71" s="30"/>
      <c r="OGN71" s="31"/>
      <c r="OGO71" s="32"/>
      <c r="OGP71" s="32"/>
      <c r="OHA71" s="29"/>
      <c r="OHB71" s="29"/>
      <c r="OHC71" s="30"/>
      <c r="OHD71" s="31"/>
      <c r="OHE71" s="32"/>
      <c r="OHF71" s="32"/>
      <c r="OHQ71" s="29"/>
      <c r="OHR71" s="29"/>
      <c r="OHS71" s="30"/>
      <c r="OHT71" s="31"/>
      <c r="OHU71" s="32"/>
      <c r="OHV71" s="32"/>
      <c r="OIG71" s="29"/>
      <c r="OIH71" s="29"/>
      <c r="OII71" s="30"/>
      <c r="OIJ71" s="31"/>
      <c r="OIK71" s="32"/>
      <c r="OIL71" s="32"/>
      <c r="OIW71" s="29"/>
      <c r="OIX71" s="29"/>
      <c r="OIY71" s="30"/>
      <c r="OIZ71" s="31"/>
      <c r="OJA71" s="32"/>
      <c r="OJB71" s="32"/>
      <c r="OJM71" s="29"/>
      <c r="OJN71" s="29"/>
      <c r="OJO71" s="30"/>
      <c r="OJP71" s="31"/>
      <c r="OJQ71" s="32"/>
      <c r="OJR71" s="32"/>
      <c r="OKC71" s="29"/>
      <c r="OKD71" s="29"/>
      <c r="OKE71" s="30"/>
      <c r="OKF71" s="31"/>
      <c r="OKG71" s="32"/>
      <c r="OKH71" s="32"/>
      <c r="OKS71" s="29"/>
      <c r="OKT71" s="29"/>
      <c r="OKU71" s="30"/>
      <c r="OKV71" s="31"/>
      <c r="OKW71" s="32"/>
      <c r="OKX71" s="32"/>
      <c r="OLI71" s="29"/>
      <c r="OLJ71" s="29"/>
      <c r="OLK71" s="30"/>
      <c r="OLL71" s="31"/>
      <c r="OLM71" s="32"/>
      <c r="OLN71" s="32"/>
      <c r="OLY71" s="29"/>
      <c r="OLZ71" s="29"/>
      <c r="OMA71" s="30"/>
      <c r="OMB71" s="31"/>
      <c r="OMC71" s="32"/>
      <c r="OMD71" s="32"/>
      <c r="OMO71" s="29"/>
      <c r="OMP71" s="29"/>
      <c r="OMQ71" s="30"/>
      <c r="OMR71" s="31"/>
      <c r="OMS71" s="32"/>
      <c r="OMT71" s="32"/>
      <c r="ONE71" s="29"/>
      <c r="ONF71" s="29"/>
      <c r="ONG71" s="30"/>
      <c r="ONH71" s="31"/>
      <c r="ONI71" s="32"/>
      <c r="ONJ71" s="32"/>
      <c r="ONU71" s="29"/>
      <c r="ONV71" s="29"/>
      <c r="ONW71" s="30"/>
      <c r="ONX71" s="31"/>
      <c r="ONY71" s="32"/>
      <c r="ONZ71" s="32"/>
      <c r="OOK71" s="29"/>
      <c r="OOL71" s="29"/>
      <c r="OOM71" s="30"/>
      <c r="OON71" s="31"/>
      <c r="OOO71" s="32"/>
      <c r="OOP71" s="32"/>
      <c r="OPA71" s="29"/>
      <c r="OPB71" s="29"/>
      <c r="OPC71" s="30"/>
      <c r="OPD71" s="31"/>
      <c r="OPE71" s="32"/>
      <c r="OPF71" s="32"/>
      <c r="OPQ71" s="29"/>
      <c r="OPR71" s="29"/>
      <c r="OPS71" s="30"/>
      <c r="OPT71" s="31"/>
      <c r="OPU71" s="32"/>
      <c r="OPV71" s="32"/>
      <c r="OQG71" s="29"/>
      <c r="OQH71" s="29"/>
      <c r="OQI71" s="30"/>
      <c r="OQJ71" s="31"/>
      <c r="OQK71" s="32"/>
      <c r="OQL71" s="32"/>
      <c r="OQW71" s="29"/>
      <c r="OQX71" s="29"/>
      <c r="OQY71" s="30"/>
      <c r="OQZ71" s="31"/>
      <c r="ORA71" s="32"/>
      <c r="ORB71" s="32"/>
      <c r="ORM71" s="29"/>
      <c r="ORN71" s="29"/>
      <c r="ORO71" s="30"/>
      <c r="ORP71" s="31"/>
      <c r="ORQ71" s="32"/>
      <c r="ORR71" s="32"/>
      <c r="OSC71" s="29"/>
      <c r="OSD71" s="29"/>
      <c r="OSE71" s="30"/>
      <c r="OSF71" s="31"/>
      <c r="OSG71" s="32"/>
      <c r="OSH71" s="32"/>
      <c r="OSS71" s="29"/>
      <c r="OST71" s="29"/>
      <c r="OSU71" s="30"/>
      <c r="OSV71" s="31"/>
      <c r="OSW71" s="32"/>
      <c r="OSX71" s="32"/>
      <c r="OTI71" s="29"/>
      <c r="OTJ71" s="29"/>
      <c r="OTK71" s="30"/>
      <c r="OTL71" s="31"/>
      <c r="OTM71" s="32"/>
      <c r="OTN71" s="32"/>
      <c r="OTY71" s="29"/>
      <c r="OTZ71" s="29"/>
      <c r="OUA71" s="30"/>
      <c r="OUB71" s="31"/>
      <c r="OUC71" s="32"/>
      <c r="OUD71" s="32"/>
      <c r="OUO71" s="29"/>
      <c r="OUP71" s="29"/>
      <c r="OUQ71" s="30"/>
      <c r="OUR71" s="31"/>
      <c r="OUS71" s="32"/>
      <c r="OUT71" s="32"/>
      <c r="OVE71" s="29"/>
      <c r="OVF71" s="29"/>
      <c r="OVG71" s="30"/>
      <c r="OVH71" s="31"/>
      <c r="OVI71" s="32"/>
      <c r="OVJ71" s="32"/>
      <c r="OVU71" s="29"/>
      <c r="OVV71" s="29"/>
      <c r="OVW71" s="30"/>
      <c r="OVX71" s="31"/>
      <c r="OVY71" s="32"/>
      <c r="OVZ71" s="32"/>
      <c r="OWK71" s="29"/>
      <c r="OWL71" s="29"/>
      <c r="OWM71" s="30"/>
      <c r="OWN71" s="31"/>
      <c r="OWO71" s="32"/>
      <c r="OWP71" s="32"/>
      <c r="OXA71" s="29"/>
      <c r="OXB71" s="29"/>
      <c r="OXC71" s="30"/>
      <c r="OXD71" s="31"/>
      <c r="OXE71" s="32"/>
      <c r="OXF71" s="32"/>
      <c r="OXQ71" s="29"/>
      <c r="OXR71" s="29"/>
      <c r="OXS71" s="30"/>
      <c r="OXT71" s="31"/>
      <c r="OXU71" s="32"/>
      <c r="OXV71" s="32"/>
      <c r="OYG71" s="29"/>
      <c r="OYH71" s="29"/>
      <c r="OYI71" s="30"/>
      <c r="OYJ71" s="31"/>
      <c r="OYK71" s="32"/>
      <c r="OYL71" s="32"/>
      <c r="OYW71" s="29"/>
      <c r="OYX71" s="29"/>
      <c r="OYY71" s="30"/>
      <c r="OYZ71" s="31"/>
      <c r="OZA71" s="32"/>
      <c r="OZB71" s="32"/>
      <c r="OZM71" s="29"/>
      <c r="OZN71" s="29"/>
      <c r="OZO71" s="30"/>
      <c r="OZP71" s="31"/>
      <c r="OZQ71" s="32"/>
      <c r="OZR71" s="32"/>
      <c r="PAC71" s="29"/>
      <c r="PAD71" s="29"/>
      <c r="PAE71" s="30"/>
      <c r="PAF71" s="31"/>
      <c r="PAG71" s="32"/>
      <c r="PAH71" s="32"/>
      <c r="PAS71" s="29"/>
      <c r="PAT71" s="29"/>
      <c r="PAU71" s="30"/>
      <c r="PAV71" s="31"/>
      <c r="PAW71" s="32"/>
      <c r="PAX71" s="32"/>
      <c r="PBI71" s="29"/>
      <c r="PBJ71" s="29"/>
      <c r="PBK71" s="30"/>
      <c r="PBL71" s="31"/>
      <c r="PBM71" s="32"/>
      <c r="PBN71" s="32"/>
      <c r="PBY71" s="29"/>
      <c r="PBZ71" s="29"/>
      <c r="PCA71" s="30"/>
      <c r="PCB71" s="31"/>
      <c r="PCC71" s="32"/>
      <c r="PCD71" s="32"/>
      <c r="PCO71" s="29"/>
      <c r="PCP71" s="29"/>
      <c r="PCQ71" s="30"/>
      <c r="PCR71" s="31"/>
      <c r="PCS71" s="32"/>
      <c r="PCT71" s="32"/>
      <c r="PDE71" s="29"/>
      <c r="PDF71" s="29"/>
      <c r="PDG71" s="30"/>
      <c r="PDH71" s="31"/>
      <c r="PDI71" s="32"/>
      <c r="PDJ71" s="32"/>
      <c r="PDU71" s="29"/>
      <c r="PDV71" s="29"/>
      <c r="PDW71" s="30"/>
      <c r="PDX71" s="31"/>
      <c r="PDY71" s="32"/>
      <c r="PDZ71" s="32"/>
      <c r="PEK71" s="29"/>
      <c r="PEL71" s="29"/>
      <c r="PEM71" s="30"/>
      <c r="PEN71" s="31"/>
      <c r="PEO71" s="32"/>
      <c r="PEP71" s="32"/>
      <c r="PFA71" s="29"/>
      <c r="PFB71" s="29"/>
      <c r="PFC71" s="30"/>
      <c r="PFD71" s="31"/>
      <c r="PFE71" s="32"/>
      <c r="PFF71" s="32"/>
      <c r="PFQ71" s="29"/>
      <c r="PFR71" s="29"/>
      <c r="PFS71" s="30"/>
      <c r="PFT71" s="31"/>
      <c r="PFU71" s="32"/>
      <c r="PFV71" s="32"/>
      <c r="PGG71" s="29"/>
      <c r="PGH71" s="29"/>
      <c r="PGI71" s="30"/>
      <c r="PGJ71" s="31"/>
      <c r="PGK71" s="32"/>
      <c r="PGL71" s="32"/>
      <c r="PGW71" s="29"/>
      <c r="PGX71" s="29"/>
      <c r="PGY71" s="30"/>
      <c r="PGZ71" s="31"/>
      <c r="PHA71" s="32"/>
      <c r="PHB71" s="32"/>
      <c r="PHM71" s="29"/>
      <c r="PHN71" s="29"/>
      <c r="PHO71" s="30"/>
      <c r="PHP71" s="31"/>
      <c r="PHQ71" s="32"/>
      <c r="PHR71" s="32"/>
      <c r="PIC71" s="29"/>
      <c r="PID71" s="29"/>
      <c r="PIE71" s="30"/>
      <c r="PIF71" s="31"/>
      <c r="PIG71" s="32"/>
      <c r="PIH71" s="32"/>
      <c r="PIS71" s="29"/>
      <c r="PIT71" s="29"/>
      <c r="PIU71" s="30"/>
      <c r="PIV71" s="31"/>
      <c r="PIW71" s="32"/>
      <c r="PIX71" s="32"/>
      <c r="PJI71" s="29"/>
      <c r="PJJ71" s="29"/>
      <c r="PJK71" s="30"/>
      <c r="PJL71" s="31"/>
      <c r="PJM71" s="32"/>
      <c r="PJN71" s="32"/>
      <c r="PJY71" s="29"/>
      <c r="PJZ71" s="29"/>
      <c r="PKA71" s="30"/>
      <c r="PKB71" s="31"/>
      <c r="PKC71" s="32"/>
      <c r="PKD71" s="32"/>
      <c r="PKO71" s="29"/>
      <c r="PKP71" s="29"/>
      <c r="PKQ71" s="30"/>
      <c r="PKR71" s="31"/>
      <c r="PKS71" s="32"/>
      <c r="PKT71" s="32"/>
      <c r="PLE71" s="29"/>
      <c r="PLF71" s="29"/>
      <c r="PLG71" s="30"/>
      <c r="PLH71" s="31"/>
      <c r="PLI71" s="32"/>
      <c r="PLJ71" s="32"/>
      <c r="PLU71" s="29"/>
      <c r="PLV71" s="29"/>
      <c r="PLW71" s="30"/>
      <c r="PLX71" s="31"/>
      <c r="PLY71" s="32"/>
      <c r="PLZ71" s="32"/>
      <c r="PMK71" s="29"/>
      <c r="PML71" s="29"/>
      <c r="PMM71" s="30"/>
      <c r="PMN71" s="31"/>
      <c r="PMO71" s="32"/>
      <c r="PMP71" s="32"/>
      <c r="PNA71" s="29"/>
      <c r="PNB71" s="29"/>
      <c r="PNC71" s="30"/>
      <c r="PND71" s="31"/>
      <c r="PNE71" s="32"/>
      <c r="PNF71" s="32"/>
      <c r="PNQ71" s="29"/>
      <c r="PNR71" s="29"/>
      <c r="PNS71" s="30"/>
      <c r="PNT71" s="31"/>
      <c r="PNU71" s="32"/>
      <c r="PNV71" s="32"/>
      <c r="POG71" s="29"/>
      <c r="POH71" s="29"/>
      <c r="POI71" s="30"/>
      <c r="POJ71" s="31"/>
      <c r="POK71" s="32"/>
      <c r="POL71" s="32"/>
      <c r="POW71" s="29"/>
      <c r="POX71" s="29"/>
      <c r="POY71" s="30"/>
      <c r="POZ71" s="31"/>
      <c r="PPA71" s="32"/>
      <c r="PPB71" s="32"/>
      <c r="PPM71" s="29"/>
      <c r="PPN71" s="29"/>
      <c r="PPO71" s="30"/>
      <c r="PPP71" s="31"/>
      <c r="PPQ71" s="32"/>
      <c r="PPR71" s="32"/>
      <c r="PQC71" s="29"/>
      <c r="PQD71" s="29"/>
      <c r="PQE71" s="30"/>
      <c r="PQF71" s="31"/>
      <c r="PQG71" s="32"/>
      <c r="PQH71" s="32"/>
      <c r="PQS71" s="29"/>
      <c r="PQT71" s="29"/>
      <c r="PQU71" s="30"/>
      <c r="PQV71" s="31"/>
      <c r="PQW71" s="32"/>
      <c r="PQX71" s="32"/>
      <c r="PRI71" s="29"/>
      <c r="PRJ71" s="29"/>
      <c r="PRK71" s="30"/>
      <c r="PRL71" s="31"/>
      <c r="PRM71" s="32"/>
      <c r="PRN71" s="32"/>
      <c r="PRY71" s="29"/>
      <c r="PRZ71" s="29"/>
      <c r="PSA71" s="30"/>
      <c r="PSB71" s="31"/>
      <c r="PSC71" s="32"/>
      <c r="PSD71" s="32"/>
      <c r="PSO71" s="29"/>
      <c r="PSP71" s="29"/>
      <c r="PSQ71" s="30"/>
      <c r="PSR71" s="31"/>
      <c r="PSS71" s="32"/>
      <c r="PST71" s="32"/>
      <c r="PTE71" s="29"/>
      <c r="PTF71" s="29"/>
      <c r="PTG71" s="30"/>
      <c r="PTH71" s="31"/>
      <c r="PTI71" s="32"/>
      <c r="PTJ71" s="32"/>
      <c r="PTU71" s="29"/>
      <c r="PTV71" s="29"/>
      <c r="PTW71" s="30"/>
      <c r="PTX71" s="31"/>
      <c r="PTY71" s="32"/>
      <c r="PTZ71" s="32"/>
      <c r="PUK71" s="29"/>
      <c r="PUL71" s="29"/>
      <c r="PUM71" s="30"/>
      <c r="PUN71" s="31"/>
      <c r="PUO71" s="32"/>
      <c r="PUP71" s="32"/>
      <c r="PVA71" s="29"/>
      <c r="PVB71" s="29"/>
      <c r="PVC71" s="30"/>
      <c r="PVD71" s="31"/>
      <c r="PVE71" s="32"/>
      <c r="PVF71" s="32"/>
      <c r="PVQ71" s="29"/>
      <c r="PVR71" s="29"/>
      <c r="PVS71" s="30"/>
      <c r="PVT71" s="31"/>
      <c r="PVU71" s="32"/>
      <c r="PVV71" s="32"/>
      <c r="PWG71" s="29"/>
      <c r="PWH71" s="29"/>
      <c r="PWI71" s="30"/>
      <c r="PWJ71" s="31"/>
      <c r="PWK71" s="32"/>
      <c r="PWL71" s="32"/>
      <c r="PWW71" s="29"/>
      <c r="PWX71" s="29"/>
      <c r="PWY71" s="30"/>
      <c r="PWZ71" s="31"/>
      <c r="PXA71" s="32"/>
      <c r="PXB71" s="32"/>
      <c r="PXM71" s="29"/>
      <c r="PXN71" s="29"/>
      <c r="PXO71" s="30"/>
      <c r="PXP71" s="31"/>
      <c r="PXQ71" s="32"/>
      <c r="PXR71" s="32"/>
      <c r="PYC71" s="29"/>
      <c r="PYD71" s="29"/>
      <c r="PYE71" s="30"/>
      <c r="PYF71" s="31"/>
      <c r="PYG71" s="32"/>
      <c r="PYH71" s="32"/>
      <c r="PYS71" s="29"/>
      <c r="PYT71" s="29"/>
      <c r="PYU71" s="30"/>
      <c r="PYV71" s="31"/>
      <c r="PYW71" s="32"/>
      <c r="PYX71" s="32"/>
      <c r="PZI71" s="29"/>
      <c r="PZJ71" s="29"/>
      <c r="PZK71" s="30"/>
      <c r="PZL71" s="31"/>
      <c r="PZM71" s="32"/>
      <c r="PZN71" s="32"/>
      <c r="PZY71" s="29"/>
      <c r="PZZ71" s="29"/>
      <c r="QAA71" s="30"/>
      <c r="QAB71" s="31"/>
      <c r="QAC71" s="32"/>
      <c r="QAD71" s="32"/>
      <c r="QAO71" s="29"/>
      <c r="QAP71" s="29"/>
      <c r="QAQ71" s="30"/>
      <c r="QAR71" s="31"/>
      <c r="QAS71" s="32"/>
      <c r="QAT71" s="32"/>
      <c r="QBE71" s="29"/>
      <c r="QBF71" s="29"/>
      <c r="QBG71" s="30"/>
      <c r="QBH71" s="31"/>
      <c r="QBI71" s="32"/>
      <c r="QBJ71" s="32"/>
      <c r="QBU71" s="29"/>
      <c r="QBV71" s="29"/>
      <c r="QBW71" s="30"/>
      <c r="QBX71" s="31"/>
      <c r="QBY71" s="32"/>
      <c r="QBZ71" s="32"/>
      <c r="QCK71" s="29"/>
      <c r="QCL71" s="29"/>
      <c r="QCM71" s="30"/>
      <c r="QCN71" s="31"/>
      <c r="QCO71" s="32"/>
      <c r="QCP71" s="32"/>
      <c r="QDA71" s="29"/>
      <c r="QDB71" s="29"/>
      <c r="QDC71" s="30"/>
      <c r="QDD71" s="31"/>
      <c r="QDE71" s="32"/>
      <c r="QDF71" s="32"/>
      <c r="QDQ71" s="29"/>
      <c r="QDR71" s="29"/>
      <c r="QDS71" s="30"/>
      <c r="QDT71" s="31"/>
      <c r="QDU71" s="32"/>
      <c r="QDV71" s="32"/>
      <c r="QEG71" s="29"/>
      <c r="QEH71" s="29"/>
      <c r="QEI71" s="30"/>
      <c r="QEJ71" s="31"/>
      <c r="QEK71" s="32"/>
      <c r="QEL71" s="32"/>
      <c r="QEW71" s="29"/>
      <c r="QEX71" s="29"/>
      <c r="QEY71" s="30"/>
      <c r="QEZ71" s="31"/>
      <c r="QFA71" s="32"/>
      <c r="QFB71" s="32"/>
      <c r="QFM71" s="29"/>
      <c r="QFN71" s="29"/>
      <c r="QFO71" s="30"/>
      <c r="QFP71" s="31"/>
      <c r="QFQ71" s="32"/>
      <c r="QFR71" s="32"/>
      <c r="QGC71" s="29"/>
      <c r="QGD71" s="29"/>
      <c r="QGE71" s="30"/>
      <c r="QGF71" s="31"/>
      <c r="QGG71" s="32"/>
      <c r="QGH71" s="32"/>
      <c r="QGS71" s="29"/>
      <c r="QGT71" s="29"/>
      <c r="QGU71" s="30"/>
      <c r="QGV71" s="31"/>
      <c r="QGW71" s="32"/>
      <c r="QGX71" s="32"/>
      <c r="QHI71" s="29"/>
      <c r="QHJ71" s="29"/>
      <c r="QHK71" s="30"/>
      <c r="QHL71" s="31"/>
      <c r="QHM71" s="32"/>
      <c r="QHN71" s="32"/>
      <c r="QHY71" s="29"/>
      <c r="QHZ71" s="29"/>
      <c r="QIA71" s="30"/>
      <c r="QIB71" s="31"/>
      <c r="QIC71" s="32"/>
      <c r="QID71" s="32"/>
      <c r="QIO71" s="29"/>
      <c r="QIP71" s="29"/>
      <c r="QIQ71" s="30"/>
      <c r="QIR71" s="31"/>
      <c r="QIS71" s="32"/>
      <c r="QIT71" s="32"/>
      <c r="QJE71" s="29"/>
      <c r="QJF71" s="29"/>
      <c r="QJG71" s="30"/>
      <c r="QJH71" s="31"/>
      <c r="QJI71" s="32"/>
      <c r="QJJ71" s="32"/>
      <c r="QJU71" s="29"/>
      <c r="QJV71" s="29"/>
      <c r="QJW71" s="30"/>
      <c r="QJX71" s="31"/>
      <c r="QJY71" s="32"/>
      <c r="QJZ71" s="32"/>
      <c r="QKK71" s="29"/>
      <c r="QKL71" s="29"/>
      <c r="QKM71" s="30"/>
      <c r="QKN71" s="31"/>
      <c r="QKO71" s="32"/>
      <c r="QKP71" s="32"/>
      <c r="QLA71" s="29"/>
      <c r="QLB71" s="29"/>
      <c r="QLC71" s="30"/>
      <c r="QLD71" s="31"/>
      <c r="QLE71" s="32"/>
      <c r="QLF71" s="32"/>
      <c r="QLQ71" s="29"/>
      <c r="QLR71" s="29"/>
      <c r="QLS71" s="30"/>
      <c r="QLT71" s="31"/>
      <c r="QLU71" s="32"/>
      <c r="QLV71" s="32"/>
      <c r="QMG71" s="29"/>
      <c r="QMH71" s="29"/>
      <c r="QMI71" s="30"/>
      <c r="QMJ71" s="31"/>
      <c r="QMK71" s="32"/>
      <c r="QML71" s="32"/>
      <c r="QMW71" s="29"/>
      <c r="QMX71" s="29"/>
      <c r="QMY71" s="30"/>
      <c r="QMZ71" s="31"/>
      <c r="QNA71" s="32"/>
      <c r="QNB71" s="32"/>
      <c r="QNM71" s="29"/>
      <c r="QNN71" s="29"/>
      <c r="QNO71" s="30"/>
      <c r="QNP71" s="31"/>
      <c r="QNQ71" s="32"/>
      <c r="QNR71" s="32"/>
      <c r="QOC71" s="29"/>
      <c r="QOD71" s="29"/>
      <c r="QOE71" s="30"/>
      <c r="QOF71" s="31"/>
      <c r="QOG71" s="32"/>
      <c r="QOH71" s="32"/>
      <c r="QOS71" s="29"/>
      <c r="QOT71" s="29"/>
      <c r="QOU71" s="30"/>
      <c r="QOV71" s="31"/>
      <c r="QOW71" s="32"/>
      <c r="QOX71" s="32"/>
      <c r="QPI71" s="29"/>
      <c r="QPJ71" s="29"/>
      <c r="QPK71" s="30"/>
      <c r="QPL71" s="31"/>
      <c r="QPM71" s="32"/>
      <c r="QPN71" s="32"/>
      <c r="QPY71" s="29"/>
      <c r="QPZ71" s="29"/>
      <c r="QQA71" s="30"/>
      <c r="QQB71" s="31"/>
      <c r="QQC71" s="32"/>
      <c r="QQD71" s="32"/>
      <c r="QQO71" s="29"/>
      <c r="QQP71" s="29"/>
      <c r="QQQ71" s="30"/>
      <c r="QQR71" s="31"/>
      <c r="QQS71" s="32"/>
      <c r="QQT71" s="32"/>
      <c r="QRE71" s="29"/>
      <c r="QRF71" s="29"/>
      <c r="QRG71" s="30"/>
      <c r="QRH71" s="31"/>
      <c r="QRI71" s="32"/>
      <c r="QRJ71" s="32"/>
      <c r="QRU71" s="29"/>
      <c r="QRV71" s="29"/>
      <c r="QRW71" s="30"/>
      <c r="QRX71" s="31"/>
      <c r="QRY71" s="32"/>
      <c r="QRZ71" s="32"/>
      <c r="QSK71" s="29"/>
      <c r="QSL71" s="29"/>
      <c r="QSM71" s="30"/>
      <c r="QSN71" s="31"/>
      <c r="QSO71" s="32"/>
      <c r="QSP71" s="32"/>
      <c r="QTA71" s="29"/>
      <c r="QTB71" s="29"/>
      <c r="QTC71" s="30"/>
      <c r="QTD71" s="31"/>
      <c r="QTE71" s="32"/>
      <c r="QTF71" s="32"/>
      <c r="QTQ71" s="29"/>
      <c r="QTR71" s="29"/>
      <c r="QTS71" s="30"/>
      <c r="QTT71" s="31"/>
      <c r="QTU71" s="32"/>
      <c r="QTV71" s="32"/>
      <c r="QUG71" s="29"/>
      <c r="QUH71" s="29"/>
      <c r="QUI71" s="30"/>
      <c r="QUJ71" s="31"/>
      <c r="QUK71" s="32"/>
      <c r="QUL71" s="32"/>
      <c r="QUW71" s="29"/>
      <c r="QUX71" s="29"/>
      <c r="QUY71" s="30"/>
      <c r="QUZ71" s="31"/>
      <c r="QVA71" s="32"/>
      <c r="QVB71" s="32"/>
      <c r="QVM71" s="29"/>
      <c r="QVN71" s="29"/>
      <c r="QVO71" s="30"/>
      <c r="QVP71" s="31"/>
      <c r="QVQ71" s="32"/>
      <c r="QVR71" s="32"/>
      <c r="QWC71" s="29"/>
      <c r="QWD71" s="29"/>
      <c r="QWE71" s="30"/>
      <c r="QWF71" s="31"/>
      <c r="QWG71" s="32"/>
      <c r="QWH71" s="32"/>
      <c r="QWS71" s="29"/>
      <c r="QWT71" s="29"/>
      <c r="QWU71" s="30"/>
      <c r="QWV71" s="31"/>
      <c r="QWW71" s="32"/>
      <c r="QWX71" s="32"/>
      <c r="QXI71" s="29"/>
      <c r="QXJ71" s="29"/>
      <c r="QXK71" s="30"/>
      <c r="QXL71" s="31"/>
      <c r="QXM71" s="32"/>
      <c r="QXN71" s="32"/>
      <c r="QXY71" s="29"/>
      <c r="QXZ71" s="29"/>
      <c r="QYA71" s="30"/>
      <c r="QYB71" s="31"/>
      <c r="QYC71" s="32"/>
      <c r="QYD71" s="32"/>
      <c r="QYO71" s="29"/>
      <c r="QYP71" s="29"/>
      <c r="QYQ71" s="30"/>
      <c r="QYR71" s="31"/>
      <c r="QYS71" s="32"/>
      <c r="QYT71" s="32"/>
      <c r="QZE71" s="29"/>
      <c r="QZF71" s="29"/>
      <c r="QZG71" s="30"/>
      <c r="QZH71" s="31"/>
      <c r="QZI71" s="32"/>
      <c r="QZJ71" s="32"/>
      <c r="QZU71" s="29"/>
      <c r="QZV71" s="29"/>
      <c r="QZW71" s="30"/>
      <c r="QZX71" s="31"/>
      <c r="QZY71" s="32"/>
      <c r="QZZ71" s="32"/>
      <c r="RAK71" s="29"/>
      <c r="RAL71" s="29"/>
      <c r="RAM71" s="30"/>
      <c r="RAN71" s="31"/>
      <c r="RAO71" s="32"/>
      <c r="RAP71" s="32"/>
      <c r="RBA71" s="29"/>
      <c r="RBB71" s="29"/>
      <c r="RBC71" s="30"/>
      <c r="RBD71" s="31"/>
      <c r="RBE71" s="32"/>
      <c r="RBF71" s="32"/>
      <c r="RBQ71" s="29"/>
      <c r="RBR71" s="29"/>
      <c r="RBS71" s="30"/>
      <c r="RBT71" s="31"/>
      <c r="RBU71" s="32"/>
      <c r="RBV71" s="32"/>
      <c r="RCG71" s="29"/>
      <c r="RCH71" s="29"/>
      <c r="RCI71" s="30"/>
      <c r="RCJ71" s="31"/>
      <c r="RCK71" s="32"/>
      <c r="RCL71" s="32"/>
      <c r="RCW71" s="29"/>
      <c r="RCX71" s="29"/>
      <c r="RCY71" s="30"/>
      <c r="RCZ71" s="31"/>
      <c r="RDA71" s="32"/>
      <c r="RDB71" s="32"/>
      <c r="RDM71" s="29"/>
      <c r="RDN71" s="29"/>
      <c r="RDO71" s="30"/>
      <c r="RDP71" s="31"/>
      <c r="RDQ71" s="32"/>
      <c r="RDR71" s="32"/>
      <c r="REC71" s="29"/>
      <c r="RED71" s="29"/>
      <c r="REE71" s="30"/>
      <c r="REF71" s="31"/>
      <c r="REG71" s="32"/>
      <c r="REH71" s="32"/>
      <c r="RES71" s="29"/>
      <c r="RET71" s="29"/>
      <c r="REU71" s="30"/>
      <c r="REV71" s="31"/>
      <c r="REW71" s="32"/>
      <c r="REX71" s="32"/>
      <c r="RFI71" s="29"/>
      <c r="RFJ71" s="29"/>
      <c r="RFK71" s="30"/>
      <c r="RFL71" s="31"/>
      <c r="RFM71" s="32"/>
      <c r="RFN71" s="32"/>
      <c r="RFY71" s="29"/>
      <c r="RFZ71" s="29"/>
      <c r="RGA71" s="30"/>
      <c r="RGB71" s="31"/>
      <c r="RGC71" s="32"/>
      <c r="RGD71" s="32"/>
      <c r="RGO71" s="29"/>
      <c r="RGP71" s="29"/>
      <c r="RGQ71" s="30"/>
      <c r="RGR71" s="31"/>
      <c r="RGS71" s="32"/>
      <c r="RGT71" s="32"/>
      <c r="RHE71" s="29"/>
      <c r="RHF71" s="29"/>
      <c r="RHG71" s="30"/>
      <c r="RHH71" s="31"/>
      <c r="RHI71" s="32"/>
      <c r="RHJ71" s="32"/>
      <c r="RHU71" s="29"/>
      <c r="RHV71" s="29"/>
      <c r="RHW71" s="30"/>
      <c r="RHX71" s="31"/>
      <c r="RHY71" s="32"/>
      <c r="RHZ71" s="32"/>
      <c r="RIK71" s="29"/>
      <c r="RIL71" s="29"/>
      <c r="RIM71" s="30"/>
      <c r="RIN71" s="31"/>
      <c r="RIO71" s="32"/>
      <c r="RIP71" s="32"/>
      <c r="RJA71" s="29"/>
      <c r="RJB71" s="29"/>
      <c r="RJC71" s="30"/>
      <c r="RJD71" s="31"/>
      <c r="RJE71" s="32"/>
      <c r="RJF71" s="32"/>
      <c r="RJQ71" s="29"/>
      <c r="RJR71" s="29"/>
      <c r="RJS71" s="30"/>
      <c r="RJT71" s="31"/>
      <c r="RJU71" s="32"/>
      <c r="RJV71" s="32"/>
      <c r="RKG71" s="29"/>
      <c r="RKH71" s="29"/>
      <c r="RKI71" s="30"/>
      <c r="RKJ71" s="31"/>
      <c r="RKK71" s="32"/>
      <c r="RKL71" s="32"/>
      <c r="RKW71" s="29"/>
      <c r="RKX71" s="29"/>
      <c r="RKY71" s="30"/>
      <c r="RKZ71" s="31"/>
      <c r="RLA71" s="32"/>
      <c r="RLB71" s="32"/>
      <c r="RLM71" s="29"/>
      <c r="RLN71" s="29"/>
      <c r="RLO71" s="30"/>
      <c r="RLP71" s="31"/>
      <c r="RLQ71" s="32"/>
      <c r="RLR71" s="32"/>
      <c r="RMC71" s="29"/>
      <c r="RMD71" s="29"/>
      <c r="RME71" s="30"/>
      <c r="RMF71" s="31"/>
      <c r="RMG71" s="32"/>
      <c r="RMH71" s="32"/>
      <c r="RMS71" s="29"/>
      <c r="RMT71" s="29"/>
      <c r="RMU71" s="30"/>
      <c r="RMV71" s="31"/>
      <c r="RMW71" s="32"/>
      <c r="RMX71" s="32"/>
      <c r="RNI71" s="29"/>
      <c r="RNJ71" s="29"/>
      <c r="RNK71" s="30"/>
      <c r="RNL71" s="31"/>
      <c r="RNM71" s="32"/>
      <c r="RNN71" s="32"/>
      <c r="RNY71" s="29"/>
      <c r="RNZ71" s="29"/>
      <c r="ROA71" s="30"/>
      <c r="ROB71" s="31"/>
      <c r="ROC71" s="32"/>
      <c r="ROD71" s="32"/>
      <c r="ROO71" s="29"/>
      <c r="ROP71" s="29"/>
      <c r="ROQ71" s="30"/>
      <c r="ROR71" s="31"/>
      <c r="ROS71" s="32"/>
      <c r="ROT71" s="32"/>
      <c r="RPE71" s="29"/>
      <c r="RPF71" s="29"/>
      <c r="RPG71" s="30"/>
      <c r="RPH71" s="31"/>
      <c r="RPI71" s="32"/>
      <c r="RPJ71" s="32"/>
      <c r="RPU71" s="29"/>
      <c r="RPV71" s="29"/>
      <c r="RPW71" s="30"/>
      <c r="RPX71" s="31"/>
      <c r="RPY71" s="32"/>
      <c r="RPZ71" s="32"/>
      <c r="RQK71" s="29"/>
      <c r="RQL71" s="29"/>
      <c r="RQM71" s="30"/>
      <c r="RQN71" s="31"/>
      <c r="RQO71" s="32"/>
      <c r="RQP71" s="32"/>
      <c r="RRA71" s="29"/>
      <c r="RRB71" s="29"/>
      <c r="RRC71" s="30"/>
      <c r="RRD71" s="31"/>
      <c r="RRE71" s="32"/>
      <c r="RRF71" s="32"/>
      <c r="RRQ71" s="29"/>
      <c r="RRR71" s="29"/>
      <c r="RRS71" s="30"/>
      <c r="RRT71" s="31"/>
      <c r="RRU71" s="32"/>
      <c r="RRV71" s="32"/>
      <c r="RSG71" s="29"/>
      <c r="RSH71" s="29"/>
      <c r="RSI71" s="30"/>
      <c r="RSJ71" s="31"/>
      <c r="RSK71" s="32"/>
      <c r="RSL71" s="32"/>
      <c r="RSW71" s="29"/>
      <c r="RSX71" s="29"/>
      <c r="RSY71" s="30"/>
      <c r="RSZ71" s="31"/>
      <c r="RTA71" s="32"/>
      <c r="RTB71" s="32"/>
      <c r="RTM71" s="29"/>
      <c r="RTN71" s="29"/>
      <c r="RTO71" s="30"/>
      <c r="RTP71" s="31"/>
      <c r="RTQ71" s="32"/>
      <c r="RTR71" s="32"/>
      <c r="RUC71" s="29"/>
      <c r="RUD71" s="29"/>
      <c r="RUE71" s="30"/>
      <c r="RUF71" s="31"/>
      <c r="RUG71" s="32"/>
      <c r="RUH71" s="32"/>
      <c r="RUS71" s="29"/>
      <c r="RUT71" s="29"/>
      <c r="RUU71" s="30"/>
      <c r="RUV71" s="31"/>
      <c r="RUW71" s="32"/>
      <c r="RUX71" s="32"/>
      <c r="RVI71" s="29"/>
      <c r="RVJ71" s="29"/>
      <c r="RVK71" s="30"/>
      <c r="RVL71" s="31"/>
      <c r="RVM71" s="32"/>
      <c r="RVN71" s="32"/>
      <c r="RVY71" s="29"/>
      <c r="RVZ71" s="29"/>
      <c r="RWA71" s="30"/>
      <c r="RWB71" s="31"/>
      <c r="RWC71" s="32"/>
      <c r="RWD71" s="32"/>
      <c r="RWO71" s="29"/>
      <c r="RWP71" s="29"/>
      <c r="RWQ71" s="30"/>
      <c r="RWR71" s="31"/>
      <c r="RWS71" s="32"/>
      <c r="RWT71" s="32"/>
      <c r="RXE71" s="29"/>
      <c r="RXF71" s="29"/>
      <c r="RXG71" s="30"/>
      <c r="RXH71" s="31"/>
      <c r="RXI71" s="32"/>
      <c r="RXJ71" s="32"/>
      <c r="RXU71" s="29"/>
      <c r="RXV71" s="29"/>
      <c r="RXW71" s="30"/>
      <c r="RXX71" s="31"/>
      <c r="RXY71" s="32"/>
      <c r="RXZ71" s="32"/>
      <c r="RYK71" s="29"/>
      <c r="RYL71" s="29"/>
      <c r="RYM71" s="30"/>
      <c r="RYN71" s="31"/>
      <c r="RYO71" s="32"/>
      <c r="RYP71" s="32"/>
      <c r="RZA71" s="29"/>
      <c r="RZB71" s="29"/>
      <c r="RZC71" s="30"/>
      <c r="RZD71" s="31"/>
      <c r="RZE71" s="32"/>
      <c r="RZF71" s="32"/>
      <c r="RZQ71" s="29"/>
      <c r="RZR71" s="29"/>
      <c r="RZS71" s="30"/>
      <c r="RZT71" s="31"/>
      <c r="RZU71" s="32"/>
      <c r="RZV71" s="32"/>
      <c r="SAG71" s="29"/>
      <c r="SAH71" s="29"/>
      <c r="SAI71" s="30"/>
      <c r="SAJ71" s="31"/>
      <c r="SAK71" s="32"/>
      <c r="SAL71" s="32"/>
      <c r="SAW71" s="29"/>
      <c r="SAX71" s="29"/>
      <c r="SAY71" s="30"/>
      <c r="SAZ71" s="31"/>
      <c r="SBA71" s="32"/>
      <c r="SBB71" s="32"/>
      <c r="SBM71" s="29"/>
      <c r="SBN71" s="29"/>
      <c r="SBO71" s="30"/>
      <c r="SBP71" s="31"/>
      <c r="SBQ71" s="32"/>
      <c r="SBR71" s="32"/>
      <c r="SCC71" s="29"/>
      <c r="SCD71" s="29"/>
      <c r="SCE71" s="30"/>
      <c r="SCF71" s="31"/>
      <c r="SCG71" s="32"/>
      <c r="SCH71" s="32"/>
      <c r="SCS71" s="29"/>
      <c r="SCT71" s="29"/>
      <c r="SCU71" s="30"/>
      <c r="SCV71" s="31"/>
      <c r="SCW71" s="32"/>
      <c r="SCX71" s="32"/>
      <c r="SDI71" s="29"/>
      <c r="SDJ71" s="29"/>
      <c r="SDK71" s="30"/>
      <c r="SDL71" s="31"/>
      <c r="SDM71" s="32"/>
      <c r="SDN71" s="32"/>
      <c r="SDY71" s="29"/>
      <c r="SDZ71" s="29"/>
      <c r="SEA71" s="30"/>
      <c r="SEB71" s="31"/>
      <c r="SEC71" s="32"/>
      <c r="SED71" s="32"/>
      <c r="SEO71" s="29"/>
      <c r="SEP71" s="29"/>
      <c r="SEQ71" s="30"/>
      <c r="SER71" s="31"/>
      <c r="SES71" s="32"/>
      <c r="SET71" s="32"/>
      <c r="SFE71" s="29"/>
      <c r="SFF71" s="29"/>
      <c r="SFG71" s="30"/>
      <c r="SFH71" s="31"/>
      <c r="SFI71" s="32"/>
      <c r="SFJ71" s="32"/>
      <c r="SFU71" s="29"/>
      <c r="SFV71" s="29"/>
      <c r="SFW71" s="30"/>
      <c r="SFX71" s="31"/>
      <c r="SFY71" s="32"/>
      <c r="SFZ71" s="32"/>
      <c r="SGK71" s="29"/>
      <c r="SGL71" s="29"/>
      <c r="SGM71" s="30"/>
      <c r="SGN71" s="31"/>
      <c r="SGO71" s="32"/>
      <c r="SGP71" s="32"/>
      <c r="SHA71" s="29"/>
      <c r="SHB71" s="29"/>
      <c r="SHC71" s="30"/>
      <c r="SHD71" s="31"/>
      <c r="SHE71" s="32"/>
      <c r="SHF71" s="32"/>
      <c r="SHQ71" s="29"/>
      <c r="SHR71" s="29"/>
      <c r="SHS71" s="30"/>
      <c r="SHT71" s="31"/>
      <c r="SHU71" s="32"/>
      <c r="SHV71" s="32"/>
      <c r="SIG71" s="29"/>
      <c r="SIH71" s="29"/>
      <c r="SII71" s="30"/>
      <c r="SIJ71" s="31"/>
      <c r="SIK71" s="32"/>
      <c r="SIL71" s="32"/>
      <c r="SIW71" s="29"/>
      <c r="SIX71" s="29"/>
      <c r="SIY71" s="30"/>
      <c r="SIZ71" s="31"/>
      <c r="SJA71" s="32"/>
      <c r="SJB71" s="32"/>
      <c r="SJM71" s="29"/>
      <c r="SJN71" s="29"/>
      <c r="SJO71" s="30"/>
      <c r="SJP71" s="31"/>
      <c r="SJQ71" s="32"/>
      <c r="SJR71" s="32"/>
      <c r="SKC71" s="29"/>
      <c r="SKD71" s="29"/>
      <c r="SKE71" s="30"/>
      <c r="SKF71" s="31"/>
      <c r="SKG71" s="32"/>
      <c r="SKH71" s="32"/>
      <c r="SKS71" s="29"/>
      <c r="SKT71" s="29"/>
      <c r="SKU71" s="30"/>
      <c r="SKV71" s="31"/>
      <c r="SKW71" s="32"/>
      <c r="SKX71" s="32"/>
      <c r="SLI71" s="29"/>
      <c r="SLJ71" s="29"/>
      <c r="SLK71" s="30"/>
      <c r="SLL71" s="31"/>
      <c r="SLM71" s="32"/>
      <c r="SLN71" s="32"/>
      <c r="SLY71" s="29"/>
      <c r="SLZ71" s="29"/>
      <c r="SMA71" s="30"/>
      <c r="SMB71" s="31"/>
      <c r="SMC71" s="32"/>
      <c r="SMD71" s="32"/>
      <c r="SMO71" s="29"/>
      <c r="SMP71" s="29"/>
      <c r="SMQ71" s="30"/>
      <c r="SMR71" s="31"/>
      <c r="SMS71" s="32"/>
      <c r="SMT71" s="32"/>
      <c r="SNE71" s="29"/>
      <c r="SNF71" s="29"/>
      <c r="SNG71" s="30"/>
      <c r="SNH71" s="31"/>
      <c r="SNI71" s="32"/>
      <c r="SNJ71" s="32"/>
      <c r="SNU71" s="29"/>
      <c r="SNV71" s="29"/>
      <c r="SNW71" s="30"/>
      <c r="SNX71" s="31"/>
      <c r="SNY71" s="32"/>
      <c r="SNZ71" s="32"/>
      <c r="SOK71" s="29"/>
      <c r="SOL71" s="29"/>
      <c r="SOM71" s="30"/>
      <c r="SON71" s="31"/>
      <c r="SOO71" s="32"/>
      <c r="SOP71" s="32"/>
      <c r="SPA71" s="29"/>
      <c r="SPB71" s="29"/>
      <c r="SPC71" s="30"/>
      <c r="SPD71" s="31"/>
      <c r="SPE71" s="32"/>
      <c r="SPF71" s="32"/>
      <c r="SPQ71" s="29"/>
      <c r="SPR71" s="29"/>
      <c r="SPS71" s="30"/>
      <c r="SPT71" s="31"/>
      <c r="SPU71" s="32"/>
      <c r="SPV71" s="32"/>
      <c r="SQG71" s="29"/>
      <c r="SQH71" s="29"/>
      <c r="SQI71" s="30"/>
      <c r="SQJ71" s="31"/>
      <c r="SQK71" s="32"/>
      <c r="SQL71" s="32"/>
      <c r="SQW71" s="29"/>
      <c r="SQX71" s="29"/>
      <c r="SQY71" s="30"/>
      <c r="SQZ71" s="31"/>
      <c r="SRA71" s="32"/>
      <c r="SRB71" s="32"/>
      <c r="SRM71" s="29"/>
      <c r="SRN71" s="29"/>
      <c r="SRO71" s="30"/>
      <c r="SRP71" s="31"/>
      <c r="SRQ71" s="32"/>
      <c r="SRR71" s="32"/>
      <c r="SSC71" s="29"/>
      <c r="SSD71" s="29"/>
      <c r="SSE71" s="30"/>
      <c r="SSF71" s="31"/>
      <c r="SSG71" s="32"/>
      <c r="SSH71" s="32"/>
      <c r="SSS71" s="29"/>
      <c r="SST71" s="29"/>
      <c r="SSU71" s="30"/>
      <c r="SSV71" s="31"/>
      <c r="SSW71" s="32"/>
      <c r="SSX71" s="32"/>
      <c r="STI71" s="29"/>
      <c r="STJ71" s="29"/>
      <c r="STK71" s="30"/>
      <c r="STL71" s="31"/>
      <c r="STM71" s="32"/>
      <c r="STN71" s="32"/>
      <c r="STY71" s="29"/>
      <c r="STZ71" s="29"/>
      <c r="SUA71" s="30"/>
      <c r="SUB71" s="31"/>
      <c r="SUC71" s="32"/>
      <c r="SUD71" s="32"/>
      <c r="SUO71" s="29"/>
      <c r="SUP71" s="29"/>
      <c r="SUQ71" s="30"/>
      <c r="SUR71" s="31"/>
      <c r="SUS71" s="32"/>
      <c r="SUT71" s="32"/>
      <c r="SVE71" s="29"/>
      <c r="SVF71" s="29"/>
      <c r="SVG71" s="30"/>
      <c r="SVH71" s="31"/>
      <c r="SVI71" s="32"/>
      <c r="SVJ71" s="32"/>
      <c r="SVU71" s="29"/>
      <c r="SVV71" s="29"/>
      <c r="SVW71" s="30"/>
      <c r="SVX71" s="31"/>
      <c r="SVY71" s="32"/>
      <c r="SVZ71" s="32"/>
      <c r="SWK71" s="29"/>
      <c r="SWL71" s="29"/>
      <c r="SWM71" s="30"/>
      <c r="SWN71" s="31"/>
      <c r="SWO71" s="32"/>
      <c r="SWP71" s="32"/>
      <c r="SXA71" s="29"/>
      <c r="SXB71" s="29"/>
      <c r="SXC71" s="30"/>
      <c r="SXD71" s="31"/>
      <c r="SXE71" s="32"/>
      <c r="SXF71" s="32"/>
      <c r="SXQ71" s="29"/>
      <c r="SXR71" s="29"/>
      <c r="SXS71" s="30"/>
      <c r="SXT71" s="31"/>
      <c r="SXU71" s="32"/>
      <c r="SXV71" s="32"/>
      <c r="SYG71" s="29"/>
      <c r="SYH71" s="29"/>
      <c r="SYI71" s="30"/>
      <c r="SYJ71" s="31"/>
      <c r="SYK71" s="32"/>
      <c r="SYL71" s="32"/>
      <c r="SYW71" s="29"/>
      <c r="SYX71" s="29"/>
      <c r="SYY71" s="30"/>
      <c r="SYZ71" s="31"/>
      <c r="SZA71" s="32"/>
      <c r="SZB71" s="32"/>
      <c r="SZM71" s="29"/>
      <c r="SZN71" s="29"/>
      <c r="SZO71" s="30"/>
      <c r="SZP71" s="31"/>
      <c r="SZQ71" s="32"/>
      <c r="SZR71" s="32"/>
      <c r="TAC71" s="29"/>
      <c r="TAD71" s="29"/>
      <c r="TAE71" s="30"/>
      <c r="TAF71" s="31"/>
      <c r="TAG71" s="32"/>
      <c r="TAH71" s="32"/>
      <c r="TAS71" s="29"/>
      <c r="TAT71" s="29"/>
      <c r="TAU71" s="30"/>
      <c r="TAV71" s="31"/>
      <c r="TAW71" s="32"/>
      <c r="TAX71" s="32"/>
      <c r="TBI71" s="29"/>
      <c r="TBJ71" s="29"/>
      <c r="TBK71" s="30"/>
      <c r="TBL71" s="31"/>
      <c r="TBM71" s="32"/>
      <c r="TBN71" s="32"/>
      <c r="TBY71" s="29"/>
      <c r="TBZ71" s="29"/>
      <c r="TCA71" s="30"/>
      <c r="TCB71" s="31"/>
      <c r="TCC71" s="32"/>
      <c r="TCD71" s="32"/>
      <c r="TCO71" s="29"/>
      <c r="TCP71" s="29"/>
      <c r="TCQ71" s="30"/>
      <c r="TCR71" s="31"/>
      <c r="TCS71" s="32"/>
      <c r="TCT71" s="32"/>
      <c r="TDE71" s="29"/>
      <c r="TDF71" s="29"/>
      <c r="TDG71" s="30"/>
      <c r="TDH71" s="31"/>
      <c r="TDI71" s="32"/>
      <c r="TDJ71" s="32"/>
      <c r="TDU71" s="29"/>
      <c r="TDV71" s="29"/>
      <c r="TDW71" s="30"/>
      <c r="TDX71" s="31"/>
      <c r="TDY71" s="32"/>
      <c r="TDZ71" s="32"/>
      <c r="TEK71" s="29"/>
      <c r="TEL71" s="29"/>
      <c r="TEM71" s="30"/>
      <c r="TEN71" s="31"/>
      <c r="TEO71" s="32"/>
      <c r="TEP71" s="32"/>
      <c r="TFA71" s="29"/>
      <c r="TFB71" s="29"/>
      <c r="TFC71" s="30"/>
      <c r="TFD71" s="31"/>
      <c r="TFE71" s="32"/>
      <c r="TFF71" s="32"/>
      <c r="TFQ71" s="29"/>
      <c r="TFR71" s="29"/>
      <c r="TFS71" s="30"/>
      <c r="TFT71" s="31"/>
      <c r="TFU71" s="32"/>
      <c r="TFV71" s="32"/>
      <c r="TGG71" s="29"/>
      <c r="TGH71" s="29"/>
      <c r="TGI71" s="30"/>
      <c r="TGJ71" s="31"/>
      <c r="TGK71" s="32"/>
      <c r="TGL71" s="32"/>
      <c r="TGW71" s="29"/>
      <c r="TGX71" s="29"/>
      <c r="TGY71" s="30"/>
      <c r="TGZ71" s="31"/>
      <c r="THA71" s="32"/>
      <c r="THB71" s="32"/>
      <c r="THM71" s="29"/>
      <c r="THN71" s="29"/>
      <c r="THO71" s="30"/>
      <c r="THP71" s="31"/>
      <c r="THQ71" s="32"/>
      <c r="THR71" s="32"/>
      <c r="TIC71" s="29"/>
      <c r="TID71" s="29"/>
      <c r="TIE71" s="30"/>
      <c r="TIF71" s="31"/>
      <c r="TIG71" s="32"/>
      <c r="TIH71" s="32"/>
      <c r="TIS71" s="29"/>
      <c r="TIT71" s="29"/>
      <c r="TIU71" s="30"/>
      <c r="TIV71" s="31"/>
      <c r="TIW71" s="32"/>
      <c r="TIX71" s="32"/>
      <c r="TJI71" s="29"/>
      <c r="TJJ71" s="29"/>
      <c r="TJK71" s="30"/>
      <c r="TJL71" s="31"/>
      <c r="TJM71" s="32"/>
      <c r="TJN71" s="32"/>
      <c r="TJY71" s="29"/>
      <c r="TJZ71" s="29"/>
      <c r="TKA71" s="30"/>
      <c r="TKB71" s="31"/>
      <c r="TKC71" s="32"/>
      <c r="TKD71" s="32"/>
      <c r="TKO71" s="29"/>
      <c r="TKP71" s="29"/>
      <c r="TKQ71" s="30"/>
      <c r="TKR71" s="31"/>
      <c r="TKS71" s="32"/>
      <c r="TKT71" s="32"/>
      <c r="TLE71" s="29"/>
      <c r="TLF71" s="29"/>
      <c r="TLG71" s="30"/>
      <c r="TLH71" s="31"/>
      <c r="TLI71" s="32"/>
      <c r="TLJ71" s="32"/>
      <c r="TLU71" s="29"/>
      <c r="TLV71" s="29"/>
      <c r="TLW71" s="30"/>
      <c r="TLX71" s="31"/>
      <c r="TLY71" s="32"/>
      <c r="TLZ71" s="32"/>
      <c r="TMK71" s="29"/>
      <c r="TML71" s="29"/>
      <c r="TMM71" s="30"/>
      <c r="TMN71" s="31"/>
      <c r="TMO71" s="32"/>
      <c r="TMP71" s="32"/>
      <c r="TNA71" s="29"/>
      <c r="TNB71" s="29"/>
      <c r="TNC71" s="30"/>
      <c r="TND71" s="31"/>
      <c r="TNE71" s="32"/>
      <c r="TNF71" s="32"/>
      <c r="TNQ71" s="29"/>
      <c r="TNR71" s="29"/>
      <c r="TNS71" s="30"/>
      <c r="TNT71" s="31"/>
      <c r="TNU71" s="32"/>
      <c r="TNV71" s="32"/>
      <c r="TOG71" s="29"/>
      <c r="TOH71" s="29"/>
      <c r="TOI71" s="30"/>
      <c r="TOJ71" s="31"/>
      <c r="TOK71" s="32"/>
      <c r="TOL71" s="32"/>
      <c r="TOW71" s="29"/>
      <c r="TOX71" s="29"/>
      <c r="TOY71" s="30"/>
      <c r="TOZ71" s="31"/>
      <c r="TPA71" s="32"/>
      <c r="TPB71" s="32"/>
      <c r="TPM71" s="29"/>
      <c r="TPN71" s="29"/>
      <c r="TPO71" s="30"/>
      <c r="TPP71" s="31"/>
      <c r="TPQ71" s="32"/>
      <c r="TPR71" s="32"/>
      <c r="TQC71" s="29"/>
      <c r="TQD71" s="29"/>
      <c r="TQE71" s="30"/>
      <c r="TQF71" s="31"/>
      <c r="TQG71" s="32"/>
      <c r="TQH71" s="32"/>
      <c r="TQS71" s="29"/>
      <c r="TQT71" s="29"/>
      <c r="TQU71" s="30"/>
      <c r="TQV71" s="31"/>
      <c r="TQW71" s="32"/>
      <c r="TQX71" s="32"/>
      <c r="TRI71" s="29"/>
      <c r="TRJ71" s="29"/>
      <c r="TRK71" s="30"/>
      <c r="TRL71" s="31"/>
      <c r="TRM71" s="32"/>
      <c r="TRN71" s="32"/>
      <c r="TRY71" s="29"/>
      <c r="TRZ71" s="29"/>
      <c r="TSA71" s="30"/>
      <c r="TSB71" s="31"/>
      <c r="TSC71" s="32"/>
      <c r="TSD71" s="32"/>
      <c r="TSO71" s="29"/>
      <c r="TSP71" s="29"/>
      <c r="TSQ71" s="30"/>
      <c r="TSR71" s="31"/>
      <c r="TSS71" s="32"/>
      <c r="TST71" s="32"/>
      <c r="TTE71" s="29"/>
      <c r="TTF71" s="29"/>
      <c r="TTG71" s="30"/>
      <c r="TTH71" s="31"/>
      <c r="TTI71" s="32"/>
      <c r="TTJ71" s="32"/>
      <c r="TTU71" s="29"/>
      <c r="TTV71" s="29"/>
      <c r="TTW71" s="30"/>
      <c r="TTX71" s="31"/>
      <c r="TTY71" s="32"/>
      <c r="TTZ71" s="32"/>
      <c r="TUK71" s="29"/>
      <c r="TUL71" s="29"/>
      <c r="TUM71" s="30"/>
      <c r="TUN71" s="31"/>
      <c r="TUO71" s="32"/>
      <c r="TUP71" s="32"/>
      <c r="TVA71" s="29"/>
      <c r="TVB71" s="29"/>
      <c r="TVC71" s="30"/>
      <c r="TVD71" s="31"/>
      <c r="TVE71" s="32"/>
      <c r="TVF71" s="32"/>
      <c r="TVQ71" s="29"/>
      <c r="TVR71" s="29"/>
      <c r="TVS71" s="30"/>
      <c r="TVT71" s="31"/>
      <c r="TVU71" s="32"/>
      <c r="TVV71" s="32"/>
      <c r="TWG71" s="29"/>
      <c r="TWH71" s="29"/>
      <c r="TWI71" s="30"/>
      <c r="TWJ71" s="31"/>
      <c r="TWK71" s="32"/>
      <c r="TWL71" s="32"/>
      <c r="TWW71" s="29"/>
      <c r="TWX71" s="29"/>
      <c r="TWY71" s="30"/>
      <c r="TWZ71" s="31"/>
      <c r="TXA71" s="32"/>
      <c r="TXB71" s="32"/>
      <c r="TXM71" s="29"/>
      <c r="TXN71" s="29"/>
      <c r="TXO71" s="30"/>
      <c r="TXP71" s="31"/>
      <c r="TXQ71" s="32"/>
      <c r="TXR71" s="32"/>
      <c r="TYC71" s="29"/>
      <c r="TYD71" s="29"/>
      <c r="TYE71" s="30"/>
      <c r="TYF71" s="31"/>
      <c r="TYG71" s="32"/>
      <c r="TYH71" s="32"/>
      <c r="TYS71" s="29"/>
      <c r="TYT71" s="29"/>
      <c r="TYU71" s="30"/>
      <c r="TYV71" s="31"/>
      <c r="TYW71" s="32"/>
      <c r="TYX71" s="32"/>
      <c r="TZI71" s="29"/>
      <c r="TZJ71" s="29"/>
      <c r="TZK71" s="30"/>
      <c r="TZL71" s="31"/>
      <c r="TZM71" s="32"/>
      <c r="TZN71" s="32"/>
      <c r="TZY71" s="29"/>
      <c r="TZZ71" s="29"/>
      <c r="UAA71" s="30"/>
      <c r="UAB71" s="31"/>
      <c r="UAC71" s="32"/>
      <c r="UAD71" s="32"/>
      <c r="UAO71" s="29"/>
      <c r="UAP71" s="29"/>
      <c r="UAQ71" s="30"/>
      <c r="UAR71" s="31"/>
      <c r="UAS71" s="32"/>
      <c r="UAT71" s="32"/>
      <c r="UBE71" s="29"/>
      <c r="UBF71" s="29"/>
      <c r="UBG71" s="30"/>
      <c r="UBH71" s="31"/>
      <c r="UBI71" s="32"/>
      <c r="UBJ71" s="32"/>
      <c r="UBU71" s="29"/>
      <c r="UBV71" s="29"/>
      <c r="UBW71" s="30"/>
      <c r="UBX71" s="31"/>
      <c r="UBY71" s="32"/>
      <c r="UBZ71" s="32"/>
      <c r="UCK71" s="29"/>
      <c r="UCL71" s="29"/>
      <c r="UCM71" s="30"/>
      <c r="UCN71" s="31"/>
      <c r="UCO71" s="32"/>
      <c r="UCP71" s="32"/>
      <c r="UDA71" s="29"/>
      <c r="UDB71" s="29"/>
      <c r="UDC71" s="30"/>
      <c r="UDD71" s="31"/>
      <c r="UDE71" s="32"/>
      <c r="UDF71" s="32"/>
      <c r="UDQ71" s="29"/>
      <c r="UDR71" s="29"/>
      <c r="UDS71" s="30"/>
      <c r="UDT71" s="31"/>
      <c r="UDU71" s="32"/>
      <c r="UDV71" s="32"/>
      <c r="UEG71" s="29"/>
      <c r="UEH71" s="29"/>
      <c r="UEI71" s="30"/>
      <c r="UEJ71" s="31"/>
      <c r="UEK71" s="32"/>
      <c r="UEL71" s="32"/>
      <c r="UEW71" s="29"/>
      <c r="UEX71" s="29"/>
      <c r="UEY71" s="30"/>
      <c r="UEZ71" s="31"/>
      <c r="UFA71" s="32"/>
      <c r="UFB71" s="32"/>
      <c r="UFM71" s="29"/>
      <c r="UFN71" s="29"/>
      <c r="UFO71" s="30"/>
      <c r="UFP71" s="31"/>
      <c r="UFQ71" s="32"/>
      <c r="UFR71" s="32"/>
      <c r="UGC71" s="29"/>
      <c r="UGD71" s="29"/>
      <c r="UGE71" s="30"/>
      <c r="UGF71" s="31"/>
      <c r="UGG71" s="32"/>
      <c r="UGH71" s="32"/>
      <c r="UGS71" s="29"/>
      <c r="UGT71" s="29"/>
      <c r="UGU71" s="30"/>
      <c r="UGV71" s="31"/>
      <c r="UGW71" s="32"/>
      <c r="UGX71" s="32"/>
      <c r="UHI71" s="29"/>
      <c r="UHJ71" s="29"/>
      <c r="UHK71" s="30"/>
      <c r="UHL71" s="31"/>
      <c r="UHM71" s="32"/>
      <c r="UHN71" s="32"/>
      <c r="UHY71" s="29"/>
      <c r="UHZ71" s="29"/>
      <c r="UIA71" s="30"/>
      <c r="UIB71" s="31"/>
      <c r="UIC71" s="32"/>
      <c r="UID71" s="32"/>
      <c r="UIO71" s="29"/>
      <c r="UIP71" s="29"/>
      <c r="UIQ71" s="30"/>
      <c r="UIR71" s="31"/>
      <c r="UIS71" s="32"/>
      <c r="UIT71" s="32"/>
      <c r="UJE71" s="29"/>
      <c r="UJF71" s="29"/>
      <c r="UJG71" s="30"/>
      <c r="UJH71" s="31"/>
      <c r="UJI71" s="32"/>
      <c r="UJJ71" s="32"/>
      <c r="UJU71" s="29"/>
      <c r="UJV71" s="29"/>
      <c r="UJW71" s="30"/>
      <c r="UJX71" s="31"/>
      <c r="UJY71" s="32"/>
      <c r="UJZ71" s="32"/>
      <c r="UKK71" s="29"/>
      <c r="UKL71" s="29"/>
      <c r="UKM71" s="30"/>
      <c r="UKN71" s="31"/>
      <c r="UKO71" s="32"/>
      <c r="UKP71" s="32"/>
      <c r="ULA71" s="29"/>
      <c r="ULB71" s="29"/>
      <c r="ULC71" s="30"/>
      <c r="ULD71" s="31"/>
      <c r="ULE71" s="32"/>
      <c r="ULF71" s="32"/>
      <c r="ULQ71" s="29"/>
      <c r="ULR71" s="29"/>
      <c r="ULS71" s="30"/>
      <c r="ULT71" s="31"/>
      <c r="ULU71" s="32"/>
      <c r="ULV71" s="32"/>
      <c r="UMG71" s="29"/>
      <c r="UMH71" s="29"/>
      <c r="UMI71" s="30"/>
      <c r="UMJ71" s="31"/>
      <c r="UMK71" s="32"/>
      <c r="UML71" s="32"/>
      <c r="UMW71" s="29"/>
      <c r="UMX71" s="29"/>
      <c r="UMY71" s="30"/>
      <c r="UMZ71" s="31"/>
      <c r="UNA71" s="32"/>
      <c r="UNB71" s="32"/>
      <c r="UNM71" s="29"/>
      <c r="UNN71" s="29"/>
      <c r="UNO71" s="30"/>
      <c r="UNP71" s="31"/>
      <c r="UNQ71" s="32"/>
      <c r="UNR71" s="32"/>
      <c r="UOC71" s="29"/>
      <c r="UOD71" s="29"/>
      <c r="UOE71" s="30"/>
      <c r="UOF71" s="31"/>
      <c r="UOG71" s="32"/>
      <c r="UOH71" s="32"/>
      <c r="UOS71" s="29"/>
      <c r="UOT71" s="29"/>
      <c r="UOU71" s="30"/>
      <c r="UOV71" s="31"/>
      <c r="UOW71" s="32"/>
      <c r="UOX71" s="32"/>
      <c r="UPI71" s="29"/>
      <c r="UPJ71" s="29"/>
      <c r="UPK71" s="30"/>
      <c r="UPL71" s="31"/>
      <c r="UPM71" s="32"/>
      <c r="UPN71" s="32"/>
      <c r="UPY71" s="29"/>
      <c r="UPZ71" s="29"/>
      <c r="UQA71" s="30"/>
      <c r="UQB71" s="31"/>
      <c r="UQC71" s="32"/>
      <c r="UQD71" s="32"/>
      <c r="UQO71" s="29"/>
      <c r="UQP71" s="29"/>
      <c r="UQQ71" s="30"/>
      <c r="UQR71" s="31"/>
      <c r="UQS71" s="32"/>
      <c r="UQT71" s="32"/>
      <c r="URE71" s="29"/>
      <c r="URF71" s="29"/>
      <c r="URG71" s="30"/>
      <c r="URH71" s="31"/>
      <c r="URI71" s="32"/>
      <c r="URJ71" s="32"/>
      <c r="URU71" s="29"/>
      <c r="URV71" s="29"/>
      <c r="URW71" s="30"/>
      <c r="URX71" s="31"/>
      <c r="URY71" s="32"/>
      <c r="URZ71" s="32"/>
      <c r="USK71" s="29"/>
      <c r="USL71" s="29"/>
      <c r="USM71" s="30"/>
      <c r="USN71" s="31"/>
      <c r="USO71" s="32"/>
      <c r="USP71" s="32"/>
      <c r="UTA71" s="29"/>
      <c r="UTB71" s="29"/>
      <c r="UTC71" s="30"/>
      <c r="UTD71" s="31"/>
      <c r="UTE71" s="32"/>
      <c r="UTF71" s="32"/>
      <c r="UTQ71" s="29"/>
      <c r="UTR71" s="29"/>
      <c r="UTS71" s="30"/>
      <c r="UTT71" s="31"/>
      <c r="UTU71" s="32"/>
      <c r="UTV71" s="32"/>
      <c r="UUG71" s="29"/>
      <c r="UUH71" s="29"/>
      <c r="UUI71" s="30"/>
      <c r="UUJ71" s="31"/>
      <c r="UUK71" s="32"/>
      <c r="UUL71" s="32"/>
      <c r="UUW71" s="29"/>
      <c r="UUX71" s="29"/>
      <c r="UUY71" s="30"/>
      <c r="UUZ71" s="31"/>
      <c r="UVA71" s="32"/>
      <c r="UVB71" s="32"/>
      <c r="UVM71" s="29"/>
      <c r="UVN71" s="29"/>
      <c r="UVO71" s="30"/>
      <c r="UVP71" s="31"/>
      <c r="UVQ71" s="32"/>
      <c r="UVR71" s="32"/>
      <c r="UWC71" s="29"/>
      <c r="UWD71" s="29"/>
      <c r="UWE71" s="30"/>
      <c r="UWF71" s="31"/>
      <c r="UWG71" s="32"/>
      <c r="UWH71" s="32"/>
      <c r="UWS71" s="29"/>
      <c r="UWT71" s="29"/>
      <c r="UWU71" s="30"/>
      <c r="UWV71" s="31"/>
      <c r="UWW71" s="32"/>
      <c r="UWX71" s="32"/>
      <c r="UXI71" s="29"/>
      <c r="UXJ71" s="29"/>
      <c r="UXK71" s="30"/>
      <c r="UXL71" s="31"/>
      <c r="UXM71" s="32"/>
      <c r="UXN71" s="32"/>
      <c r="UXY71" s="29"/>
      <c r="UXZ71" s="29"/>
      <c r="UYA71" s="30"/>
      <c r="UYB71" s="31"/>
      <c r="UYC71" s="32"/>
      <c r="UYD71" s="32"/>
      <c r="UYO71" s="29"/>
      <c r="UYP71" s="29"/>
      <c r="UYQ71" s="30"/>
      <c r="UYR71" s="31"/>
      <c r="UYS71" s="32"/>
      <c r="UYT71" s="32"/>
      <c r="UZE71" s="29"/>
      <c r="UZF71" s="29"/>
      <c r="UZG71" s="30"/>
      <c r="UZH71" s="31"/>
      <c r="UZI71" s="32"/>
      <c r="UZJ71" s="32"/>
      <c r="UZU71" s="29"/>
      <c r="UZV71" s="29"/>
      <c r="UZW71" s="30"/>
      <c r="UZX71" s="31"/>
      <c r="UZY71" s="32"/>
      <c r="UZZ71" s="32"/>
      <c r="VAK71" s="29"/>
      <c r="VAL71" s="29"/>
      <c r="VAM71" s="30"/>
      <c r="VAN71" s="31"/>
      <c r="VAO71" s="32"/>
      <c r="VAP71" s="32"/>
      <c r="VBA71" s="29"/>
      <c r="VBB71" s="29"/>
      <c r="VBC71" s="30"/>
      <c r="VBD71" s="31"/>
      <c r="VBE71" s="32"/>
      <c r="VBF71" s="32"/>
      <c r="VBQ71" s="29"/>
      <c r="VBR71" s="29"/>
      <c r="VBS71" s="30"/>
      <c r="VBT71" s="31"/>
      <c r="VBU71" s="32"/>
      <c r="VBV71" s="32"/>
      <c r="VCG71" s="29"/>
      <c r="VCH71" s="29"/>
      <c r="VCI71" s="30"/>
      <c r="VCJ71" s="31"/>
      <c r="VCK71" s="32"/>
      <c r="VCL71" s="32"/>
      <c r="VCW71" s="29"/>
      <c r="VCX71" s="29"/>
      <c r="VCY71" s="30"/>
      <c r="VCZ71" s="31"/>
      <c r="VDA71" s="32"/>
      <c r="VDB71" s="32"/>
      <c r="VDM71" s="29"/>
      <c r="VDN71" s="29"/>
      <c r="VDO71" s="30"/>
      <c r="VDP71" s="31"/>
      <c r="VDQ71" s="32"/>
      <c r="VDR71" s="32"/>
      <c r="VEC71" s="29"/>
      <c r="VED71" s="29"/>
      <c r="VEE71" s="30"/>
      <c r="VEF71" s="31"/>
      <c r="VEG71" s="32"/>
      <c r="VEH71" s="32"/>
      <c r="VES71" s="29"/>
      <c r="VET71" s="29"/>
      <c r="VEU71" s="30"/>
      <c r="VEV71" s="31"/>
      <c r="VEW71" s="32"/>
      <c r="VEX71" s="32"/>
      <c r="VFI71" s="29"/>
      <c r="VFJ71" s="29"/>
      <c r="VFK71" s="30"/>
      <c r="VFL71" s="31"/>
      <c r="VFM71" s="32"/>
      <c r="VFN71" s="32"/>
      <c r="VFY71" s="29"/>
      <c r="VFZ71" s="29"/>
      <c r="VGA71" s="30"/>
      <c r="VGB71" s="31"/>
      <c r="VGC71" s="32"/>
      <c r="VGD71" s="32"/>
      <c r="VGO71" s="29"/>
      <c r="VGP71" s="29"/>
      <c r="VGQ71" s="30"/>
      <c r="VGR71" s="31"/>
      <c r="VGS71" s="32"/>
      <c r="VGT71" s="32"/>
      <c r="VHE71" s="29"/>
      <c r="VHF71" s="29"/>
      <c r="VHG71" s="30"/>
      <c r="VHH71" s="31"/>
      <c r="VHI71" s="32"/>
      <c r="VHJ71" s="32"/>
      <c r="VHU71" s="29"/>
      <c r="VHV71" s="29"/>
      <c r="VHW71" s="30"/>
      <c r="VHX71" s="31"/>
      <c r="VHY71" s="32"/>
      <c r="VHZ71" s="32"/>
      <c r="VIK71" s="29"/>
      <c r="VIL71" s="29"/>
      <c r="VIM71" s="30"/>
      <c r="VIN71" s="31"/>
      <c r="VIO71" s="32"/>
      <c r="VIP71" s="32"/>
      <c r="VJA71" s="29"/>
      <c r="VJB71" s="29"/>
      <c r="VJC71" s="30"/>
      <c r="VJD71" s="31"/>
      <c r="VJE71" s="32"/>
      <c r="VJF71" s="32"/>
      <c r="VJQ71" s="29"/>
      <c r="VJR71" s="29"/>
      <c r="VJS71" s="30"/>
      <c r="VJT71" s="31"/>
      <c r="VJU71" s="32"/>
      <c r="VJV71" s="32"/>
      <c r="VKG71" s="29"/>
      <c r="VKH71" s="29"/>
      <c r="VKI71" s="30"/>
      <c r="VKJ71" s="31"/>
      <c r="VKK71" s="32"/>
      <c r="VKL71" s="32"/>
      <c r="VKW71" s="29"/>
      <c r="VKX71" s="29"/>
      <c r="VKY71" s="30"/>
      <c r="VKZ71" s="31"/>
      <c r="VLA71" s="32"/>
      <c r="VLB71" s="32"/>
      <c r="VLM71" s="29"/>
      <c r="VLN71" s="29"/>
      <c r="VLO71" s="30"/>
      <c r="VLP71" s="31"/>
      <c r="VLQ71" s="32"/>
      <c r="VLR71" s="32"/>
      <c r="VMC71" s="29"/>
      <c r="VMD71" s="29"/>
      <c r="VME71" s="30"/>
      <c r="VMF71" s="31"/>
      <c r="VMG71" s="32"/>
      <c r="VMH71" s="32"/>
      <c r="VMS71" s="29"/>
      <c r="VMT71" s="29"/>
      <c r="VMU71" s="30"/>
      <c r="VMV71" s="31"/>
      <c r="VMW71" s="32"/>
      <c r="VMX71" s="32"/>
      <c r="VNI71" s="29"/>
      <c r="VNJ71" s="29"/>
      <c r="VNK71" s="30"/>
      <c r="VNL71" s="31"/>
      <c r="VNM71" s="32"/>
      <c r="VNN71" s="32"/>
      <c r="VNY71" s="29"/>
      <c r="VNZ71" s="29"/>
      <c r="VOA71" s="30"/>
      <c r="VOB71" s="31"/>
      <c r="VOC71" s="32"/>
      <c r="VOD71" s="32"/>
      <c r="VOO71" s="29"/>
      <c r="VOP71" s="29"/>
      <c r="VOQ71" s="30"/>
      <c r="VOR71" s="31"/>
      <c r="VOS71" s="32"/>
      <c r="VOT71" s="32"/>
      <c r="VPE71" s="29"/>
      <c r="VPF71" s="29"/>
      <c r="VPG71" s="30"/>
      <c r="VPH71" s="31"/>
      <c r="VPI71" s="32"/>
      <c r="VPJ71" s="32"/>
      <c r="VPU71" s="29"/>
      <c r="VPV71" s="29"/>
      <c r="VPW71" s="30"/>
      <c r="VPX71" s="31"/>
      <c r="VPY71" s="32"/>
      <c r="VPZ71" s="32"/>
      <c r="VQK71" s="29"/>
      <c r="VQL71" s="29"/>
      <c r="VQM71" s="30"/>
      <c r="VQN71" s="31"/>
      <c r="VQO71" s="32"/>
      <c r="VQP71" s="32"/>
      <c r="VRA71" s="29"/>
      <c r="VRB71" s="29"/>
      <c r="VRC71" s="30"/>
      <c r="VRD71" s="31"/>
      <c r="VRE71" s="32"/>
      <c r="VRF71" s="32"/>
      <c r="VRQ71" s="29"/>
      <c r="VRR71" s="29"/>
      <c r="VRS71" s="30"/>
      <c r="VRT71" s="31"/>
      <c r="VRU71" s="32"/>
      <c r="VRV71" s="32"/>
      <c r="VSG71" s="29"/>
      <c r="VSH71" s="29"/>
      <c r="VSI71" s="30"/>
      <c r="VSJ71" s="31"/>
      <c r="VSK71" s="32"/>
      <c r="VSL71" s="32"/>
      <c r="VSW71" s="29"/>
      <c r="VSX71" s="29"/>
      <c r="VSY71" s="30"/>
      <c r="VSZ71" s="31"/>
      <c r="VTA71" s="32"/>
      <c r="VTB71" s="32"/>
      <c r="VTM71" s="29"/>
      <c r="VTN71" s="29"/>
      <c r="VTO71" s="30"/>
      <c r="VTP71" s="31"/>
      <c r="VTQ71" s="32"/>
      <c r="VTR71" s="32"/>
      <c r="VUC71" s="29"/>
      <c r="VUD71" s="29"/>
      <c r="VUE71" s="30"/>
      <c r="VUF71" s="31"/>
      <c r="VUG71" s="32"/>
      <c r="VUH71" s="32"/>
      <c r="VUS71" s="29"/>
      <c r="VUT71" s="29"/>
      <c r="VUU71" s="30"/>
      <c r="VUV71" s="31"/>
      <c r="VUW71" s="32"/>
      <c r="VUX71" s="32"/>
      <c r="VVI71" s="29"/>
      <c r="VVJ71" s="29"/>
      <c r="VVK71" s="30"/>
      <c r="VVL71" s="31"/>
      <c r="VVM71" s="32"/>
      <c r="VVN71" s="32"/>
      <c r="VVY71" s="29"/>
      <c r="VVZ71" s="29"/>
      <c r="VWA71" s="30"/>
      <c r="VWB71" s="31"/>
      <c r="VWC71" s="32"/>
      <c r="VWD71" s="32"/>
      <c r="VWO71" s="29"/>
      <c r="VWP71" s="29"/>
      <c r="VWQ71" s="30"/>
      <c r="VWR71" s="31"/>
      <c r="VWS71" s="32"/>
      <c r="VWT71" s="32"/>
      <c r="VXE71" s="29"/>
      <c r="VXF71" s="29"/>
      <c r="VXG71" s="30"/>
      <c r="VXH71" s="31"/>
      <c r="VXI71" s="32"/>
      <c r="VXJ71" s="32"/>
      <c r="VXU71" s="29"/>
      <c r="VXV71" s="29"/>
      <c r="VXW71" s="30"/>
      <c r="VXX71" s="31"/>
      <c r="VXY71" s="32"/>
      <c r="VXZ71" s="32"/>
      <c r="VYK71" s="29"/>
      <c r="VYL71" s="29"/>
      <c r="VYM71" s="30"/>
      <c r="VYN71" s="31"/>
      <c r="VYO71" s="32"/>
      <c r="VYP71" s="32"/>
      <c r="VZA71" s="29"/>
      <c r="VZB71" s="29"/>
      <c r="VZC71" s="30"/>
      <c r="VZD71" s="31"/>
      <c r="VZE71" s="32"/>
      <c r="VZF71" s="32"/>
      <c r="VZQ71" s="29"/>
      <c r="VZR71" s="29"/>
      <c r="VZS71" s="30"/>
      <c r="VZT71" s="31"/>
      <c r="VZU71" s="32"/>
      <c r="VZV71" s="32"/>
      <c r="WAG71" s="29"/>
      <c r="WAH71" s="29"/>
      <c r="WAI71" s="30"/>
      <c r="WAJ71" s="31"/>
      <c r="WAK71" s="32"/>
      <c r="WAL71" s="32"/>
      <c r="WAW71" s="29"/>
      <c r="WAX71" s="29"/>
      <c r="WAY71" s="30"/>
      <c r="WAZ71" s="31"/>
      <c r="WBA71" s="32"/>
      <c r="WBB71" s="32"/>
      <c r="WBM71" s="29"/>
      <c r="WBN71" s="29"/>
      <c r="WBO71" s="30"/>
      <c r="WBP71" s="31"/>
      <c r="WBQ71" s="32"/>
      <c r="WBR71" s="32"/>
      <c r="WCC71" s="29"/>
      <c r="WCD71" s="29"/>
      <c r="WCE71" s="30"/>
      <c r="WCF71" s="31"/>
      <c r="WCG71" s="32"/>
      <c r="WCH71" s="32"/>
      <c r="WCS71" s="29"/>
      <c r="WCT71" s="29"/>
      <c r="WCU71" s="30"/>
      <c r="WCV71" s="31"/>
      <c r="WCW71" s="32"/>
      <c r="WCX71" s="32"/>
      <c r="WDI71" s="29"/>
      <c r="WDJ71" s="29"/>
      <c r="WDK71" s="30"/>
      <c r="WDL71" s="31"/>
      <c r="WDM71" s="32"/>
      <c r="WDN71" s="32"/>
      <c r="WDY71" s="29"/>
      <c r="WDZ71" s="29"/>
      <c r="WEA71" s="30"/>
      <c r="WEB71" s="31"/>
      <c r="WEC71" s="32"/>
      <c r="WED71" s="32"/>
      <c r="WEO71" s="29"/>
      <c r="WEP71" s="29"/>
      <c r="WEQ71" s="30"/>
      <c r="WER71" s="31"/>
      <c r="WES71" s="32"/>
      <c r="WET71" s="32"/>
      <c r="WFE71" s="29"/>
      <c r="WFF71" s="29"/>
      <c r="WFG71" s="30"/>
      <c r="WFH71" s="31"/>
      <c r="WFI71" s="32"/>
      <c r="WFJ71" s="32"/>
      <c r="WFU71" s="29"/>
      <c r="WFV71" s="29"/>
      <c r="WFW71" s="30"/>
      <c r="WFX71" s="31"/>
      <c r="WFY71" s="32"/>
      <c r="WFZ71" s="32"/>
      <c r="WGK71" s="29"/>
      <c r="WGL71" s="29"/>
      <c r="WGM71" s="30"/>
      <c r="WGN71" s="31"/>
      <c r="WGO71" s="32"/>
      <c r="WGP71" s="32"/>
      <c r="WHA71" s="29"/>
      <c r="WHB71" s="29"/>
      <c r="WHC71" s="30"/>
      <c r="WHD71" s="31"/>
      <c r="WHE71" s="32"/>
      <c r="WHF71" s="32"/>
      <c r="WHQ71" s="29"/>
      <c r="WHR71" s="29"/>
      <c r="WHS71" s="30"/>
      <c r="WHT71" s="31"/>
      <c r="WHU71" s="32"/>
      <c r="WHV71" s="32"/>
      <c r="WIG71" s="29"/>
      <c r="WIH71" s="29"/>
      <c r="WII71" s="30"/>
      <c r="WIJ71" s="31"/>
      <c r="WIK71" s="32"/>
      <c r="WIL71" s="32"/>
      <c r="WIW71" s="29"/>
      <c r="WIX71" s="29"/>
      <c r="WIY71" s="30"/>
      <c r="WIZ71" s="31"/>
      <c r="WJA71" s="32"/>
      <c r="WJB71" s="32"/>
      <c r="WJM71" s="29"/>
      <c r="WJN71" s="29"/>
      <c r="WJO71" s="30"/>
      <c r="WJP71" s="31"/>
      <c r="WJQ71" s="32"/>
      <c r="WJR71" s="32"/>
      <c r="WKC71" s="29"/>
      <c r="WKD71" s="29"/>
      <c r="WKE71" s="30"/>
      <c r="WKF71" s="31"/>
      <c r="WKG71" s="32"/>
      <c r="WKH71" s="32"/>
      <c r="WKS71" s="29"/>
      <c r="WKT71" s="29"/>
      <c r="WKU71" s="30"/>
      <c r="WKV71" s="31"/>
      <c r="WKW71" s="32"/>
      <c r="WKX71" s="32"/>
      <c r="WLI71" s="29"/>
      <c r="WLJ71" s="29"/>
      <c r="WLK71" s="30"/>
      <c r="WLL71" s="31"/>
      <c r="WLM71" s="32"/>
      <c r="WLN71" s="32"/>
      <c r="WLY71" s="29"/>
      <c r="WLZ71" s="29"/>
      <c r="WMA71" s="30"/>
      <c r="WMB71" s="31"/>
      <c r="WMC71" s="32"/>
      <c r="WMD71" s="32"/>
      <c r="WMO71" s="29"/>
      <c r="WMP71" s="29"/>
      <c r="WMQ71" s="30"/>
      <c r="WMR71" s="31"/>
      <c r="WMS71" s="32"/>
      <c r="WMT71" s="32"/>
      <c r="WNE71" s="29"/>
      <c r="WNF71" s="29"/>
      <c r="WNG71" s="30"/>
      <c r="WNH71" s="31"/>
      <c r="WNI71" s="32"/>
      <c r="WNJ71" s="32"/>
      <c r="WNU71" s="29"/>
      <c r="WNV71" s="29"/>
      <c r="WNW71" s="30"/>
      <c r="WNX71" s="31"/>
      <c r="WNY71" s="32"/>
      <c r="WNZ71" s="32"/>
      <c r="WOK71" s="29"/>
      <c r="WOL71" s="29"/>
      <c r="WOM71" s="30"/>
      <c r="WON71" s="31"/>
      <c r="WOO71" s="32"/>
      <c r="WOP71" s="32"/>
      <c r="WPA71" s="29"/>
      <c r="WPB71" s="29"/>
      <c r="WPC71" s="30"/>
      <c r="WPD71" s="31"/>
      <c r="WPE71" s="32"/>
      <c r="WPF71" s="32"/>
      <c r="WPQ71" s="29"/>
      <c r="WPR71" s="29"/>
      <c r="WPS71" s="30"/>
      <c r="WPT71" s="31"/>
      <c r="WPU71" s="32"/>
      <c r="WPV71" s="32"/>
      <c r="WQG71" s="29"/>
      <c r="WQH71" s="29"/>
      <c r="WQI71" s="30"/>
      <c r="WQJ71" s="31"/>
      <c r="WQK71" s="32"/>
      <c r="WQL71" s="32"/>
      <c r="WQW71" s="29"/>
      <c r="WQX71" s="29"/>
      <c r="WQY71" s="30"/>
      <c r="WQZ71" s="31"/>
      <c r="WRA71" s="32"/>
      <c r="WRB71" s="32"/>
      <c r="WRM71" s="29"/>
      <c r="WRN71" s="29"/>
      <c r="WRO71" s="30"/>
      <c r="WRP71" s="31"/>
      <c r="WRQ71" s="32"/>
      <c r="WRR71" s="32"/>
      <c r="WSC71" s="29"/>
      <c r="WSD71" s="29"/>
      <c r="WSE71" s="30"/>
      <c r="WSF71" s="31"/>
      <c r="WSG71" s="32"/>
      <c r="WSH71" s="32"/>
      <c r="WSS71" s="29"/>
      <c r="WST71" s="29"/>
      <c r="WSU71" s="30"/>
      <c r="WSV71" s="31"/>
      <c r="WSW71" s="32"/>
      <c r="WSX71" s="32"/>
      <c r="WTI71" s="29"/>
      <c r="WTJ71" s="29"/>
      <c r="WTK71" s="30"/>
      <c r="WTL71" s="31"/>
      <c r="WTM71" s="32"/>
      <c r="WTN71" s="32"/>
      <c r="WTY71" s="29"/>
      <c r="WTZ71" s="29"/>
      <c r="WUA71" s="30"/>
      <c r="WUB71" s="31"/>
      <c r="WUC71" s="32"/>
      <c r="WUD71" s="32"/>
      <c r="WUO71" s="29"/>
      <c r="WUP71" s="29"/>
      <c r="WUQ71" s="30"/>
      <c r="WUR71" s="31"/>
      <c r="WUS71" s="32"/>
      <c r="WUT71" s="32"/>
      <c r="WVE71" s="29"/>
      <c r="WVF71" s="29"/>
      <c r="WVG71" s="30"/>
      <c r="WVH71" s="31"/>
      <c r="WVI71" s="32"/>
      <c r="WVJ71" s="32"/>
      <c r="WVU71" s="29"/>
      <c r="WVV71" s="29"/>
      <c r="WVW71" s="30"/>
      <c r="WVX71" s="31"/>
      <c r="WVY71" s="32"/>
      <c r="WVZ71" s="32"/>
      <c r="WWK71" s="29"/>
      <c r="WWL71" s="29"/>
      <c r="WWM71" s="30"/>
      <c r="WWN71" s="31"/>
      <c r="WWO71" s="32"/>
      <c r="WWP71" s="32"/>
      <c r="WXA71" s="29"/>
      <c r="WXB71" s="29"/>
      <c r="WXC71" s="30"/>
      <c r="WXD71" s="31"/>
      <c r="WXE71" s="32"/>
      <c r="WXF71" s="32"/>
      <c r="WXQ71" s="29"/>
      <c r="WXR71" s="29"/>
      <c r="WXS71" s="30"/>
      <c r="WXT71" s="31"/>
      <c r="WXU71" s="32"/>
      <c r="WXV71" s="32"/>
      <c r="WYG71" s="29"/>
      <c r="WYH71" s="29"/>
      <c r="WYI71" s="30"/>
      <c r="WYJ71" s="31"/>
      <c r="WYK71" s="32"/>
      <c r="WYL71" s="32"/>
      <c r="WYW71" s="29"/>
      <c r="WYX71" s="29"/>
      <c r="WYY71" s="30"/>
      <c r="WYZ71" s="31"/>
      <c r="WZA71" s="32"/>
      <c r="WZB71" s="32"/>
      <c r="WZM71" s="29"/>
      <c r="WZN71" s="29"/>
      <c r="WZO71" s="30"/>
      <c r="WZP71" s="31"/>
      <c r="WZQ71" s="32"/>
      <c r="WZR71" s="32"/>
      <c r="XAC71" s="29"/>
      <c r="XAD71" s="29"/>
      <c r="XAE71" s="30"/>
      <c r="XAF71" s="31"/>
      <c r="XAG71" s="32"/>
      <c r="XAH71" s="32"/>
      <c r="XAS71" s="29"/>
      <c r="XAT71" s="29"/>
      <c r="XAU71" s="30"/>
      <c r="XAV71" s="31"/>
      <c r="XAW71" s="32"/>
      <c r="XAX71" s="32"/>
      <c r="XBI71" s="29"/>
      <c r="XBJ71" s="29"/>
      <c r="XBK71" s="30"/>
      <c r="XBL71" s="31"/>
      <c r="XBM71" s="32"/>
      <c r="XBN71" s="32"/>
      <c r="XBY71" s="29"/>
      <c r="XBZ71" s="29"/>
      <c r="XCA71" s="30"/>
      <c r="XCB71" s="31"/>
      <c r="XCC71" s="32"/>
      <c r="XCD71" s="32"/>
      <c r="XCO71" s="29"/>
      <c r="XCP71" s="29"/>
      <c r="XCQ71" s="30"/>
      <c r="XCR71" s="31"/>
      <c r="XCS71" s="32"/>
      <c r="XCT71" s="32"/>
      <c r="XDE71" s="29"/>
      <c r="XDF71" s="29"/>
      <c r="XDG71" s="30"/>
      <c r="XDH71" s="31"/>
      <c r="XDI71" s="32"/>
      <c r="XDJ71" s="32"/>
      <c r="XDU71" s="29"/>
      <c r="XDV71" s="29"/>
      <c r="XDW71" s="30"/>
      <c r="XDX71" s="31"/>
      <c r="XDY71" s="32"/>
      <c r="XDZ71" s="32"/>
      <c r="XEK71" s="29"/>
      <c r="XEL71" s="29"/>
      <c r="XEM71" s="30"/>
      <c r="XEN71" s="31"/>
      <c r="XEO71" s="32"/>
      <c r="XEP71" s="32"/>
    </row>
    <row r="72" spans="1:16370" x14ac:dyDescent="0.25">
      <c r="A72" s="82"/>
      <c r="B72" s="83"/>
      <c r="C72" s="83"/>
      <c r="D72" s="83"/>
      <c r="E72" s="83"/>
      <c r="F72" s="81"/>
      <c r="G72" s="81"/>
      <c r="H72" s="81"/>
      <c r="I72" s="81"/>
      <c r="J72" s="81"/>
      <c r="K72" s="81"/>
      <c r="L72" s="81"/>
      <c r="M72" s="81"/>
      <c r="N72" s="81"/>
      <c r="O72" s="81"/>
      <c r="P72" s="81"/>
    </row>
    <row r="73" spans="1:16370" ht="17.25" x14ac:dyDescent="0.25">
      <c r="A73" s="75" t="s">
        <v>26</v>
      </c>
      <c r="B73" s="76"/>
      <c r="C73" s="76"/>
      <c r="D73" s="76"/>
      <c r="E73" s="76"/>
      <c r="F73" s="76"/>
      <c r="G73" s="76"/>
      <c r="H73" s="76"/>
      <c r="I73" s="76"/>
      <c r="J73" s="76"/>
      <c r="K73" s="76"/>
      <c r="L73" s="76"/>
      <c r="M73" s="76"/>
      <c r="N73" s="77"/>
      <c r="O73" s="77"/>
      <c r="P73" s="77"/>
    </row>
    <row r="74" spans="1:16370" x14ac:dyDescent="0.25">
      <c r="A74" s="5" t="s">
        <v>2</v>
      </c>
      <c r="B74" s="5"/>
      <c r="C74" s="5" t="s">
        <v>3</v>
      </c>
      <c r="D74" s="5"/>
      <c r="E74" s="5">
        <v>45748</v>
      </c>
      <c r="F74" s="5">
        <v>45778</v>
      </c>
      <c r="G74" s="5">
        <v>45809</v>
      </c>
      <c r="H74" s="5">
        <v>45839</v>
      </c>
      <c r="I74" s="5">
        <v>45870</v>
      </c>
      <c r="J74" s="5">
        <v>45901</v>
      </c>
      <c r="K74" s="5">
        <v>45931</v>
      </c>
      <c r="L74" s="5">
        <v>45962</v>
      </c>
      <c r="M74" s="5">
        <v>45992</v>
      </c>
      <c r="N74" s="5">
        <v>46023</v>
      </c>
      <c r="O74" s="5">
        <v>46054</v>
      </c>
      <c r="P74" s="5">
        <v>46082</v>
      </c>
    </row>
    <row r="75" spans="1:16370" ht="45" x14ac:dyDescent="0.25">
      <c r="A75" s="71" t="s">
        <v>85</v>
      </c>
      <c r="B75" s="71" t="s">
        <v>55</v>
      </c>
      <c r="C75" s="26" t="s">
        <v>28</v>
      </c>
      <c r="D75" s="26" t="s">
        <v>40</v>
      </c>
      <c r="E75" s="10">
        <v>5430.87</v>
      </c>
      <c r="F75" s="10">
        <v>7060.13</v>
      </c>
      <c r="G75" s="10">
        <v>6245.5</v>
      </c>
      <c r="H75" s="10">
        <v>6245.5</v>
      </c>
      <c r="I75" s="10">
        <v>6245.5</v>
      </c>
      <c r="J75" s="10"/>
      <c r="K75" s="10"/>
      <c r="L75" s="10"/>
      <c r="M75" s="10"/>
      <c r="N75" s="10"/>
      <c r="O75" s="10"/>
      <c r="P75" s="10"/>
    </row>
    <row r="76" spans="1:16370" ht="30" x14ac:dyDescent="0.25">
      <c r="A76" s="73"/>
      <c r="B76" s="73"/>
      <c r="C76" s="26" t="s">
        <v>30</v>
      </c>
      <c r="D76" s="26" t="s">
        <v>31</v>
      </c>
      <c r="E76" s="10">
        <v>442.16</v>
      </c>
      <c r="F76" s="10">
        <v>865.82</v>
      </c>
      <c r="G76" s="10">
        <v>641.79999999999995</v>
      </c>
      <c r="H76" s="10">
        <v>641.79999999999995</v>
      </c>
      <c r="I76" s="10">
        <v>641.79999999999995</v>
      </c>
      <c r="J76" s="10"/>
      <c r="K76" s="10"/>
      <c r="L76" s="10"/>
      <c r="M76" s="10"/>
      <c r="N76" s="10"/>
      <c r="O76" s="10"/>
      <c r="P76" s="10"/>
    </row>
    <row r="77" spans="1:16370" x14ac:dyDescent="0.25">
      <c r="A77" s="73"/>
      <c r="B77" s="74"/>
      <c r="C77" s="26" t="s">
        <v>11</v>
      </c>
      <c r="D77" s="26" t="s">
        <v>32</v>
      </c>
      <c r="E77" s="10">
        <v>4988.71</v>
      </c>
      <c r="F77" s="10">
        <v>6194.31</v>
      </c>
      <c r="G77" s="10">
        <v>5603.7</v>
      </c>
      <c r="H77" s="10">
        <v>5603.7</v>
      </c>
      <c r="I77" s="10">
        <v>5603.7</v>
      </c>
      <c r="J77" s="10"/>
      <c r="K77" s="10"/>
      <c r="L77" s="10"/>
      <c r="M77" s="10"/>
      <c r="N77" s="10"/>
      <c r="O77" s="10"/>
      <c r="P77" s="10"/>
    </row>
    <row r="78" spans="1:16370" ht="45" x14ac:dyDescent="0.25">
      <c r="A78" s="73"/>
      <c r="B78" s="71" t="s">
        <v>56</v>
      </c>
      <c r="C78" s="26" t="s">
        <v>28</v>
      </c>
      <c r="D78" s="26" t="s">
        <v>40</v>
      </c>
      <c r="E78" s="10">
        <v>5430.87</v>
      </c>
      <c r="F78" s="10">
        <v>7060.13</v>
      </c>
      <c r="G78" s="10">
        <v>6245.5</v>
      </c>
      <c r="H78" s="10">
        <v>6245.5</v>
      </c>
      <c r="I78" s="10">
        <v>6245.5</v>
      </c>
      <c r="J78" s="10"/>
      <c r="K78" s="10"/>
      <c r="L78" s="10"/>
      <c r="M78" s="10"/>
      <c r="N78" s="10"/>
      <c r="O78" s="10"/>
      <c r="P78" s="10"/>
    </row>
    <row r="79" spans="1:16370" ht="30" x14ac:dyDescent="0.25">
      <c r="A79" s="73"/>
      <c r="B79" s="73"/>
      <c r="C79" s="26" t="s">
        <v>30</v>
      </c>
      <c r="D79" s="26" t="s">
        <v>31</v>
      </c>
      <c r="E79" s="10">
        <v>442.16</v>
      </c>
      <c r="F79" s="10">
        <v>865.82</v>
      </c>
      <c r="G79" s="10">
        <v>641.79999999999995</v>
      </c>
      <c r="H79" s="10">
        <v>641.79999999999995</v>
      </c>
      <c r="I79" s="10">
        <v>641.79999999999995</v>
      </c>
      <c r="J79" s="10"/>
      <c r="K79" s="10"/>
      <c r="L79" s="10"/>
      <c r="M79" s="10"/>
      <c r="N79" s="10"/>
      <c r="O79" s="10"/>
      <c r="P79" s="10"/>
    </row>
    <row r="80" spans="1:16370" x14ac:dyDescent="0.25">
      <c r="A80" s="73"/>
      <c r="B80" s="74"/>
      <c r="C80" s="26" t="s">
        <v>11</v>
      </c>
      <c r="D80" s="26" t="s">
        <v>32</v>
      </c>
      <c r="E80" s="10">
        <v>4988.71</v>
      </c>
      <c r="F80" s="10">
        <v>6194.31</v>
      </c>
      <c r="G80" s="10">
        <v>5603.7</v>
      </c>
      <c r="H80" s="10">
        <v>5603.7</v>
      </c>
      <c r="I80" s="10">
        <v>5603.7</v>
      </c>
      <c r="J80" s="10"/>
      <c r="K80" s="10"/>
      <c r="L80" s="10"/>
      <c r="M80" s="10"/>
      <c r="N80" s="10"/>
      <c r="O80" s="10"/>
      <c r="P80" s="10"/>
    </row>
    <row r="81" spans="1:16" ht="45" x14ac:dyDescent="0.25">
      <c r="A81" s="73"/>
      <c r="B81" s="71" t="s">
        <v>58</v>
      </c>
      <c r="C81" s="26" t="s">
        <v>28</v>
      </c>
      <c r="D81" s="26" t="s">
        <v>40</v>
      </c>
      <c r="E81" s="10">
        <v>5430.87</v>
      </c>
      <c r="F81" s="10">
        <v>7060.13</v>
      </c>
      <c r="G81" s="10">
        <v>6245.5</v>
      </c>
      <c r="H81" s="10">
        <v>6245.5</v>
      </c>
      <c r="I81" s="10">
        <v>6245.5</v>
      </c>
      <c r="J81" s="10"/>
      <c r="K81" s="10"/>
      <c r="L81" s="10"/>
      <c r="M81" s="10"/>
      <c r="N81" s="10"/>
      <c r="O81" s="10"/>
      <c r="P81" s="10"/>
    </row>
    <row r="82" spans="1:16" ht="30" x14ac:dyDescent="0.25">
      <c r="A82" s="73"/>
      <c r="B82" s="73"/>
      <c r="C82" s="26" t="s">
        <v>30</v>
      </c>
      <c r="D82" s="26" t="s">
        <v>31</v>
      </c>
      <c r="E82" s="10">
        <v>442.16</v>
      </c>
      <c r="F82" s="10">
        <v>865.82</v>
      </c>
      <c r="G82" s="10">
        <v>641.79999999999995</v>
      </c>
      <c r="H82" s="10">
        <v>641.79999999999995</v>
      </c>
      <c r="I82" s="10">
        <v>641.79999999999995</v>
      </c>
      <c r="J82" s="10"/>
      <c r="K82" s="10"/>
      <c r="L82" s="10"/>
      <c r="M82" s="10"/>
      <c r="N82" s="10"/>
      <c r="O82" s="10"/>
      <c r="P82" s="10"/>
    </row>
    <row r="83" spans="1:16" x14ac:dyDescent="0.25">
      <c r="A83" s="73"/>
      <c r="B83" s="74"/>
      <c r="C83" s="26" t="s">
        <v>11</v>
      </c>
      <c r="D83" s="26" t="s">
        <v>32</v>
      </c>
      <c r="E83" s="10">
        <v>4988.71</v>
      </c>
      <c r="F83" s="10">
        <v>6194.31</v>
      </c>
      <c r="G83" s="10">
        <v>5603.7</v>
      </c>
      <c r="H83" s="10">
        <v>5603.7</v>
      </c>
      <c r="I83" s="10">
        <v>5603.7</v>
      </c>
      <c r="J83" s="10"/>
      <c r="K83" s="10"/>
      <c r="L83" s="10"/>
      <c r="M83" s="10"/>
      <c r="N83" s="10"/>
      <c r="O83" s="10"/>
      <c r="P83" s="10"/>
    </row>
    <row r="84" spans="1:16" ht="45" x14ac:dyDescent="0.25">
      <c r="A84" s="73"/>
      <c r="B84" s="71" t="s">
        <v>59</v>
      </c>
      <c r="C84" s="26" t="s">
        <v>28</v>
      </c>
      <c r="D84" s="26" t="s">
        <v>40</v>
      </c>
      <c r="E84" s="10">
        <v>5430.87</v>
      </c>
      <c r="F84" s="10">
        <v>7060.13</v>
      </c>
      <c r="G84" s="10">
        <v>6245.5</v>
      </c>
      <c r="H84" s="10">
        <v>6245.5</v>
      </c>
      <c r="I84" s="10">
        <v>6245.5</v>
      </c>
      <c r="J84" s="10"/>
      <c r="K84" s="10"/>
      <c r="L84" s="10"/>
      <c r="M84" s="10"/>
      <c r="N84" s="10"/>
      <c r="O84" s="10"/>
      <c r="P84" s="10"/>
    </row>
    <row r="85" spans="1:16" ht="30" x14ac:dyDescent="0.25">
      <c r="A85" s="73"/>
      <c r="B85" s="73"/>
      <c r="C85" s="26" t="s">
        <v>30</v>
      </c>
      <c r="D85" s="26" t="s">
        <v>31</v>
      </c>
      <c r="E85" s="10">
        <v>442.16</v>
      </c>
      <c r="F85" s="10">
        <v>865.82</v>
      </c>
      <c r="G85" s="10">
        <v>641.79999999999995</v>
      </c>
      <c r="H85" s="10">
        <v>641.79999999999995</v>
      </c>
      <c r="I85" s="10">
        <v>641.79999999999995</v>
      </c>
      <c r="J85" s="10"/>
      <c r="K85" s="10"/>
      <c r="L85" s="10"/>
      <c r="M85" s="10"/>
      <c r="N85" s="10"/>
      <c r="O85" s="10"/>
      <c r="P85" s="10"/>
    </row>
    <row r="86" spans="1:16" x14ac:dyDescent="0.25">
      <c r="A86" s="73"/>
      <c r="B86" s="74"/>
      <c r="C86" s="26" t="s">
        <v>11</v>
      </c>
      <c r="D86" s="26" t="s">
        <v>32</v>
      </c>
      <c r="E86" s="10">
        <v>4988.71</v>
      </c>
      <c r="F86" s="10">
        <v>6194.31</v>
      </c>
      <c r="G86" s="10">
        <v>5603.7</v>
      </c>
      <c r="H86" s="10">
        <v>5603.7</v>
      </c>
      <c r="I86" s="10">
        <v>5603.7</v>
      </c>
      <c r="J86" s="10"/>
      <c r="K86" s="10"/>
      <c r="L86" s="10"/>
      <c r="M86" s="10"/>
      <c r="N86" s="10"/>
      <c r="O86" s="10"/>
      <c r="P86" s="10"/>
    </row>
    <row r="87" spans="1:16" ht="45" x14ac:dyDescent="0.25">
      <c r="A87" s="73"/>
      <c r="B87" s="71" t="s">
        <v>77</v>
      </c>
      <c r="C87" s="26" t="s">
        <v>28</v>
      </c>
      <c r="D87" s="26" t="s">
        <v>40</v>
      </c>
      <c r="E87" s="10">
        <v>5430.87</v>
      </c>
      <c r="F87" s="10">
        <v>7060.13</v>
      </c>
      <c r="G87" s="10">
        <v>6245.5</v>
      </c>
      <c r="H87" s="10">
        <v>6245.5</v>
      </c>
      <c r="I87" s="10">
        <v>6245.5</v>
      </c>
      <c r="J87" s="10"/>
      <c r="K87" s="10"/>
      <c r="L87" s="10"/>
      <c r="M87" s="10"/>
      <c r="N87" s="10"/>
      <c r="O87" s="10"/>
      <c r="P87" s="10"/>
    </row>
    <row r="88" spans="1:16" ht="30" x14ac:dyDescent="0.25">
      <c r="A88" s="73"/>
      <c r="B88" s="73"/>
      <c r="C88" s="26" t="s">
        <v>30</v>
      </c>
      <c r="D88" s="26" t="s">
        <v>31</v>
      </c>
      <c r="E88" s="10">
        <v>1030.5899999999999</v>
      </c>
      <c r="F88" s="10">
        <v>1595.84</v>
      </c>
      <c r="G88" s="10">
        <v>1306.8499999999999</v>
      </c>
      <c r="H88" s="10">
        <v>1306.8499999999999</v>
      </c>
      <c r="I88" s="10">
        <v>1306.8499999999999</v>
      </c>
      <c r="J88" s="10"/>
      <c r="K88" s="10"/>
      <c r="L88" s="10"/>
      <c r="M88" s="10"/>
      <c r="N88" s="10"/>
      <c r="O88" s="10"/>
      <c r="P88" s="10"/>
    </row>
    <row r="89" spans="1:16" x14ac:dyDescent="0.25">
      <c r="A89" s="73"/>
      <c r="B89" s="74"/>
      <c r="C89" s="26" t="s">
        <v>11</v>
      </c>
      <c r="D89" s="26" t="s">
        <v>32</v>
      </c>
      <c r="E89" s="10">
        <v>4400.28</v>
      </c>
      <c r="F89" s="10">
        <v>5464.29</v>
      </c>
      <c r="G89" s="10">
        <v>4938.6499999999996</v>
      </c>
      <c r="H89" s="10">
        <v>4938.6499999999996</v>
      </c>
      <c r="I89" s="10">
        <v>4938.6499999999996</v>
      </c>
      <c r="J89" s="10"/>
      <c r="K89" s="10"/>
      <c r="L89" s="10"/>
      <c r="M89" s="10"/>
      <c r="N89" s="10"/>
      <c r="O89" s="10"/>
      <c r="P89" s="10"/>
    </row>
    <row r="90" spans="1:16" ht="45" x14ac:dyDescent="0.25">
      <c r="A90" s="73"/>
      <c r="B90" s="71" t="s">
        <v>95</v>
      </c>
      <c r="C90" s="26" t="s">
        <v>28</v>
      </c>
      <c r="D90" s="26" t="s">
        <v>40</v>
      </c>
      <c r="E90" s="10">
        <v>5430.87</v>
      </c>
      <c r="F90" s="10">
        <v>7060.13</v>
      </c>
      <c r="G90" s="10">
        <v>6245.5</v>
      </c>
      <c r="H90" s="10">
        <v>6245.5</v>
      </c>
      <c r="I90" s="10">
        <v>6245.5</v>
      </c>
      <c r="J90" s="10"/>
      <c r="K90" s="10"/>
      <c r="L90" s="10"/>
      <c r="M90" s="10"/>
      <c r="N90" s="10"/>
      <c r="O90" s="10"/>
      <c r="P90" s="10"/>
    </row>
    <row r="91" spans="1:16" ht="30" x14ac:dyDescent="0.25">
      <c r="A91" s="73"/>
      <c r="B91" s="73"/>
      <c r="C91" s="26" t="s">
        <v>30</v>
      </c>
      <c r="D91" s="26" t="s">
        <v>31</v>
      </c>
      <c r="E91" s="10">
        <v>442.16</v>
      </c>
      <c r="F91" s="10">
        <v>865.82</v>
      </c>
      <c r="G91" s="10">
        <v>641.79999999999995</v>
      </c>
      <c r="H91" s="10">
        <v>641.79999999999995</v>
      </c>
      <c r="I91" s="10">
        <v>641.79999999999995</v>
      </c>
      <c r="J91" s="10"/>
      <c r="K91" s="10"/>
      <c r="L91" s="10"/>
      <c r="M91" s="10"/>
      <c r="N91" s="10"/>
      <c r="O91" s="10"/>
      <c r="P91" s="10"/>
    </row>
    <row r="92" spans="1:16" x14ac:dyDescent="0.25">
      <c r="A92" s="73"/>
      <c r="B92" s="74"/>
      <c r="C92" s="26" t="s">
        <v>11</v>
      </c>
      <c r="D92" s="26" t="s">
        <v>32</v>
      </c>
      <c r="E92" s="10">
        <v>4988.71</v>
      </c>
      <c r="F92" s="10">
        <v>6194.31</v>
      </c>
      <c r="G92" s="10">
        <v>5603.7</v>
      </c>
      <c r="H92" s="10">
        <v>5603.7</v>
      </c>
      <c r="I92" s="10">
        <v>5603.7</v>
      </c>
      <c r="J92" s="10"/>
      <c r="K92" s="10"/>
      <c r="L92" s="10"/>
      <c r="M92" s="10"/>
      <c r="N92" s="10"/>
      <c r="O92" s="10"/>
      <c r="P92" s="10"/>
    </row>
    <row r="93" spans="1:16" ht="45" x14ac:dyDescent="0.25">
      <c r="A93" s="73"/>
      <c r="B93" s="71" t="s">
        <v>98</v>
      </c>
      <c r="C93" s="26" t="s">
        <v>28</v>
      </c>
      <c r="D93" s="26" t="s">
        <v>40</v>
      </c>
      <c r="E93" s="10">
        <v>5430.87</v>
      </c>
      <c r="F93" s="10">
        <v>7060.13</v>
      </c>
      <c r="G93" s="10">
        <v>6245.5</v>
      </c>
      <c r="H93" s="10">
        <v>6245.5</v>
      </c>
      <c r="I93" s="10">
        <v>6245.5</v>
      </c>
      <c r="J93" s="10"/>
      <c r="K93" s="10"/>
      <c r="L93" s="10"/>
      <c r="M93" s="10"/>
      <c r="N93" s="10"/>
      <c r="O93" s="10"/>
      <c r="P93" s="10"/>
    </row>
    <row r="94" spans="1:16" ht="30" x14ac:dyDescent="0.25">
      <c r="A94" s="73"/>
      <c r="B94" s="73"/>
      <c r="C94" s="26" t="s">
        <v>30</v>
      </c>
      <c r="D94" s="26" t="s">
        <v>31</v>
      </c>
      <c r="E94" s="10">
        <v>894.17</v>
      </c>
      <c r="F94" s="10">
        <v>1439.43</v>
      </c>
      <c r="G94" s="10">
        <v>1150.44</v>
      </c>
      <c r="H94" s="10">
        <v>1150.44</v>
      </c>
      <c r="I94" s="10">
        <v>1150.44</v>
      </c>
      <c r="J94" s="10"/>
      <c r="K94" s="10"/>
      <c r="L94" s="10"/>
      <c r="M94" s="10"/>
      <c r="N94" s="10"/>
      <c r="O94" s="10"/>
      <c r="P94" s="10"/>
    </row>
    <row r="95" spans="1:16" x14ac:dyDescent="0.25">
      <c r="A95" s="73"/>
      <c r="B95" s="74"/>
      <c r="C95" s="26" t="s">
        <v>11</v>
      </c>
      <c r="D95" s="26" t="s">
        <v>32</v>
      </c>
      <c r="E95" s="10">
        <v>4536.7</v>
      </c>
      <c r="F95" s="10">
        <v>5620.7</v>
      </c>
      <c r="G95" s="10">
        <v>5095.0600000000004</v>
      </c>
      <c r="H95" s="10">
        <v>5095.0600000000004</v>
      </c>
      <c r="I95" s="10">
        <v>5095.0600000000004</v>
      </c>
      <c r="J95" s="10"/>
      <c r="K95" s="10"/>
      <c r="L95" s="10"/>
      <c r="M95" s="10"/>
      <c r="N95" s="10"/>
      <c r="O95" s="10"/>
      <c r="P95" s="10"/>
    </row>
    <row r="96" spans="1:16" x14ac:dyDescent="0.25">
      <c r="A96" s="82"/>
      <c r="B96" s="83"/>
      <c r="C96" s="83"/>
      <c r="D96" s="83"/>
      <c r="E96" s="83"/>
      <c r="F96" s="81"/>
      <c r="G96" s="81"/>
      <c r="H96" s="81"/>
      <c r="I96" s="81"/>
      <c r="J96" s="81"/>
      <c r="K96" s="81"/>
      <c r="L96" s="81"/>
      <c r="M96" s="81"/>
      <c r="N96" s="81"/>
      <c r="O96" s="81"/>
      <c r="P96" s="81"/>
    </row>
    <row r="97" spans="1:16" ht="17.25" x14ac:dyDescent="0.25">
      <c r="A97" s="75" t="s">
        <v>26</v>
      </c>
      <c r="B97" s="76"/>
      <c r="C97" s="76"/>
      <c r="D97" s="76"/>
      <c r="E97" s="76"/>
      <c r="F97" s="76"/>
      <c r="G97" s="76"/>
      <c r="H97" s="76"/>
      <c r="I97" s="76"/>
      <c r="J97" s="76"/>
      <c r="K97" s="76"/>
      <c r="L97" s="76"/>
      <c r="M97" s="76"/>
      <c r="N97" s="77"/>
      <c r="O97" s="77"/>
      <c r="P97" s="77"/>
    </row>
    <row r="98" spans="1:16" x14ac:dyDescent="0.25">
      <c r="A98" s="5" t="s">
        <v>2</v>
      </c>
      <c r="B98" s="5"/>
      <c r="C98" s="5" t="s">
        <v>3</v>
      </c>
      <c r="D98" s="5"/>
      <c r="E98" s="5">
        <v>45748</v>
      </c>
      <c r="F98" s="5">
        <v>45778</v>
      </c>
      <c r="G98" s="5">
        <v>45809</v>
      </c>
      <c r="H98" s="5">
        <v>45839</v>
      </c>
      <c r="I98" s="5">
        <v>45870</v>
      </c>
      <c r="J98" s="5">
        <v>45901</v>
      </c>
      <c r="K98" s="5">
        <v>45931</v>
      </c>
      <c r="L98" s="5">
        <v>45962</v>
      </c>
      <c r="M98" s="5">
        <v>45992</v>
      </c>
      <c r="N98" s="5">
        <v>46023</v>
      </c>
      <c r="O98" s="5">
        <v>46054</v>
      </c>
      <c r="P98" s="5">
        <v>46082</v>
      </c>
    </row>
    <row r="99" spans="1:16" ht="45" x14ac:dyDescent="0.25">
      <c r="A99" s="71" t="s">
        <v>86</v>
      </c>
      <c r="B99" s="71" t="s">
        <v>61</v>
      </c>
      <c r="C99" s="26" t="s">
        <v>28</v>
      </c>
      <c r="D99" s="26" t="s">
        <v>40</v>
      </c>
      <c r="E99" s="10">
        <v>5430.87</v>
      </c>
      <c r="F99" s="10">
        <v>7060.13</v>
      </c>
      <c r="G99" s="10">
        <v>6245.5</v>
      </c>
      <c r="H99" s="10">
        <v>6245.5</v>
      </c>
      <c r="I99" s="10">
        <v>6245.5</v>
      </c>
      <c r="J99" s="10"/>
      <c r="K99" s="10"/>
      <c r="L99" s="10"/>
      <c r="M99" s="10"/>
      <c r="N99" s="10"/>
      <c r="O99" s="10"/>
      <c r="P99" s="10"/>
    </row>
    <row r="100" spans="1:16" ht="30" x14ac:dyDescent="0.25">
      <c r="A100" s="73"/>
      <c r="B100" s="73"/>
      <c r="C100" s="26" t="s">
        <v>30</v>
      </c>
      <c r="D100" s="26" t="s">
        <v>31</v>
      </c>
      <c r="E100" s="10">
        <v>442.16</v>
      </c>
      <c r="F100" s="10">
        <v>865.82</v>
      </c>
      <c r="G100" s="10">
        <v>641.79999999999995</v>
      </c>
      <c r="H100" s="10">
        <v>641.79999999999995</v>
      </c>
      <c r="I100" s="10">
        <v>641.79999999999995</v>
      </c>
      <c r="J100" s="10"/>
      <c r="K100" s="10"/>
      <c r="L100" s="10"/>
      <c r="M100" s="10"/>
      <c r="N100" s="10"/>
      <c r="O100" s="10"/>
      <c r="P100" s="10"/>
    </row>
    <row r="101" spans="1:16" x14ac:dyDescent="0.25">
      <c r="A101" s="73"/>
      <c r="B101" s="74"/>
      <c r="C101" s="26" t="s">
        <v>11</v>
      </c>
      <c r="D101" s="26" t="s">
        <v>32</v>
      </c>
      <c r="E101" s="10">
        <v>4988.71</v>
      </c>
      <c r="F101" s="10">
        <v>6194.31</v>
      </c>
      <c r="G101" s="10">
        <v>5603.7</v>
      </c>
      <c r="H101" s="10">
        <v>5603.7</v>
      </c>
      <c r="I101" s="10">
        <v>5603.7</v>
      </c>
      <c r="J101" s="10"/>
      <c r="K101" s="10"/>
      <c r="L101" s="10"/>
      <c r="M101" s="10"/>
      <c r="N101" s="10"/>
      <c r="O101" s="10"/>
      <c r="P101" s="10"/>
    </row>
    <row r="102" spans="1:16" ht="45" x14ac:dyDescent="0.25">
      <c r="A102" s="73"/>
      <c r="B102" s="71" t="s">
        <v>102</v>
      </c>
      <c r="C102" s="26" t="s">
        <v>28</v>
      </c>
      <c r="D102" s="26" t="s">
        <v>40</v>
      </c>
      <c r="E102" s="8" t="s">
        <v>6</v>
      </c>
      <c r="F102" s="8" t="s">
        <v>6</v>
      </c>
      <c r="G102" s="10">
        <v>7454.31</v>
      </c>
      <c r="H102" s="10">
        <v>6245.5</v>
      </c>
      <c r="I102" s="10">
        <v>6245.5</v>
      </c>
      <c r="J102" s="10"/>
      <c r="K102" s="10"/>
      <c r="L102" s="10"/>
      <c r="M102" s="10"/>
      <c r="N102" s="10"/>
      <c r="O102" s="10"/>
      <c r="P102" s="10"/>
    </row>
    <row r="103" spans="1:16" ht="30" x14ac:dyDescent="0.25">
      <c r="A103" s="73"/>
      <c r="B103" s="73"/>
      <c r="C103" s="26" t="s">
        <v>30</v>
      </c>
      <c r="D103" s="26" t="s">
        <v>31</v>
      </c>
      <c r="E103" s="8" t="s">
        <v>6</v>
      </c>
      <c r="F103" s="8" t="s">
        <v>6</v>
      </c>
      <c r="G103" s="10">
        <v>974.22</v>
      </c>
      <c r="H103" s="10">
        <v>641.79999999999995</v>
      </c>
      <c r="I103" s="10">
        <v>641.79999999999995</v>
      </c>
      <c r="J103" s="10"/>
      <c r="K103" s="10"/>
      <c r="L103" s="10"/>
      <c r="M103" s="10"/>
      <c r="N103" s="10"/>
      <c r="O103" s="10"/>
      <c r="P103" s="10"/>
    </row>
    <row r="104" spans="1:16" x14ac:dyDescent="0.25">
      <c r="A104" s="73"/>
      <c r="B104" s="74"/>
      <c r="C104" s="26" t="s">
        <v>11</v>
      </c>
      <c r="D104" s="26" t="s">
        <v>32</v>
      </c>
      <c r="E104" s="8" t="s">
        <v>6</v>
      </c>
      <c r="F104" s="8" t="s">
        <v>6</v>
      </c>
      <c r="G104" s="10">
        <v>6480.09</v>
      </c>
      <c r="H104" s="10">
        <v>5603.7</v>
      </c>
      <c r="I104" s="10">
        <v>5603.7</v>
      </c>
      <c r="J104" s="10"/>
      <c r="K104" s="10"/>
      <c r="L104" s="10"/>
      <c r="M104" s="10"/>
      <c r="N104" s="10"/>
      <c r="O104" s="10"/>
      <c r="P104" s="10"/>
    </row>
    <row r="105" spans="1:16" ht="45" x14ac:dyDescent="0.25">
      <c r="A105" s="73"/>
      <c r="B105" s="71" t="s">
        <v>72</v>
      </c>
      <c r="C105" s="26" t="s">
        <v>28</v>
      </c>
      <c r="D105" s="26" t="s">
        <v>40</v>
      </c>
      <c r="E105" s="10">
        <v>5430.87</v>
      </c>
      <c r="F105" s="10">
        <v>7060.13</v>
      </c>
      <c r="G105" s="10">
        <v>1208.81</v>
      </c>
      <c r="H105" s="8" t="s">
        <v>6</v>
      </c>
      <c r="I105" s="10"/>
      <c r="J105" s="10"/>
      <c r="K105" s="10"/>
      <c r="L105" s="10"/>
      <c r="M105" s="10"/>
      <c r="N105" s="10"/>
      <c r="O105" s="10"/>
      <c r="P105" s="10"/>
    </row>
    <row r="106" spans="1:16" ht="30" x14ac:dyDescent="0.25">
      <c r="A106" s="73"/>
      <c r="B106" s="73"/>
      <c r="C106" s="26" t="s">
        <v>30</v>
      </c>
      <c r="D106" s="26" t="s">
        <v>31</v>
      </c>
      <c r="E106" s="10">
        <v>442.16</v>
      </c>
      <c r="F106" s="10">
        <v>865.82</v>
      </c>
      <c r="G106" s="10">
        <v>-1208.81</v>
      </c>
      <c r="H106" s="8" t="s">
        <v>6</v>
      </c>
      <c r="I106" s="10"/>
      <c r="J106" s="10"/>
      <c r="K106" s="10"/>
      <c r="L106" s="10"/>
      <c r="M106" s="10"/>
      <c r="N106" s="10"/>
      <c r="O106" s="10"/>
      <c r="P106" s="10"/>
    </row>
    <row r="107" spans="1:16" x14ac:dyDescent="0.25">
      <c r="A107" s="73"/>
      <c r="B107" s="74"/>
      <c r="C107" s="26" t="s">
        <v>11</v>
      </c>
      <c r="D107" s="26" t="s">
        <v>32</v>
      </c>
      <c r="E107" s="10">
        <v>4988.71</v>
      </c>
      <c r="F107" s="10">
        <v>6194.31</v>
      </c>
      <c r="G107" s="10">
        <v>0</v>
      </c>
      <c r="H107" s="8" t="s">
        <v>6</v>
      </c>
      <c r="I107" s="10"/>
      <c r="J107" s="10"/>
      <c r="K107" s="10"/>
      <c r="L107" s="10"/>
      <c r="M107" s="10"/>
      <c r="N107" s="10"/>
      <c r="O107" s="10"/>
      <c r="P107" s="10"/>
    </row>
    <row r="108" spans="1:16" ht="45" x14ac:dyDescent="0.25">
      <c r="A108" s="73"/>
      <c r="B108" s="71" t="s">
        <v>63</v>
      </c>
      <c r="C108" s="26" t="s">
        <v>28</v>
      </c>
      <c r="D108" s="26" t="s">
        <v>40</v>
      </c>
      <c r="E108" s="10">
        <v>5430.87</v>
      </c>
      <c r="F108" s="10">
        <v>7060.13</v>
      </c>
      <c r="G108" s="10">
        <v>6245.5</v>
      </c>
      <c r="H108" s="10">
        <v>6245.5</v>
      </c>
      <c r="I108" s="10">
        <v>6245.5</v>
      </c>
      <c r="J108" s="10"/>
      <c r="K108" s="10"/>
      <c r="L108" s="10"/>
      <c r="M108" s="10"/>
      <c r="N108" s="10"/>
      <c r="O108" s="10"/>
      <c r="P108" s="10"/>
    </row>
    <row r="109" spans="1:16" ht="30" x14ac:dyDescent="0.25">
      <c r="A109" s="73"/>
      <c r="B109" s="73"/>
      <c r="C109" s="26" t="s">
        <v>30</v>
      </c>
      <c r="D109" s="26" t="s">
        <v>31</v>
      </c>
      <c r="E109" s="10">
        <v>1030.5899999999999</v>
      </c>
      <c r="F109" s="10">
        <v>1595.84</v>
      </c>
      <c r="G109" s="10">
        <v>1306.8499999999999</v>
      </c>
      <c r="H109" s="10">
        <v>1306.8499999999999</v>
      </c>
      <c r="I109" s="10">
        <v>1306.8499999999999</v>
      </c>
      <c r="J109" s="10"/>
      <c r="K109" s="10"/>
      <c r="L109" s="10"/>
      <c r="M109" s="10"/>
      <c r="N109" s="10"/>
      <c r="O109" s="10"/>
      <c r="P109" s="10"/>
    </row>
    <row r="110" spans="1:16" x14ac:dyDescent="0.25">
      <c r="A110" s="73"/>
      <c r="B110" s="74"/>
      <c r="C110" s="26" t="s">
        <v>11</v>
      </c>
      <c r="D110" s="26" t="s">
        <v>32</v>
      </c>
      <c r="E110" s="10">
        <v>4400.28</v>
      </c>
      <c r="F110" s="10">
        <v>5464.29</v>
      </c>
      <c r="G110" s="10">
        <v>4938.6499999999996</v>
      </c>
      <c r="H110" s="10">
        <v>4938.6499999999996</v>
      </c>
      <c r="I110" s="10">
        <v>4938.6499999999996</v>
      </c>
      <c r="J110" s="10"/>
      <c r="K110" s="10"/>
      <c r="L110" s="10"/>
      <c r="M110" s="10"/>
      <c r="N110" s="10"/>
      <c r="O110" s="10"/>
      <c r="P110" s="10"/>
    </row>
    <row r="111" spans="1:16" x14ac:dyDescent="0.25">
      <c r="A111" s="73"/>
      <c r="B111" s="14" t="s">
        <v>66</v>
      </c>
      <c r="C111" s="26" t="s">
        <v>28</v>
      </c>
      <c r="D111" s="26"/>
      <c r="E111" s="8" t="s">
        <v>6</v>
      </c>
      <c r="F111" s="8" t="s">
        <v>6</v>
      </c>
      <c r="G111" s="8" t="s">
        <v>6</v>
      </c>
      <c r="H111" s="8" t="s">
        <v>6</v>
      </c>
      <c r="I111" s="10"/>
      <c r="J111" s="10"/>
      <c r="K111" s="10"/>
      <c r="L111" s="10"/>
      <c r="M111" s="10"/>
      <c r="N111" s="10"/>
      <c r="O111" s="10"/>
      <c r="P111" s="10"/>
    </row>
    <row r="112" spans="1:16" x14ac:dyDescent="0.25">
      <c r="A112" s="73"/>
      <c r="B112" s="45" t="s">
        <v>64</v>
      </c>
      <c r="C112" s="26" t="s">
        <v>28</v>
      </c>
      <c r="D112" s="26"/>
      <c r="E112" s="8" t="s">
        <v>6</v>
      </c>
      <c r="F112" s="8" t="s">
        <v>6</v>
      </c>
      <c r="G112" s="8" t="s">
        <v>6</v>
      </c>
      <c r="H112" s="8" t="s">
        <v>6</v>
      </c>
      <c r="I112" s="10"/>
      <c r="J112" s="10"/>
      <c r="K112" s="10"/>
      <c r="L112" s="10"/>
      <c r="M112" s="10"/>
      <c r="N112" s="10"/>
      <c r="O112" s="10"/>
      <c r="P112" s="10"/>
    </row>
    <row r="113" spans="1:16" x14ac:dyDescent="0.25">
      <c r="A113" s="74"/>
      <c r="B113" s="45" t="s">
        <v>65</v>
      </c>
      <c r="C113" s="26" t="s">
        <v>28</v>
      </c>
      <c r="D113" s="26"/>
      <c r="E113" s="8" t="s">
        <v>6</v>
      </c>
      <c r="F113" s="8" t="s">
        <v>6</v>
      </c>
      <c r="G113" s="8" t="s">
        <v>6</v>
      </c>
      <c r="H113" s="8" t="s">
        <v>6</v>
      </c>
      <c r="I113" s="10"/>
      <c r="J113" s="10"/>
      <c r="K113" s="10"/>
      <c r="L113" s="10"/>
      <c r="M113" s="10"/>
      <c r="N113" s="10"/>
      <c r="O113" s="10"/>
      <c r="P113" s="10"/>
    </row>
    <row r="114" spans="1:16" ht="15" customHeight="1" x14ac:dyDescent="0.25">
      <c r="A114" s="78"/>
      <c r="B114" s="79"/>
      <c r="C114" s="79"/>
      <c r="D114" s="79"/>
      <c r="E114" s="79"/>
      <c r="F114" s="80"/>
      <c r="G114" s="80"/>
      <c r="H114" s="80"/>
      <c r="I114" s="80"/>
      <c r="J114" s="80"/>
      <c r="K114" s="80"/>
      <c r="L114" s="80"/>
      <c r="M114" s="80"/>
      <c r="N114" s="80"/>
      <c r="O114" s="81"/>
      <c r="P114" s="81"/>
    </row>
    <row r="115" spans="1:16" ht="17.25" x14ac:dyDescent="0.25">
      <c r="A115" s="75" t="s">
        <v>26</v>
      </c>
      <c r="B115" s="76"/>
      <c r="C115" s="76"/>
      <c r="D115" s="76"/>
      <c r="E115" s="76"/>
      <c r="F115" s="76"/>
      <c r="G115" s="76"/>
      <c r="H115" s="76"/>
      <c r="I115" s="76"/>
      <c r="J115" s="76"/>
      <c r="K115" s="76"/>
      <c r="L115" s="76"/>
      <c r="M115" s="76"/>
      <c r="N115" s="77"/>
      <c r="O115" s="77"/>
      <c r="P115" s="77"/>
    </row>
    <row r="116" spans="1:16" x14ac:dyDescent="0.25">
      <c r="A116" s="5" t="s">
        <v>2</v>
      </c>
      <c r="B116" s="5"/>
      <c r="C116" s="5" t="s">
        <v>3</v>
      </c>
      <c r="D116" s="5"/>
      <c r="E116" s="5">
        <v>45748</v>
      </c>
      <c r="F116" s="5">
        <v>45778</v>
      </c>
      <c r="G116" s="5">
        <v>45809</v>
      </c>
      <c r="H116" s="5">
        <v>45839</v>
      </c>
      <c r="I116" s="5">
        <v>45870</v>
      </c>
      <c r="J116" s="5">
        <v>45901</v>
      </c>
      <c r="K116" s="5">
        <v>45931</v>
      </c>
      <c r="L116" s="5">
        <v>45962</v>
      </c>
      <c r="M116" s="5">
        <v>45992</v>
      </c>
      <c r="N116" s="5">
        <v>46023</v>
      </c>
      <c r="O116" s="5">
        <v>46054</v>
      </c>
      <c r="P116" s="5">
        <v>46082</v>
      </c>
    </row>
    <row r="117" spans="1:16" ht="45" x14ac:dyDescent="0.25">
      <c r="A117" s="73" t="s">
        <v>92</v>
      </c>
      <c r="B117" s="71" t="s">
        <v>93</v>
      </c>
      <c r="C117" s="26" t="s">
        <v>28</v>
      </c>
      <c r="D117" s="26" t="s">
        <v>40</v>
      </c>
      <c r="E117" s="10">
        <v>5430.87</v>
      </c>
      <c r="F117" s="10">
        <v>7060.13</v>
      </c>
      <c r="G117" s="10">
        <v>6245.5</v>
      </c>
      <c r="H117" s="10">
        <v>6245.5</v>
      </c>
      <c r="I117" s="10">
        <v>6245.5</v>
      </c>
      <c r="J117" s="10"/>
      <c r="K117" s="10"/>
      <c r="L117" s="10"/>
      <c r="M117" s="10"/>
      <c r="N117" s="10"/>
      <c r="O117" s="10"/>
      <c r="P117" s="10"/>
    </row>
    <row r="118" spans="1:16" ht="30" x14ac:dyDescent="0.25">
      <c r="A118" s="73"/>
      <c r="B118" s="73"/>
      <c r="C118" s="26" t="s">
        <v>30</v>
      </c>
      <c r="D118" s="26" t="s">
        <v>31</v>
      </c>
      <c r="E118" s="10">
        <v>442.16</v>
      </c>
      <c r="F118" s="10">
        <v>865.82</v>
      </c>
      <c r="G118" s="10">
        <v>641.79999999999995</v>
      </c>
      <c r="H118" s="10">
        <v>641.79999999999995</v>
      </c>
      <c r="I118" s="10">
        <v>641.79999999999995</v>
      </c>
      <c r="J118" s="10"/>
      <c r="K118" s="10"/>
      <c r="L118" s="10"/>
      <c r="M118" s="10"/>
      <c r="N118" s="10"/>
      <c r="O118" s="10"/>
      <c r="P118" s="10"/>
    </row>
    <row r="119" spans="1:16" x14ac:dyDescent="0.25">
      <c r="A119" s="73"/>
      <c r="B119" s="74"/>
      <c r="C119" s="26" t="s">
        <v>11</v>
      </c>
      <c r="D119" s="26" t="s">
        <v>32</v>
      </c>
      <c r="E119" s="10">
        <v>4988.71</v>
      </c>
      <c r="F119" s="10">
        <v>6194.31</v>
      </c>
      <c r="G119" s="10">
        <v>5603.7</v>
      </c>
      <c r="H119" s="10">
        <f>H117-H118</f>
        <v>5603.7</v>
      </c>
      <c r="I119" s="10">
        <f>I117-I118</f>
        <v>5603.7</v>
      </c>
      <c r="J119" s="10"/>
      <c r="K119" s="10"/>
      <c r="L119" s="10"/>
      <c r="M119" s="10"/>
      <c r="N119" s="10"/>
      <c r="O119" s="10"/>
      <c r="P119" s="10"/>
    </row>
    <row r="120" spans="1:16" ht="45" x14ac:dyDescent="0.25">
      <c r="A120" s="73"/>
      <c r="B120" s="71" t="s">
        <v>103</v>
      </c>
      <c r="C120" s="26" t="s">
        <v>28</v>
      </c>
      <c r="D120" s="26" t="s">
        <v>40</v>
      </c>
      <c r="E120" s="55" t="s">
        <v>6</v>
      </c>
      <c r="F120" s="55" t="s">
        <v>6</v>
      </c>
      <c r="G120" s="55" t="s">
        <v>6</v>
      </c>
      <c r="H120" s="10">
        <v>2014.68</v>
      </c>
      <c r="I120" s="10">
        <v>6245.5</v>
      </c>
      <c r="J120" s="10"/>
      <c r="K120" s="10"/>
      <c r="L120" s="10"/>
      <c r="M120" s="10"/>
      <c r="N120" s="10"/>
      <c r="O120" s="10"/>
      <c r="P120" s="10"/>
    </row>
    <row r="121" spans="1:16" ht="30" x14ac:dyDescent="0.25">
      <c r="A121" s="73"/>
      <c r="B121" s="73"/>
      <c r="C121" s="26" t="s">
        <v>30</v>
      </c>
      <c r="D121" s="26" t="s">
        <v>31</v>
      </c>
      <c r="E121" s="55" t="s">
        <v>6</v>
      </c>
      <c r="F121" s="55" t="s">
        <v>6</v>
      </c>
      <c r="G121" s="55" t="s">
        <v>6</v>
      </c>
      <c r="H121" s="10" t="s">
        <v>6</v>
      </c>
      <c r="I121" s="10">
        <v>641.79999999999995</v>
      </c>
      <c r="J121" s="10"/>
      <c r="K121" s="10"/>
      <c r="L121" s="10"/>
      <c r="M121" s="10"/>
      <c r="N121" s="10"/>
      <c r="O121" s="10"/>
      <c r="P121" s="10"/>
    </row>
    <row r="122" spans="1:16" x14ac:dyDescent="0.25">
      <c r="A122" s="73"/>
      <c r="B122" s="74"/>
      <c r="C122" s="26" t="s">
        <v>11</v>
      </c>
      <c r="D122" s="26" t="s">
        <v>32</v>
      </c>
      <c r="E122" s="55" t="s">
        <v>6</v>
      </c>
      <c r="F122" s="55" t="s">
        <v>6</v>
      </c>
      <c r="G122" s="55" t="s">
        <v>6</v>
      </c>
      <c r="H122" s="10">
        <v>2014.68</v>
      </c>
      <c r="I122" s="10">
        <f>I120-I121</f>
        <v>5603.7</v>
      </c>
      <c r="J122" s="10"/>
      <c r="K122" s="10"/>
      <c r="L122" s="10"/>
      <c r="M122" s="10"/>
      <c r="N122" s="10"/>
      <c r="O122" s="10"/>
      <c r="P122" s="10"/>
    </row>
    <row r="123" spans="1:16" ht="45" x14ac:dyDescent="0.25">
      <c r="A123" s="73"/>
      <c r="B123" s="71" t="s">
        <v>59</v>
      </c>
      <c r="C123" s="26" t="s">
        <v>28</v>
      </c>
      <c r="D123" s="26" t="s">
        <v>40</v>
      </c>
      <c r="E123" s="55" t="s">
        <v>6</v>
      </c>
      <c r="F123" s="55" t="s">
        <v>6</v>
      </c>
      <c r="G123" s="55" t="s">
        <v>6</v>
      </c>
      <c r="H123" s="55" t="s">
        <v>6</v>
      </c>
      <c r="I123" s="10"/>
      <c r="J123" s="10"/>
      <c r="K123" s="10"/>
      <c r="L123" s="10"/>
      <c r="M123" s="10"/>
      <c r="N123" s="10"/>
      <c r="O123" s="10"/>
      <c r="P123" s="10"/>
    </row>
    <row r="124" spans="1:16" ht="30" x14ac:dyDescent="0.25">
      <c r="A124" s="73"/>
      <c r="B124" s="73"/>
      <c r="C124" s="26" t="s">
        <v>30</v>
      </c>
      <c r="D124" s="26" t="s">
        <v>31</v>
      </c>
      <c r="E124" s="55" t="s">
        <v>6</v>
      </c>
      <c r="F124" s="55" t="s">
        <v>6</v>
      </c>
      <c r="G124" s="55" t="s">
        <v>6</v>
      </c>
      <c r="H124" s="55" t="s">
        <v>6</v>
      </c>
      <c r="I124" s="10"/>
      <c r="J124" s="10"/>
      <c r="K124" s="10"/>
      <c r="L124" s="10"/>
      <c r="M124" s="10"/>
      <c r="N124" s="10"/>
      <c r="O124" s="10"/>
      <c r="P124" s="10"/>
    </row>
    <row r="125" spans="1:16" x14ac:dyDescent="0.25">
      <c r="A125" s="73"/>
      <c r="B125" s="74"/>
      <c r="C125" s="26" t="s">
        <v>11</v>
      </c>
      <c r="D125" s="26" t="s">
        <v>32</v>
      </c>
      <c r="E125" s="55" t="s">
        <v>6</v>
      </c>
      <c r="F125" s="55" t="s">
        <v>6</v>
      </c>
      <c r="G125" s="55" t="s">
        <v>6</v>
      </c>
      <c r="H125" s="55" t="s">
        <v>6</v>
      </c>
      <c r="I125" s="10"/>
      <c r="J125" s="10"/>
      <c r="K125" s="10"/>
      <c r="L125" s="10"/>
      <c r="M125" s="10"/>
      <c r="N125" s="10"/>
      <c r="O125" s="10"/>
      <c r="P125" s="10"/>
    </row>
    <row r="126" spans="1:16" ht="45" x14ac:dyDescent="0.25">
      <c r="A126" s="56"/>
      <c r="B126" s="71" t="s">
        <v>94</v>
      </c>
      <c r="C126" s="26" t="s">
        <v>28</v>
      </c>
      <c r="D126" s="26" t="s">
        <v>40</v>
      </c>
      <c r="E126" s="10">
        <v>5430.87</v>
      </c>
      <c r="F126" s="10">
        <v>7060.13</v>
      </c>
      <c r="G126" s="10">
        <v>6245.5</v>
      </c>
      <c r="H126" s="55" t="s">
        <v>6</v>
      </c>
      <c r="I126" s="10"/>
      <c r="J126" s="10"/>
      <c r="K126" s="10"/>
      <c r="L126" s="10"/>
      <c r="M126" s="10"/>
      <c r="N126" s="10"/>
      <c r="O126" s="10"/>
      <c r="P126" s="10"/>
    </row>
    <row r="127" spans="1:16" ht="30" x14ac:dyDescent="0.25">
      <c r="A127" s="56"/>
      <c r="B127" s="73"/>
      <c r="C127" s="26" t="s">
        <v>30</v>
      </c>
      <c r="D127" s="26" t="s">
        <v>31</v>
      </c>
      <c r="E127" s="10">
        <v>442.16</v>
      </c>
      <c r="F127" s="10">
        <v>865.82</v>
      </c>
      <c r="G127" s="10">
        <v>641.79999999999995</v>
      </c>
      <c r="H127" s="55" t="s">
        <v>6</v>
      </c>
      <c r="I127" s="10"/>
      <c r="J127" s="10"/>
      <c r="K127" s="10"/>
      <c r="L127" s="10"/>
      <c r="M127" s="10"/>
      <c r="N127" s="10"/>
      <c r="O127" s="10"/>
      <c r="P127" s="10"/>
    </row>
    <row r="128" spans="1:16" x14ac:dyDescent="0.25">
      <c r="A128" s="56"/>
      <c r="B128" s="74"/>
      <c r="C128" s="26" t="s">
        <v>11</v>
      </c>
      <c r="D128" s="26" t="s">
        <v>32</v>
      </c>
      <c r="E128" s="10">
        <v>4988.71</v>
      </c>
      <c r="F128" s="10">
        <v>6194.31</v>
      </c>
      <c r="G128" s="10">
        <v>5603.7</v>
      </c>
      <c r="H128" s="55" t="s">
        <v>6</v>
      </c>
      <c r="I128" s="10"/>
      <c r="J128" s="10"/>
      <c r="K128" s="10"/>
      <c r="L128" s="10"/>
      <c r="M128" s="10"/>
      <c r="N128" s="10"/>
      <c r="O128" s="10"/>
      <c r="P128" s="10"/>
    </row>
    <row r="129" spans="1:16370" ht="15" customHeight="1" x14ac:dyDescent="0.25">
      <c r="A129" s="78"/>
      <c r="B129" s="79"/>
      <c r="C129" s="79"/>
      <c r="D129" s="79"/>
      <c r="E129" s="79"/>
      <c r="F129" s="80"/>
      <c r="G129" s="80"/>
      <c r="H129" s="80"/>
      <c r="I129" s="80"/>
      <c r="J129" s="80"/>
      <c r="K129" s="80"/>
      <c r="L129" s="80"/>
      <c r="M129" s="80"/>
      <c r="N129" s="80"/>
      <c r="O129" s="81"/>
      <c r="P129" s="81"/>
    </row>
    <row r="130" spans="1:16370" ht="85.35" customHeight="1" x14ac:dyDescent="0.25">
      <c r="A130" s="70" t="s">
        <v>80</v>
      </c>
      <c r="B130" s="70"/>
      <c r="C130" s="70"/>
    </row>
    <row r="133" spans="1:16370" s="7" customFormat="1" ht="58.5" customHeight="1" x14ac:dyDescent="0.25">
      <c r="A133" s="70" t="s">
        <v>75</v>
      </c>
      <c r="B133" s="70"/>
      <c r="C133" s="70"/>
      <c r="D133" s="6"/>
      <c r="E133" s="3"/>
      <c r="F133" s="3"/>
      <c r="G133" s="3"/>
      <c r="H133" s="3"/>
      <c r="I133" s="3"/>
      <c r="J133" s="3"/>
      <c r="K133" s="3"/>
      <c r="L133" s="3"/>
      <c r="M133" s="3"/>
      <c r="N133" s="3"/>
      <c r="O133" s="3"/>
      <c r="P133" s="3"/>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c r="AML133" s="1"/>
      <c r="AMM133" s="1"/>
      <c r="AMN133" s="1"/>
      <c r="AMO133" s="1"/>
      <c r="AMP133" s="1"/>
      <c r="AMQ133" s="1"/>
      <c r="AMR133" s="1"/>
      <c r="AMS133" s="1"/>
      <c r="AMT133" s="1"/>
      <c r="AMU133" s="1"/>
      <c r="AMV133" s="1"/>
      <c r="AMW133" s="1"/>
      <c r="AMX133" s="1"/>
      <c r="AMY133" s="1"/>
      <c r="AMZ133" s="1"/>
      <c r="ANA133" s="1"/>
      <c r="ANB133" s="1"/>
      <c r="ANC133" s="1"/>
      <c r="AND133" s="1"/>
      <c r="ANE133" s="1"/>
      <c r="ANF133" s="1"/>
      <c r="ANG133" s="1"/>
      <c r="ANH133" s="1"/>
      <c r="ANI133" s="1"/>
      <c r="ANJ133" s="1"/>
      <c r="ANK133" s="1"/>
      <c r="ANL133" s="1"/>
      <c r="ANM133" s="1"/>
      <c r="ANN133" s="1"/>
      <c r="ANO133" s="1"/>
      <c r="ANP133" s="1"/>
      <c r="ANQ133" s="1"/>
      <c r="ANR133" s="1"/>
      <c r="ANS133" s="1"/>
      <c r="ANT133" s="1"/>
      <c r="ANU133" s="1"/>
      <c r="ANV133" s="1"/>
      <c r="ANW133" s="1"/>
      <c r="ANX133" s="1"/>
      <c r="ANY133" s="1"/>
      <c r="ANZ133" s="1"/>
      <c r="AOA133" s="1"/>
      <c r="AOB133" s="1"/>
      <c r="AOC133" s="1"/>
      <c r="AOD133" s="1"/>
      <c r="AOE133" s="1"/>
      <c r="AOF133" s="1"/>
      <c r="AOG133" s="1"/>
      <c r="AOH133" s="1"/>
      <c r="AOI133" s="1"/>
      <c r="AOJ133" s="1"/>
      <c r="AOK133" s="1"/>
      <c r="AOL133" s="1"/>
      <c r="AOM133" s="1"/>
      <c r="AON133" s="1"/>
      <c r="AOO133" s="1"/>
      <c r="AOP133" s="1"/>
      <c r="AOQ133" s="1"/>
      <c r="AOR133" s="1"/>
      <c r="AOS133" s="1"/>
      <c r="AOT133" s="1"/>
      <c r="AOU133" s="1"/>
      <c r="AOV133" s="1"/>
      <c r="AOW133" s="1"/>
      <c r="AOX133" s="1"/>
      <c r="AOY133" s="1"/>
      <c r="AOZ133" s="1"/>
      <c r="APA133" s="1"/>
      <c r="APB133" s="1"/>
      <c r="APC133" s="1"/>
      <c r="APD133" s="1"/>
      <c r="APE133" s="1"/>
      <c r="APF133" s="1"/>
      <c r="APG133" s="1"/>
      <c r="APH133" s="1"/>
      <c r="API133" s="1"/>
      <c r="APJ133" s="1"/>
      <c r="APK133" s="1"/>
      <c r="APL133" s="1"/>
      <c r="APM133" s="1"/>
      <c r="APN133" s="1"/>
      <c r="APO133" s="1"/>
      <c r="APP133" s="1"/>
      <c r="APQ133" s="1"/>
      <c r="APR133" s="1"/>
      <c r="APS133" s="1"/>
      <c r="APT133" s="1"/>
      <c r="APU133" s="1"/>
      <c r="APV133" s="1"/>
      <c r="APW133" s="1"/>
      <c r="APX133" s="1"/>
      <c r="APY133" s="1"/>
      <c r="APZ133" s="1"/>
      <c r="AQA133" s="1"/>
      <c r="AQB133" s="1"/>
      <c r="AQC133" s="1"/>
      <c r="AQD133" s="1"/>
      <c r="AQE133" s="1"/>
      <c r="AQF133" s="1"/>
      <c r="AQG133" s="1"/>
      <c r="AQH133" s="1"/>
      <c r="AQI133" s="1"/>
      <c r="AQJ133" s="1"/>
      <c r="AQK133" s="1"/>
      <c r="AQL133" s="1"/>
      <c r="AQM133" s="1"/>
      <c r="AQN133" s="1"/>
      <c r="AQO133" s="1"/>
      <c r="AQP133" s="1"/>
      <c r="AQQ133" s="1"/>
      <c r="AQR133" s="1"/>
      <c r="AQS133" s="1"/>
      <c r="AQT133" s="1"/>
      <c r="AQU133" s="1"/>
      <c r="AQV133" s="1"/>
      <c r="AQW133" s="1"/>
      <c r="AQX133" s="1"/>
      <c r="AQY133" s="1"/>
      <c r="AQZ133" s="1"/>
      <c r="ARA133" s="1"/>
      <c r="ARB133" s="1"/>
      <c r="ARC133" s="1"/>
      <c r="ARD133" s="1"/>
      <c r="ARE133" s="1"/>
      <c r="ARF133" s="1"/>
      <c r="ARG133" s="1"/>
      <c r="ARH133" s="1"/>
      <c r="ARI133" s="1"/>
      <c r="ARJ133" s="1"/>
      <c r="ARK133" s="1"/>
      <c r="ARL133" s="1"/>
      <c r="ARM133" s="1"/>
      <c r="ARN133" s="1"/>
      <c r="ARO133" s="1"/>
      <c r="ARP133" s="1"/>
      <c r="ARQ133" s="1"/>
      <c r="ARR133" s="1"/>
      <c r="ARS133" s="1"/>
      <c r="ART133" s="1"/>
      <c r="ARU133" s="1"/>
      <c r="ARV133" s="1"/>
      <c r="ARW133" s="1"/>
      <c r="ARX133" s="1"/>
      <c r="ARY133" s="1"/>
      <c r="ARZ133" s="1"/>
      <c r="ASA133" s="1"/>
      <c r="ASB133" s="1"/>
      <c r="ASC133" s="1"/>
      <c r="ASD133" s="1"/>
      <c r="ASE133" s="1"/>
      <c r="ASF133" s="1"/>
      <c r="ASG133" s="1"/>
      <c r="ASH133" s="1"/>
      <c r="ASI133" s="1"/>
      <c r="ASJ133" s="1"/>
      <c r="ASK133" s="1"/>
      <c r="ASL133" s="1"/>
      <c r="ASM133" s="1"/>
      <c r="ASN133" s="1"/>
      <c r="ASO133" s="1"/>
      <c r="ASP133" s="1"/>
      <c r="ASQ133" s="1"/>
      <c r="ASR133" s="1"/>
      <c r="ASS133" s="1"/>
      <c r="AST133" s="1"/>
      <c r="ASU133" s="1"/>
      <c r="ASV133" s="1"/>
      <c r="ASW133" s="1"/>
      <c r="ASX133" s="1"/>
      <c r="ASY133" s="1"/>
      <c r="ASZ133" s="1"/>
      <c r="ATA133" s="1"/>
      <c r="ATB133" s="1"/>
      <c r="ATC133" s="1"/>
      <c r="ATD133" s="1"/>
      <c r="ATE133" s="1"/>
      <c r="ATF133" s="1"/>
      <c r="ATG133" s="1"/>
      <c r="ATH133" s="1"/>
      <c r="ATI133" s="1"/>
      <c r="ATJ133" s="1"/>
      <c r="ATK133" s="1"/>
      <c r="ATL133" s="1"/>
      <c r="ATM133" s="1"/>
      <c r="ATN133" s="1"/>
      <c r="ATO133" s="1"/>
      <c r="ATP133" s="1"/>
      <c r="ATQ133" s="1"/>
      <c r="ATR133" s="1"/>
      <c r="ATS133" s="1"/>
      <c r="ATT133" s="1"/>
      <c r="ATU133" s="1"/>
      <c r="ATV133" s="1"/>
      <c r="ATW133" s="1"/>
      <c r="ATX133" s="1"/>
      <c r="ATY133" s="1"/>
      <c r="ATZ133" s="1"/>
      <c r="AUA133" s="1"/>
      <c r="AUB133" s="1"/>
      <c r="AUC133" s="1"/>
      <c r="AUD133" s="1"/>
      <c r="AUE133" s="1"/>
      <c r="AUF133" s="1"/>
      <c r="AUG133" s="1"/>
      <c r="AUH133" s="1"/>
      <c r="AUI133" s="1"/>
      <c r="AUJ133" s="1"/>
      <c r="AUK133" s="1"/>
      <c r="AUL133" s="1"/>
      <c r="AUM133" s="1"/>
      <c r="AUN133" s="1"/>
      <c r="AUO133" s="1"/>
      <c r="AUP133" s="1"/>
      <c r="AUQ133" s="1"/>
      <c r="AUR133" s="1"/>
      <c r="AUS133" s="1"/>
      <c r="AUT133" s="1"/>
      <c r="AUU133" s="1"/>
      <c r="AUV133" s="1"/>
      <c r="AUW133" s="1"/>
      <c r="AUX133" s="1"/>
      <c r="AUY133" s="1"/>
      <c r="AUZ133" s="1"/>
      <c r="AVA133" s="1"/>
      <c r="AVB133" s="1"/>
      <c r="AVC133" s="1"/>
      <c r="AVD133" s="1"/>
      <c r="AVE133" s="1"/>
      <c r="AVF133" s="1"/>
      <c r="AVG133" s="1"/>
      <c r="AVH133" s="1"/>
      <c r="AVI133" s="1"/>
      <c r="AVJ133" s="1"/>
      <c r="AVK133" s="1"/>
      <c r="AVL133" s="1"/>
      <c r="AVM133" s="1"/>
      <c r="AVN133" s="1"/>
      <c r="AVO133" s="1"/>
      <c r="AVP133" s="1"/>
      <c r="AVQ133" s="1"/>
      <c r="AVR133" s="1"/>
      <c r="AVS133" s="1"/>
      <c r="AVT133" s="1"/>
      <c r="AVU133" s="1"/>
      <c r="AVV133" s="1"/>
      <c r="AVW133" s="1"/>
      <c r="AVX133" s="1"/>
      <c r="AVY133" s="1"/>
      <c r="AVZ133" s="1"/>
      <c r="AWA133" s="1"/>
      <c r="AWB133" s="1"/>
      <c r="AWC133" s="1"/>
      <c r="AWD133" s="1"/>
      <c r="AWE133" s="1"/>
      <c r="AWF133" s="1"/>
      <c r="AWG133" s="1"/>
      <c r="AWH133" s="1"/>
      <c r="AWI133" s="1"/>
      <c r="AWJ133" s="1"/>
      <c r="AWK133" s="1"/>
      <c r="AWL133" s="1"/>
      <c r="AWM133" s="1"/>
      <c r="AWN133" s="1"/>
      <c r="AWO133" s="1"/>
      <c r="AWP133" s="1"/>
      <c r="AWQ133" s="1"/>
      <c r="AWR133" s="1"/>
      <c r="AWS133" s="1"/>
      <c r="AWT133" s="1"/>
      <c r="AWU133" s="1"/>
      <c r="AWV133" s="1"/>
      <c r="AWW133" s="1"/>
      <c r="AWX133" s="1"/>
      <c r="AWY133" s="1"/>
      <c r="AWZ133" s="1"/>
      <c r="AXA133" s="1"/>
      <c r="AXB133" s="1"/>
      <c r="AXC133" s="1"/>
      <c r="AXD133" s="1"/>
      <c r="AXE133" s="1"/>
      <c r="AXF133" s="1"/>
      <c r="AXG133" s="1"/>
      <c r="AXH133" s="1"/>
      <c r="AXI133" s="1"/>
      <c r="AXJ133" s="1"/>
      <c r="AXK133" s="1"/>
      <c r="AXL133" s="1"/>
      <c r="AXM133" s="1"/>
      <c r="AXN133" s="1"/>
      <c r="AXO133" s="1"/>
      <c r="AXP133" s="1"/>
      <c r="AXQ133" s="1"/>
      <c r="AXR133" s="1"/>
      <c r="AXS133" s="1"/>
      <c r="AXT133" s="1"/>
      <c r="AXU133" s="1"/>
      <c r="AXV133" s="1"/>
      <c r="AXW133" s="1"/>
      <c r="AXX133" s="1"/>
      <c r="AXY133" s="1"/>
      <c r="AXZ133" s="1"/>
      <c r="AYA133" s="1"/>
      <c r="AYB133" s="1"/>
      <c r="AYC133" s="1"/>
      <c r="AYD133" s="1"/>
      <c r="AYE133" s="1"/>
      <c r="AYF133" s="1"/>
      <c r="AYG133" s="1"/>
      <c r="AYH133" s="1"/>
      <c r="AYI133" s="1"/>
      <c r="AYJ133" s="1"/>
      <c r="AYK133" s="1"/>
      <c r="AYL133" s="1"/>
      <c r="AYM133" s="1"/>
      <c r="AYN133" s="1"/>
      <c r="AYO133" s="1"/>
      <c r="AYP133" s="1"/>
      <c r="AYQ133" s="1"/>
      <c r="AYR133" s="1"/>
      <c r="AYS133" s="1"/>
      <c r="AYT133" s="1"/>
      <c r="AYU133" s="1"/>
      <c r="AYV133" s="1"/>
      <c r="AYW133" s="1"/>
      <c r="AYX133" s="1"/>
      <c r="AYY133" s="1"/>
      <c r="AYZ133" s="1"/>
      <c r="AZA133" s="1"/>
      <c r="AZB133" s="1"/>
      <c r="AZC133" s="1"/>
      <c r="AZD133" s="1"/>
      <c r="AZE133" s="1"/>
      <c r="AZF133" s="1"/>
      <c r="AZG133" s="1"/>
      <c r="AZH133" s="1"/>
      <c r="AZI133" s="1"/>
      <c r="AZJ133" s="1"/>
      <c r="AZK133" s="1"/>
      <c r="AZL133" s="1"/>
      <c r="AZM133" s="1"/>
      <c r="AZN133" s="1"/>
      <c r="AZO133" s="1"/>
      <c r="AZP133" s="1"/>
      <c r="AZQ133" s="1"/>
      <c r="AZR133" s="1"/>
      <c r="AZS133" s="1"/>
      <c r="AZT133" s="1"/>
      <c r="AZU133" s="1"/>
      <c r="AZV133" s="1"/>
      <c r="AZW133" s="1"/>
      <c r="AZX133" s="1"/>
      <c r="AZY133" s="1"/>
      <c r="AZZ133" s="1"/>
      <c r="BAA133" s="1"/>
      <c r="BAB133" s="1"/>
      <c r="BAC133" s="1"/>
      <c r="BAD133" s="1"/>
      <c r="BAE133" s="1"/>
      <c r="BAF133" s="1"/>
      <c r="BAG133" s="1"/>
      <c r="BAH133" s="1"/>
      <c r="BAI133" s="1"/>
      <c r="BAJ133" s="1"/>
      <c r="BAK133" s="1"/>
      <c r="BAL133" s="1"/>
      <c r="BAM133" s="1"/>
      <c r="BAN133" s="1"/>
      <c r="BAO133" s="1"/>
      <c r="BAP133" s="1"/>
      <c r="BAQ133" s="1"/>
      <c r="BAR133" s="1"/>
      <c r="BAS133" s="1"/>
      <c r="BAT133" s="1"/>
      <c r="BAU133" s="1"/>
      <c r="BAV133" s="1"/>
      <c r="BAW133" s="1"/>
      <c r="BAX133" s="1"/>
      <c r="BAY133" s="1"/>
      <c r="BAZ133" s="1"/>
      <c r="BBA133" s="1"/>
      <c r="BBB133" s="1"/>
      <c r="BBC133" s="1"/>
      <c r="BBD133" s="1"/>
      <c r="BBE133" s="1"/>
      <c r="BBF133" s="1"/>
      <c r="BBG133" s="1"/>
      <c r="BBH133" s="1"/>
      <c r="BBI133" s="1"/>
      <c r="BBJ133" s="1"/>
      <c r="BBK133" s="1"/>
      <c r="BBL133" s="1"/>
      <c r="BBM133" s="1"/>
      <c r="BBN133" s="1"/>
      <c r="BBO133" s="1"/>
      <c r="BBP133" s="1"/>
      <c r="BBQ133" s="1"/>
      <c r="BBR133" s="1"/>
      <c r="BBS133" s="1"/>
      <c r="BBT133" s="1"/>
      <c r="BBU133" s="1"/>
      <c r="BBV133" s="1"/>
      <c r="BBW133" s="1"/>
      <c r="BBX133" s="1"/>
      <c r="BBY133" s="1"/>
      <c r="BBZ133" s="1"/>
      <c r="BCA133" s="1"/>
      <c r="BCB133" s="1"/>
      <c r="BCC133" s="1"/>
      <c r="BCD133" s="1"/>
      <c r="BCE133" s="1"/>
      <c r="BCF133" s="1"/>
      <c r="BCG133" s="1"/>
      <c r="BCH133" s="1"/>
      <c r="BCI133" s="1"/>
      <c r="BCJ133" s="1"/>
      <c r="BCK133" s="1"/>
      <c r="BCL133" s="1"/>
      <c r="BCM133" s="1"/>
      <c r="BCN133" s="1"/>
      <c r="BCO133" s="1"/>
      <c r="BCP133" s="1"/>
      <c r="BCQ133" s="1"/>
      <c r="BCR133" s="1"/>
      <c r="BCS133" s="1"/>
      <c r="BCT133" s="1"/>
      <c r="BCU133" s="1"/>
      <c r="BCV133" s="1"/>
      <c r="BCW133" s="1"/>
      <c r="BCX133" s="1"/>
      <c r="BCY133" s="1"/>
      <c r="BCZ133" s="1"/>
      <c r="BDA133" s="1"/>
      <c r="BDB133" s="1"/>
      <c r="BDC133" s="1"/>
      <c r="BDD133" s="1"/>
      <c r="BDE133" s="1"/>
      <c r="BDF133" s="1"/>
      <c r="BDG133" s="1"/>
      <c r="BDH133" s="1"/>
      <c r="BDI133" s="1"/>
      <c r="BDJ133" s="1"/>
      <c r="BDK133" s="1"/>
      <c r="BDL133" s="1"/>
      <c r="BDM133" s="1"/>
      <c r="BDN133" s="1"/>
      <c r="BDO133" s="1"/>
      <c r="BDP133" s="1"/>
      <c r="BDQ133" s="1"/>
      <c r="BDR133" s="1"/>
      <c r="BDS133" s="1"/>
      <c r="BDT133" s="1"/>
      <c r="BDU133" s="1"/>
      <c r="BDV133" s="1"/>
      <c r="BDW133" s="1"/>
      <c r="BDX133" s="1"/>
      <c r="BDY133" s="1"/>
      <c r="BDZ133" s="1"/>
      <c r="BEA133" s="1"/>
      <c r="BEB133" s="1"/>
      <c r="BEC133" s="1"/>
      <c r="BED133" s="1"/>
      <c r="BEE133" s="1"/>
      <c r="BEF133" s="1"/>
      <c r="BEG133" s="1"/>
      <c r="BEH133" s="1"/>
      <c r="BEI133" s="1"/>
      <c r="BEJ133" s="1"/>
      <c r="BEK133" s="1"/>
      <c r="BEL133" s="1"/>
      <c r="BEM133" s="1"/>
      <c r="BEN133" s="1"/>
      <c r="BEO133" s="1"/>
      <c r="BEP133" s="1"/>
      <c r="BEQ133" s="1"/>
      <c r="BER133" s="1"/>
      <c r="BES133" s="1"/>
      <c r="BET133" s="1"/>
      <c r="BEU133" s="1"/>
      <c r="BEV133" s="1"/>
      <c r="BEW133" s="1"/>
      <c r="BEX133" s="1"/>
      <c r="BEY133" s="1"/>
      <c r="BEZ133" s="1"/>
      <c r="BFA133" s="1"/>
      <c r="BFB133" s="1"/>
      <c r="BFC133" s="1"/>
      <c r="BFD133" s="1"/>
      <c r="BFE133" s="1"/>
      <c r="BFF133" s="1"/>
      <c r="BFG133" s="1"/>
      <c r="BFH133" s="1"/>
      <c r="BFI133" s="1"/>
      <c r="BFJ133" s="1"/>
      <c r="BFK133" s="1"/>
      <c r="BFL133" s="1"/>
      <c r="BFM133" s="1"/>
      <c r="BFN133" s="1"/>
      <c r="BFO133" s="1"/>
      <c r="BFP133" s="1"/>
      <c r="BFQ133" s="1"/>
      <c r="BFR133" s="1"/>
      <c r="BFS133" s="1"/>
      <c r="BFT133" s="1"/>
      <c r="BFU133" s="1"/>
      <c r="BFV133" s="1"/>
      <c r="BFW133" s="1"/>
      <c r="BFX133" s="1"/>
      <c r="BFY133" s="1"/>
      <c r="BFZ133" s="1"/>
      <c r="BGA133" s="1"/>
      <c r="BGB133" s="1"/>
      <c r="BGC133" s="1"/>
      <c r="BGD133" s="1"/>
      <c r="BGE133" s="1"/>
      <c r="BGF133" s="1"/>
      <c r="BGG133" s="1"/>
      <c r="BGH133" s="1"/>
      <c r="BGI133" s="1"/>
      <c r="BGJ133" s="1"/>
      <c r="BGK133" s="1"/>
      <c r="BGL133" s="1"/>
      <c r="BGM133" s="1"/>
      <c r="BGN133" s="1"/>
      <c r="BGO133" s="1"/>
      <c r="BGP133" s="1"/>
      <c r="BGQ133" s="1"/>
      <c r="BGR133" s="1"/>
      <c r="BGS133" s="1"/>
      <c r="BGT133" s="1"/>
      <c r="BGU133" s="1"/>
      <c r="BGV133" s="1"/>
      <c r="BGW133" s="1"/>
      <c r="BGX133" s="1"/>
      <c r="BGY133" s="1"/>
      <c r="BGZ133" s="1"/>
      <c r="BHA133" s="1"/>
      <c r="BHB133" s="1"/>
      <c r="BHC133" s="1"/>
      <c r="BHD133" s="1"/>
      <c r="BHE133" s="1"/>
      <c r="BHF133" s="1"/>
      <c r="BHG133" s="1"/>
      <c r="BHH133" s="1"/>
      <c r="BHI133" s="1"/>
      <c r="BHJ133" s="1"/>
      <c r="BHK133" s="1"/>
      <c r="BHL133" s="1"/>
      <c r="BHM133" s="1"/>
      <c r="BHN133" s="1"/>
      <c r="BHO133" s="1"/>
      <c r="BHP133" s="1"/>
      <c r="BHQ133" s="1"/>
      <c r="BHR133" s="1"/>
      <c r="BHS133" s="1"/>
      <c r="BHT133" s="1"/>
      <c r="BHU133" s="1"/>
      <c r="BHV133" s="1"/>
      <c r="BHW133" s="1"/>
      <c r="BHX133" s="1"/>
      <c r="BHY133" s="1"/>
      <c r="BHZ133" s="1"/>
      <c r="BIA133" s="1"/>
      <c r="BIB133" s="1"/>
      <c r="BIC133" s="1"/>
      <c r="BID133" s="1"/>
      <c r="BIE133" s="1"/>
      <c r="BIF133" s="1"/>
      <c r="BIG133" s="1"/>
      <c r="BIH133" s="1"/>
      <c r="BII133" s="1"/>
      <c r="BIJ133" s="1"/>
      <c r="BIK133" s="1"/>
      <c r="BIL133" s="1"/>
      <c r="BIM133" s="1"/>
      <c r="BIN133" s="1"/>
      <c r="BIO133" s="1"/>
      <c r="BIP133" s="1"/>
      <c r="BIQ133" s="1"/>
      <c r="BIR133" s="1"/>
      <c r="BIS133" s="1"/>
      <c r="BIT133" s="1"/>
      <c r="BIU133" s="1"/>
      <c r="BIV133" s="1"/>
      <c r="BIW133" s="1"/>
      <c r="BIX133" s="1"/>
      <c r="BIY133" s="1"/>
      <c r="BIZ133" s="1"/>
      <c r="BJA133" s="1"/>
      <c r="BJB133" s="1"/>
      <c r="BJC133" s="1"/>
      <c r="BJD133" s="1"/>
      <c r="BJE133" s="1"/>
      <c r="BJF133" s="1"/>
      <c r="BJG133" s="1"/>
      <c r="BJH133" s="1"/>
      <c r="BJI133" s="1"/>
      <c r="BJJ133" s="1"/>
      <c r="BJK133" s="1"/>
      <c r="BJL133" s="1"/>
      <c r="BJM133" s="1"/>
      <c r="BJN133" s="1"/>
      <c r="BJO133" s="1"/>
      <c r="BJP133" s="1"/>
      <c r="BJQ133" s="1"/>
      <c r="BJR133" s="1"/>
      <c r="BJS133" s="1"/>
      <c r="BJT133" s="1"/>
      <c r="BJU133" s="1"/>
      <c r="BJV133" s="1"/>
      <c r="BJW133" s="1"/>
      <c r="BJX133" s="1"/>
      <c r="BJY133" s="1"/>
      <c r="BJZ133" s="1"/>
      <c r="BKA133" s="1"/>
      <c r="BKB133" s="1"/>
      <c r="BKC133" s="1"/>
      <c r="BKD133" s="1"/>
      <c r="BKE133" s="1"/>
      <c r="BKF133" s="1"/>
      <c r="BKG133" s="1"/>
      <c r="BKH133" s="1"/>
      <c r="BKI133" s="1"/>
      <c r="BKJ133" s="1"/>
      <c r="BKK133" s="1"/>
      <c r="BKL133" s="1"/>
      <c r="BKM133" s="1"/>
      <c r="BKN133" s="1"/>
      <c r="BKO133" s="1"/>
      <c r="BKP133" s="1"/>
      <c r="BKQ133" s="1"/>
      <c r="BKR133" s="1"/>
      <c r="BKS133" s="1"/>
      <c r="BKT133" s="1"/>
      <c r="BKU133" s="1"/>
      <c r="BKV133" s="1"/>
      <c r="BKW133" s="1"/>
      <c r="BKX133" s="1"/>
      <c r="BKY133" s="1"/>
      <c r="BKZ133" s="1"/>
      <c r="BLA133" s="1"/>
      <c r="BLB133" s="1"/>
      <c r="BLC133" s="1"/>
      <c r="BLD133" s="1"/>
      <c r="BLE133" s="1"/>
      <c r="BLF133" s="1"/>
      <c r="BLG133" s="1"/>
      <c r="BLH133" s="1"/>
      <c r="BLI133" s="1"/>
      <c r="BLJ133" s="1"/>
      <c r="BLK133" s="1"/>
      <c r="BLL133" s="1"/>
      <c r="BLM133" s="1"/>
      <c r="BLN133" s="1"/>
      <c r="BLO133" s="1"/>
      <c r="BLP133" s="1"/>
      <c r="BLQ133" s="1"/>
      <c r="BLR133" s="1"/>
      <c r="BLS133" s="1"/>
      <c r="BLT133" s="1"/>
      <c r="BLU133" s="1"/>
      <c r="BLV133" s="1"/>
      <c r="BLW133" s="1"/>
      <c r="BLX133" s="1"/>
      <c r="BLY133" s="1"/>
      <c r="BLZ133" s="1"/>
      <c r="BMA133" s="1"/>
      <c r="BMB133" s="1"/>
      <c r="BMC133" s="1"/>
      <c r="BMD133" s="1"/>
      <c r="BME133" s="1"/>
      <c r="BMF133" s="1"/>
      <c r="BMG133" s="1"/>
      <c r="BMH133" s="1"/>
      <c r="BMI133" s="1"/>
      <c r="BMJ133" s="1"/>
      <c r="BMK133" s="1"/>
      <c r="BML133" s="1"/>
      <c r="BMM133" s="1"/>
      <c r="BMN133" s="1"/>
      <c r="BMO133" s="1"/>
      <c r="BMP133" s="1"/>
      <c r="BMQ133" s="1"/>
      <c r="BMR133" s="1"/>
      <c r="BMS133" s="1"/>
      <c r="BMT133" s="1"/>
      <c r="BMU133" s="1"/>
      <c r="BMV133" s="1"/>
      <c r="BMW133" s="1"/>
      <c r="BMX133" s="1"/>
      <c r="BMY133" s="1"/>
      <c r="BMZ133" s="1"/>
      <c r="BNA133" s="1"/>
      <c r="BNB133" s="1"/>
      <c r="BNC133" s="1"/>
      <c r="BND133" s="1"/>
      <c r="BNE133" s="1"/>
      <c r="BNF133" s="1"/>
      <c r="BNG133" s="1"/>
      <c r="BNH133" s="1"/>
      <c r="BNI133" s="1"/>
      <c r="BNJ133" s="1"/>
      <c r="BNK133" s="1"/>
      <c r="BNL133" s="1"/>
      <c r="BNM133" s="1"/>
      <c r="BNN133" s="1"/>
      <c r="BNO133" s="1"/>
      <c r="BNP133" s="1"/>
      <c r="BNQ133" s="1"/>
      <c r="BNR133" s="1"/>
      <c r="BNS133" s="1"/>
      <c r="BNT133" s="1"/>
      <c r="BNU133" s="1"/>
      <c r="BNV133" s="1"/>
      <c r="BNW133" s="1"/>
      <c r="BNX133" s="1"/>
      <c r="BNY133" s="1"/>
      <c r="BNZ133" s="1"/>
      <c r="BOA133" s="1"/>
      <c r="BOB133" s="1"/>
      <c r="BOC133" s="1"/>
      <c r="BOD133" s="1"/>
      <c r="BOE133" s="1"/>
      <c r="BOF133" s="1"/>
      <c r="BOG133" s="1"/>
      <c r="BOH133" s="1"/>
      <c r="BOI133" s="1"/>
      <c r="BOJ133" s="1"/>
      <c r="BOK133" s="1"/>
      <c r="BOL133" s="1"/>
      <c r="BOM133" s="1"/>
      <c r="BON133" s="1"/>
      <c r="BOO133" s="1"/>
      <c r="BOP133" s="1"/>
      <c r="BOQ133" s="1"/>
      <c r="BOR133" s="1"/>
      <c r="BOS133" s="1"/>
      <c r="BOT133" s="1"/>
      <c r="BOU133" s="1"/>
      <c r="BOV133" s="1"/>
      <c r="BOW133" s="1"/>
      <c r="BOX133" s="1"/>
      <c r="BOY133" s="1"/>
      <c r="BOZ133" s="1"/>
      <c r="BPA133" s="1"/>
      <c r="BPB133" s="1"/>
      <c r="BPC133" s="1"/>
      <c r="BPD133" s="1"/>
      <c r="BPE133" s="1"/>
      <c r="BPF133" s="1"/>
      <c r="BPG133" s="1"/>
      <c r="BPH133" s="1"/>
      <c r="BPI133" s="1"/>
      <c r="BPJ133" s="1"/>
      <c r="BPK133" s="1"/>
      <c r="BPL133" s="1"/>
      <c r="BPM133" s="1"/>
      <c r="BPN133" s="1"/>
      <c r="BPO133" s="1"/>
      <c r="BPP133" s="1"/>
      <c r="BPQ133" s="1"/>
      <c r="BPR133" s="1"/>
      <c r="BPS133" s="1"/>
      <c r="BPT133" s="1"/>
      <c r="BPU133" s="1"/>
      <c r="BPV133" s="1"/>
      <c r="BPW133" s="1"/>
      <c r="BPX133" s="1"/>
      <c r="BPY133" s="1"/>
      <c r="BPZ133" s="1"/>
      <c r="BQA133" s="1"/>
      <c r="BQB133" s="1"/>
      <c r="BQC133" s="1"/>
      <c r="BQD133" s="1"/>
      <c r="BQE133" s="1"/>
      <c r="BQF133" s="1"/>
      <c r="BQG133" s="1"/>
      <c r="BQH133" s="1"/>
      <c r="BQI133" s="1"/>
      <c r="BQJ133" s="1"/>
      <c r="BQK133" s="1"/>
      <c r="BQL133" s="1"/>
      <c r="BQM133" s="1"/>
      <c r="BQN133" s="1"/>
      <c r="BQO133" s="1"/>
      <c r="BQP133" s="1"/>
      <c r="BQQ133" s="1"/>
      <c r="BQR133" s="1"/>
      <c r="BQS133" s="1"/>
      <c r="BQT133" s="1"/>
      <c r="BQU133" s="1"/>
      <c r="BQV133" s="1"/>
      <c r="BQW133" s="1"/>
      <c r="BQX133" s="1"/>
      <c r="BQY133" s="1"/>
      <c r="BQZ133" s="1"/>
      <c r="BRA133" s="1"/>
      <c r="BRB133" s="1"/>
      <c r="BRC133" s="1"/>
      <c r="BRD133" s="1"/>
      <c r="BRE133" s="1"/>
      <c r="BRF133" s="1"/>
      <c r="BRG133" s="1"/>
      <c r="BRH133" s="1"/>
      <c r="BRI133" s="1"/>
      <c r="BRJ133" s="1"/>
      <c r="BRK133" s="1"/>
      <c r="BRL133" s="1"/>
      <c r="BRM133" s="1"/>
      <c r="BRN133" s="1"/>
      <c r="BRO133" s="1"/>
      <c r="BRP133" s="1"/>
      <c r="BRQ133" s="1"/>
      <c r="BRR133" s="1"/>
      <c r="BRS133" s="1"/>
      <c r="BRT133" s="1"/>
      <c r="BRU133" s="1"/>
      <c r="BRV133" s="1"/>
      <c r="BRW133" s="1"/>
      <c r="BRX133" s="1"/>
      <c r="BRY133" s="1"/>
      <c r="BRZ133" s="1"/>
      <c r="BSA133" s="1"/>
      <c r="BSB133" s="1"/>
      <c r="BSC133" s="1"/>
      <c r="BSD133" s="1"/>
      <c r="BSE133" s="1"/>
      <c r="BSF133" s="1"/>
      <c r="BSG133" s="1"/>
      <c r="BSH133" s="1"/>
      <c r="BSI133" s="1"/>
      <c r="BSJ133" s="1"/>
      <c r="BSK133" s="1"/>
      <c r="BSL133" s="1"/>
      <c r="BSM133" s="1"/>
      <c r="BSN133" s="1"/>
      <c r="BSO133" s="1"/>
      <c r="BSP133" s="1"/>
      <c r="BSQ133" s="1"/>
      <c r="BSR133" s="1"/>
      <c r="BSS133" s="1"/>
      <c r="BST133" s="1"/>
      <c r="BSU133" s="1"/>
      <c r="BSV133" s="1"/>
      <c r="BSW133" s="1"/>
      <c r="BSX133" s="1"/>
      <c r="BSY133" s="1"/>
      <c r="BSZ133" s="1"/>
      <c r="BTA133" s="1"/>
      <c r="BTB133" s="1"/>
      <c r="BTC133" s="1"/>
      <c r="BTD133" s="1"/>
      <c r="BTE133" s="1"/>
      <c r="BTF133" s="1"/>
      <c r="BTG133" s="1"/>
      <c r="BTH133" s="1"/>
      <c r="BTI133" s="1"/>
      <c r="BTJ133" s="1"/>
      <c r="BTK133" s="1"/>
      <c r="BTL133" s="1"/>
      <c r="BTM133" s="1"/>
      <c r="BTN133" s="1"/>
      <c r="BTO133" s="1"/>
      <c r="BTP133" s="1"/>
      <c r="BTQ133" s="1"/>
      <c r="BTR133" s="1"/>
      <c r="BTS133" s="1"/>
      <c r="BTT133" s="1"/>
      <c r="BTU133" s="1"/>
      <c r="BTV133" s="1"/>
      <c r="BTW133" s="1"/>
      <c r="BTX133" s="1"/>
      <c r="BTY133" s="1"/>
      <c r="BTZ133" s="1"/>
      <c r="BUA133" s="1"/>
      <c r="BUB133" s="1"/>
      <c r="BUC133" s="1"/>
      <c r="BUD133" s="1"/>
      <c r="BUE133" s="1"/>
      <c r="BUF133" s="1"/>
      <c r="BUG133" s="1"/>
      <c r="BUH133" s="1"/>
      <c r="BUI133" s="1"/>
      <c r="BUJ133" s="1"/>
      <c r="BUK133" s="1"/>
      <c r="BUL133" s="1"/>
      <c r="BUM133" s="1"/>
      <c r="BUN133" s="1"/>
      <c r="BUO133" s="1"/>
      <c r="BUP133" s="1"/>
      <c r="BUQ133" s="1"/>
      <c r="BUR133" s="1"/>
      <c r="BUS133" s="1"/>
      <c r="BUT133" s="1"/>
      <c r="BUU133" s="1"/>
      <c r="BUV133" s="1"/>
      <c r="BUW133" s="1"/>
      <c r="BUX133" s="1"/>
      <c r="BUY133" s="1"/>
      <c r="BUZ133" s="1"/>
      <c r="BVA133" s="1"/>
      <c r="BVB133" s="1"/>
      <c r="BVC133" s="1"/>
      <c r="BVD133" s="1"/>
      <c r="BVE133" s="1"/>
      <c r="BVF133" s="1"/>
      <c r="BVG133" s="1"/>
      <c r="BVH133" s="1"/>
      <c r="BVI133" s="1"/>
      <c r="BVJ133" s="1"/>
      <c r="BVK133" s="1"/>
      <c r="BVL133" s="1"/>
      <c r="BVM133" s="1"/>
      <c r="BVN133" s="1"/>
      <c r="BVO133" s="1"/>
      <c r="BVP133" s="1"/>
      <c r="BVQ133" s="1"/>
      <c r="BVR133" s="1"/>
      <c r="BVS133" s="1"/>
      <c r="BVT133" s="1"/>
      <c r="BVU133" s="1"/>
      <c r="BVV133" s="1"/>
      <c r="BVW133" s="1"/>
      <c r="BVX133" s="1"/>
      <c r="BVY133" s="1"/>
      <c r="BVZ133" s="1"/>
      <c r="BWA133" s="1"/>
      <c r="BWB133" s="1"/>
      <c r="BWC133" s="1"/>
      <c r="BWD133" s="1"/>
      <c r="BWE133" s="1"/>
      <c r="BWF133" s="1"/>
      <c r="BWG133" s="1"/>
      <c r="BWH133" s="1"/>
      <c r="BWI133" s="1"/>
      <c r="BWJ133" s="1"/>
      <c r="BWK133" s="1"/>
      <c r="BWL133" s="1"/>
      <c r="BWM133" s="1"/>
      <c r="BWN133" s="1"/>
      <c r="BWO133" s="1"/>
      <c r="BWP133" s="1"/>
      <c r="BWQ133" s="1"/>
      <c r="BWR133" s="1"/>
      <c r="BWS133" s="1"/>
      <c r="BWT133" s="1"/>
      <c r="BWU133" s="1"/>
      <c r="BWV133" s="1"/>
      <c r="BWW133" s="1"/>
      <c r="BWX133" s="1"/>
      <c r="BWY133" s="1"/>
      <c r="BWZ133" s="1"/>
      <c r="BXA133" s="1"/>
      <c r="BXB133" s="1"/>
      <c r="BXC133" s="1"/>
      <c r="BXD133" s="1"/>
      <c r="BXE133" s="1"/>
      <c r="BXF133" s="1"/>
      <c r="BXG133" s="1"/>
      <c r="BXH133" s="1"/>
      <c r="BXI133" s="1"/>
      <c r="BXJ133" s="1"/>
      <c r="BXK133" s="1"/>
      <c r="BXL133" s="1"/>
      <c r="BXM133" s="1"/>
      <c r="BXN133" s="1"/>
      <c r="BXO133" s="1"/>
      <c r="BXP133" s="1"/>
      <c r="BXQ133" s="1"/>
      <c r="BXR133" s="1"/>
      <c r="BXS133" s="1"/>
      <c r="BXT133" s="1"/>
      <c r="BXU133" s="1"/>
      <c r="BXV133" s="1"/>
      <c r="BXW133" s="1"/>
      <c r="BXX133" s="1"/>
      <c r="BXY133" s="1"/>
      <c r="BXZ133" s="1"/>
      <c r="BYA133" s="1"/>
      <c r="BYB133" s="1"/>
      <c r="BYC133" s="1"/>
      <c r="BYD133" s="1"/>
      <c r="BYE133" s="1"/>
      <c r="BYF133" s="1"/>
      <c r="BYG133" s="1"/>
      <c r="BYH133" s="1"/>
      <c r="BYI133" s="1"/>
      <c r="BYJ133" s="1"/>
      <c r="BYK133" s="1"/>
      <c r="BYL133" s="1"/>
      <c r="BYM133" s="1"/>
      <c r="BYN133" s="1"/>
      <c r="BYO133" s="1"/>
      <c r="BYP133" s="1"/>
      <c r="BYQ133" s="1"/>
      <c r="BYR133" s="1"/>
      <c r="BYS133" s="1"/>
      <c r="BYT133" s="1"/>
      <c r="BYU133" s="1"/>
      <c r="BYV133" s="1"/>
      <c r="BYW133" s="1"/>
      <c r="BYX133" s="1"/>
      <c r="BYY133" s="1"/>
      <c r="BYZ133" s="1"/>
      <c r="BZA133" s="1"/>
      <c r="BZB133" s="1"/>
      <c r="BZC133" s="1"/>
      <c r="BZD133" s="1"/>
      <c r="BZE133" s="1"/>
      <c r="BZF133" s="1"/>
      <c r="BZG133" s="1"/>
      <c r="BZH133" s="1"/>
      <c r="BZI133" s="1"/>
      <c r="BZJ133" s="1"/>
      <c r="BZK133" s="1"/>
      <c r="BZL133" s="1"/>
      <c r="BZM133" s="1"/>
      <c r="BZN133" s="1"/>
      <c r="BZO133" s="1"/>
      <c r="BZP133" s="1"/>
      <c r="BZQ133" s="1"/>
      <c r="BZR133" s="1"/>
      <c r="BZS133" s="1"/>
      <c r="BZT133" s="1"/>
      <c r="BZU133" s="1"/>
      <c r="BZV133" s="1"/>
      <c r="BZW133" s="1"/>
      <c r="BZX133" s="1"/>
      <c r="BZY133" s="1"/>
      <c r="BZZ133" s="1"/>
      <c r="CAA133" s="1"/>
      <c r="CAB133" s="1"/>
      <c r="CAC133" s="1"/>
      <c r="CAD133" s="1"/>
      <c r="CAE133" s="1"/>
      <c r="CAF133" s="1"/>
      <c r="CAG133" s="1"/>
      <c r="CAH133" s="1"/>
      <c r="CAI133" s="1"/>
      <c r="CAJ133" s="1"/>
      <c r="CAK133" s="1"/>
      <c r="CAL133" s="1"/>
      <c r="CAM133" s="1"/>
      <c r="CAN133" s="1"/>
      <c r="CAO133" s="1"/>
      <c r="CAP133" s="1"/>
      <c r="CAQ133" s="1"/>
      <c r="CAR133" s="1"/>
      <c r="CAS133" s="1"/>
      <c r="CAT133" s="1"/>
      <c r="CAU133" s="1"/>
      <c r="CAV133" s="1"/>
      <c r="CAW133" s="1"/>
      <c r="CAX133" s="1"/>
      <c r="CAY133" s="1"/>
      <c r="CAZ133" s="1"/>
      <c r="CBA133" s="1"/>
      <c r="CBB133" s="1"/>
      <c r="CBC133" s="1"/>
      <c r="CBD133" s="1"/>
      <c r="CBE133" s="1"/>
      <c r="CBF133" s="1"/>
      <c r="CBG133" s="1"/>
      <c r="CBH133" s="1"/>
      <c r="CBI133" s="1"/>
      <c r="CBJ133" s="1"/>
      <c r="CBK133" s="1"/>
      <c r="CBL133" s="1"/>
      <c r="CBM133" s="1"/>
      <c r="CBN133" s="1"/>
      <c r="CBO133" s="1"/>
      <c r="CBP133" s="1"/>
      <c r="CBQ133" s="1"/>
      <c r="CBR133" s="1"/>
      <c r="CBS133" s="1"/>
      <c r="CBT133" s="1"/>
      <c r="CBU133" s="1"/>
      <c r="CBV133" s="1"/>
      <c r="CBW133" s="1"/>
      <c r="CBX133" s="1"/>
      <c r="CBY133" s="1"/>
      <c r="CBZ133" s="1"/>
      <c r="CCA133" s="1"/>
      <c r="CCB133" s="1"/>
      <c r="CCC133" s="1"/>
      <c r="CCD133" s="1"/>
      <c r="CCE133" s="1"/>
      <c r="CCF133" s="1"/>
      <c r="CCG133" s="1"/>
      <c r="CCH133" s="1"/>
      <c r="CCI133" s="1"/>
      <c r="CCJ133" s="1"/>
      <c r="CCK133" s="1"/>
      <c r="CCL133" s="1"/>
      <c r="CCM133" s="1"/>
      <c r="CCN133" s="1"/>
      <c r="CCO133" s="1"/>
      <c r="CCP133" s="1"/>
      <c r="CCQ133" s="1"/>
      <c r="CCR133" s="1"/>
      <c r="CCS133" s="1"/>
      <c r="CCT133" s="1"/>
      <c r="CCU133" s="1"/>
      <c r="CCV133" s="1"/>
      <c r="CCW133" s="1"/>
      <c r="CCX133" s="1"/>
      <c r="CCY133" s="1"/>
      <c r="CCZ133" s="1"/>
      <c r="CDA133" s="1"/>
      <c r="CDB133" s="1"/>
      <c r="CDC133" s="1"/>
      <c r="CDD133" s="1"/>
      <c r="CDE133" s="1"/>
      <c r="CDF133" s="1"/>
      <c r="CDG133" s="1"/>
      <c r="CDH133" s="1"/>
      <c r="CDI133" s="1"/>
      <c r="CDJ133" s="1"/>
      <c r="CDK133" s="1"/>
      <c r="CDL133" s="1"/>
      <c r="CDM133" s="1"/>
      <c r="CDN133" s="1"/>
      <c r="CDO133" s="1"/>
      <c r="CDP133" s="1"/>
      <c r="CDQ133" s="1"/>
      <c r="CDR133" s="1"/>
      <c r="CDS133" s="1"/>
      <c r="CDT133" s="1"/>
      <c r="CDU133" s="1"/>
      <c r="CDV133" s="1"/>
      <c r="CDW133" s="1"/>
      <c r="CDX133" s="1"/>
      <c r="CDY133" s="1"/>
      <c r="CDZ133" s="1"/>
      <c r="CEA133" s="1"/>
      <c r="CEB133" s="1"/>
      <c r="CEC133" s="1"/>
      <c r="CED133" s="1"/>
      <c r="CEE133" s="1"/>
      <c r="CEF133" s="1"/>
      <c r="CEG133" s="1"/>
      <c r="CEH133" s="1"/>
      <c r="CEI133" s="1"/>
      <c r="CEJ133" s="1"/>
      <c r="CEK133" s="1"/>
      <c r="CEL133" s="1"/>
      <c r="CEM133" s="1"/>
      <c r="CEN133" s="1"/>
      <c r="CEO133" s="1"/>
      <c r="CEP133" s="1"/>
      <c r="CEQ133" s="1"/>
      <c r="CER133" s="1"/>
      <c r="CES133" s="1"/>
      <c r="CET133" s="1"/>
      <c r="CEU133" s="1"/>
      <c r="CEV133" s="1"/>
      <c r="CEW133" s="1"/>
      <c r="CEX133" s="1"/>
      <c r="CEY133" s="1"/>
      <c r="CEZ133" s="1"/>
      <c r="CFA133" s="1"/>
      <c r="CFB133" s="1"/>
      <c r="CFC133" s="1"/>
      <c r="CFD133" s="1"/>
      <c r="CFE133" s="1"/>
      <c r="CFF133" s="1"/>
      <c r="CFG133" s="1"/>
      <c r="CFH133" s="1"/>
      <c r="CFI133" s="1"/>
      <c r="CFJ133" s="1"/>
      <c r="CFK133" s="1"/>
      <c r="CFL133" s="1"/>
      <c r="CFM133" s="1"/>
      <c r="CFN133" s="1"/>
      <c r="CFO133" s="1"/>
      <c r="CFP133" s="1"/>
      <c r="CFQ133" s="1"/>
      <c r="CFR133" s="1"/>
      <c r="CFS133" s="1"/>
      <c r="CFT133" s="1"/>
      <c r="CFU133" s="1"/>
      <c r="CFV133" s="1"/>
      <c r="CFW133" s="1"/>
      <c r="CFX133" s="1"/>
      <c r="CFY133" s="1"/>
      <c r="CFZ133" s="1"/>
      <c r="CGA133" s="1"/>
      <c r="CGB133" s="1"/>
      <c r="CGC133" s="1"/>
      <c r="CGD133" s="1"/>
      <c r="CGE133" s="1"/>
      <c r="CGF133" s="1"/>
      <c r="CGG133" s="1"/>
      <c r="CGH133" s="1"/>
      <c r="CGI133" s="1"/>
      <c r="CGJ133" s="1"/>
      <c r="CGK133" s="1"/>
      <c r="CGL133" s="1"/>
      <c r="CGM133" s="1"/>
      <c r="CGN133" s="1"/>
      <c r="CGO133" s="1"/>
      <c r="CGP133" s="1"/>
      <c r="CGQ133" s="1"/>
      <c r="CGR133" s="1"/>
      <c r="CGS133" s="1"/>
      <c r="CGT133" s="1"/>
      <c r="CGU133" s="1"/>
      <c r="CGV133" s="1"/>
      <c r="CGW133" s="1"/>
      <c r="CGX133" s="1"/>
      <c r="CGY133" s="1"/>
      <c r="CGZ133" s="1"/>
      <c r="CHA133" s="1"/>
      <c r="CHB133" s="1"/>
      <c r="CHC133" s="1"/>
      <c r="CHD133" s="1"/>
      <c r="CHE133" s="1"/>
      <c r="CHF133" s="1"/>
      <c r="CHG133" s="1"/>
      <c r="CHH133" s="1"/>
      <c r="CHI133" s="1"/>
      <c r="CHJ133" s="1"/>
      <c r="CHK133" s="1"/>
      <c r="CHL133" s="1"/>
      <c r="CHM133" s="1"/>
      <c r="CHN133" s="1"/>
      <c r="CHO133" s="1"/>
      <c r="CHP133" s="1"/>
      <c r="CHQ133" s="1"/>
      <c r="CHR133" s="1"/>
      <c r="CHS133" s="1"/>
      <c r="CHT133" s="1"/>
      <c r="CHU133" s="1"/>
      <c r="CHV133" s="1"/>
      <c r="CHW133" s="1"/>
      <c r="CHX133" s="1"/>
      <c r="CHY133" s="1"/>
      <c r="CHZ133" s="1"/>
      <c r="CIA133" s="1"/>
      <c r="CIB133" s="1"/>
      <c r="CIC133" s="1"/>
      <c r="CID133" s="1"/>
      <c r="CIE133" s="1"/>
      <c r="CIF133" s="1"/>
      <c r="CIG133" s="1"/>
      <c r="CIH133" s="1"/>
      <c r="CII133" s="1"/>
      <c r="CIJ133" s="1"/>
      <c r="CIK133" s="1"/>
      <c r="CIL133" s="1"/>
      <c r="CIM133" s="1"/>
      <c r="CIN133" s="1"/>
      <c r="CIO133" s="1"/>
      <c r="CIP133" s="1"/>
      <c r="CIQ133" s="1"/>
      <c r="CIR133" s="1"/>
      <c r="CIS133" s="1"/>
      <c r="CIT133" s="1"/>
      <c r="CIU133" s="1"/>
      <c r="CIV133" s="1"/>
      <c r="CIW133" s="1"/>
      <c r="CIX133" s="1"/>
      <c r="CIY133" s="1"/>
      <c r="CIZ133" s="1"/>
      <c r="CJA133" s="1"/>
      <c r="CJB133" s="1"/>
      <c r="CJC133" s="1"/>
      <c r="CJD133" s="1"/>
      <c r="CJE133" s="1"/>
      <c r="CJF133" s="1"/>
      <c r="CJG133" s="1"/>
      <c r="CJH133" s="1"/>
      <c r="CJI133" s="1"/>
      <c r="CJJ133" s="1"/>
      <c r="CJK133" s="1"/>
      <c r="CJL133" s="1"/>
      <c r="CJM133" s="1"/>
      <c r="CJN133" s="1"/>
      <c r="CJO133" s="1"/>
      <c r="CJP133" s="1"/>
      <c r="CJQ133" s="1"/>
      <c r="CJR133" s="1"/>
      <c r="CJS133" s="1"/>
      <c r="CJT133" s="1"/>
      <c r="CJU133" s="1"/>
      <c r="CJV133" s="1"/>
      <c r="CJW133" s="1"/>
      <c r="CJX133" s="1"/>
      <c r="CJY133" s="1"/>
      <c r="CJZ133" s="1"/>
      <c r="CKA133" s="1"/>
      <c r="CKB133" s="1"/>
      <c r="CKC133" s="1"/>
      <c r="CKD133" s="1"/>
      <c r="CKE133" s="1"/>
      <c r="CKF133" s="1"/>
      <c r="CKG133" s="1"/>
      <c r="CKH133" s="1"/>
      <c r="CKI133" s="1"/>
      <c r="CKJ133" s="1"/>
      <c r="CKK133" s="1"/>
      <c r="CKL133" s="1"/>
      <c r="CKM133" s="1"/>
      <c r="CKN133" s="1"/>
      <c r="CKO133" s="1"/>
      <c r="CKP133" s="1"/>
      <c r="CKQ133" s="1"/>
      <c r="CKR133" s="1"/>
      <c r="CKS133" s="1"/>
      <c r="CKT133" s="1"/>
      <c r="CKU133" s="1"/>
      <c r="CKV133" s="1"/>
      <c r="CKW133" s="1"/>
      <c r="CKX133" s="1"/>
      <c r="CKY133" s="1"/>
      <c r="CKZ133" s="1"/>
      <c r="CLA133" s="1"/>
      <c r="CLB133" s="1"/>
      <c r="CLC133" s="1"/>
      <c r="CLD133" s="1"/>
      <c r="CLE133" s="1"/>
      <c r="CLF133" s="1"/>
      <c r="CLG133" s="1"/>
      <c r="CLH133" s="1"/>
      <c r="CLI133" s="1"/>
      <c r="CLJ133" s="1"/>
      <c r="CLK133" s="1"/>
      <c r="CLL133" s="1"/>
      <c r="CLM133" s="1"/>
      <c r="CLN133" s="1"/>
      <c r="CLO133" s="1"/>
      <c r="CLP133" s="1"/>
      <c r="CLQ133" s="1"/>
      <c r="CLR133" s="1"/>
      <c r="CLS133" s="1"/>
      <c r="CLT133" s="1"/>
      <c r="CLU133" s="1"/>
      <c r="CLV133" s="1"/>
      <c r="CLW133" s="1"/>
      <c r="CLX133" s="1"/>
      <c r="CLY133" s="1"/>
      <c r="CLZ133" s="1"/>
      <c r="CMA133" s="1"/>
      <c r="CMB133" s="1"/>
      <c r="CMC133" s="1"/>
      <c r="CMD133" s="1"/>
      <c r="CME133" s="1"/>
      <c r="CMF133" s="1"/>
      <c r="CMG133" s="1"/>
      <c r="CMH133" s="1"/>
      <c r="CMI133" s="1"/>
      <c r="CMJ133" s="1"/>
      <c r="CMK133" s="1"/>
      <c r="CML133" s="1"/>
      <c r="CMM133" s="1"/>
      <c r="CMN133" s="1"/>
      <c r="CMO133" s="1"/>
      <c r="CMP133" s="1"/>
      <c r="CMQ133" s="1"/>
      <c r="CMR133" s="1"/>
      <c r="CMS133" s="1"/>
      <c r="CMT133" s="1"/>
      <c r="CMU133" s="1"/>
      <c r="CMV133" s="1"/>
      <c r="CMW133" s="1"/>
      <c r="CMX133" s="1"/>
      <c r="CMY133" s="1"/>
      <c r="CMZ133" s="1"/>
      <c r="CNA133" s="1"/>
      <c r="CNB133" s="1"/>
      <c r="CNC133" s="1"/>
      <c r="CND133" s="1"/>
      <c r="CNE133" s="1"/>
      <c r="CNF133" s="1"/>
      <c r="CNG133" s="1"/>
      <c r="CNH133" s="1"/>
      <c r="CNI133" s="1"/>
      <c r="CNJ133" s="1"/>
      <c r="CNK133" s="1"/>
      <c r="CNL133" s="1"/>
      <c r="CNM133" s="1"/>
      <c r="CNN133" s="1"/>
      <c r="CNO133" s="1"/>
      <c r="CNP133" s="1"/>
      <c r="CNQ133" s="1"/>
      <c r="CNR133" s="1"/>
      <c r="CNS133" s="1"/>
      <c r="CNT133" s="1"/>
      <c r="CNU133" s="1"/>
      <c r="CNV133" s="1"/>
      <c r="CNW133" s="1"/>
      <c r="CNX133" s="1"/>
      <c r="CNY133" s="1"/>
      <c r="CNZ133" s="1"/>
      <c r="COA133" s="1"/>
      <c r="COB133" s="1"/>
      <c r="COC133" s="1"/>
      <c r="COD133" s="1"/>
      <c r="COE133" s="1"/>
      <c r="COF133" s="1"/>
      <c r="COG133" s="1"/>
      <c r="COH133" s="1"/>
      <c r="COI133" s="1"/>
      <c r="COJ133" s="1"/>
      <c r="COK133" s="1"/>
      <c r="COL133" s="1"/>
      <c r="COM133" s="1"/>
      <c r="CON133" s="1"/>
      <c r="COO133" s="1"/>
      <c r="COP133" s="1"/>
      <c r="COQ133" s="1"/>
      <c r="COR133" s="1"/>
      <c r="COS133" s="1"/>
      <c r="COT133" s="1"/>
      <c r="COU133" s="1"/>
      <c r="COV133" s="1"/>
      <c r="COW133" s="1"/>
      <c r="COX133" s="1"/>
      <c r="COY133" s="1"/>
      <c r="COZ133" s="1"/>
      <c r="CPA133" s="1"/>
      <c r="CPB133" s="1"/>
      <c r="CPC133" s="1"/>
      <c r="CPD133" s="1"/>
      <c r="CPE133" s="1"/>
      <c r="CPF133" s="1"/>
      <c r="CPG133" s="1"/>
      <c r="CPH133" s="1"/>
      <c r="CPI133" s="1"/>
      <c r="CPJ133" s="1"/>
      <c r="CPK133" s="1"/>
      <c r="CPL133" s="1"/>
      <c r="CPM133" s="1"/>
      <c r="CPN133" s="1"/>
      <c r="CPO133" s="1"/>
      <c r="CPP133" s="1"/>
      <c r="CPQ133" s="1"/>
      <c r="CPR133" s="1"/>
      <c r="CPS133" s="1"/>
      <c r="CPT133" s="1"/>
      <c r="CPU133" s="1"/>
      <c r="CPV133" s="1"/>
      <c r="CPW133" s="1"/>
      <c r="CPX133" s="1"/>
      <c r="CPY133" s="1"/>
      <c r="CPZ133" s="1"/>
      <c r="CQA133" s="1"/>
      <c r="CQB133" s="1"/>
      <c r="CQC133" s="1"/>
      <c r="CQD133" s="1"/>
      <c r="CQE133" s="1"/>
      <c r="CQF133" s="1"/>
      <c r="CQG133" s="1"/>
      <c r="CQH133" s="1"/>
      <c r="CQI133" s="1"/>
      <c r="CQJ133" s="1"/>
      <c r="CQK133" s="1"/>
      <c r="CQL133" s="1"/>
      <c r="CQM133" s="1"/>
      <c r="CQN133" s="1"/>
      <c r="CQO133" s="1"/>
      <c r="CQP133" s="1"/>
      <c r="CQQ133" s="1"/>
      <c r="CQR133" s="1"/>
      <c r="CQS133" s="1"/>
      <c r="CQT133" s="1"/>
      <c r="CQU133" s="1"/>
      <c r="CQV133" s="1"/>
      <c r="CQW133" s="1"/>
      <c r="CQX133" s="1"/>
      <c r="CQY133" s="1"/>
      <c r="CQZ133" s="1"/>
      <c r="CRA133" s="1"/>
      <c r="CRB133" s="1"/>
      <c r="CRC133" s="1"/>
      <c r="CRD133" s="1"/>
      <c r="CRE133" s="1"/>
      <c r="CRF133" s="1"/>
      <c r="CRG133" s="1"/>
      <c r="CRH133" s="1"/>
      <c r="CRI133" s="1"/>
      <c r="CRJ133" s="1"/>
      <c r="CRK133" s="1"/>
      <c r="CRL133" s="1"/>
      <c r="CRM133" s="1"/>
      <c r="CRN133" s="1"/>
      <c r="CRO133" s="1"/>
      <c r="CRP133" s="1"/>
      <c r="CRQ133" s="1"/>
      <c r="CRR133" s="1"/>
      <c r="CRS133" s="1"/>
      <c r="CRT133" s="1"/>
      <c r="CRU133" s="1"/>
      <c r="CRV133" s="1"/>
      <c r="CRW133" s="1"/>
      <c r="CRX133" s="1"/>
      <c r="CRY133" s="1"/>
      <c r="CRZ133" s="1"/>
      <c r="CSA133" s="1"/>
      <c r="CSB133" s="1"/>
      <c r="CSC133" s="1"/>
      <c r="CSD133" s="1"/>
      <c r="CSE133" s="1"/>
      <c r="CSF133" s="1"/>
      <c r="CSG133" s="1"/>
      <c r="CSH133" s="1"/>
      <c r="CSI133" s="1"/>
      <c r="CSJ133" s="1"/>
      <c r="CSK133" s="1"/>
      <c r="CSL133" s="1"/>
      <c r="CSM133" s="1"/>
      <c r="CSN133" s="1"/>
      <c r="CSO133" s="1"/>
      <c r="CSP133" s="1"/>
      <c r="CSQ133" s="1"/>
      <c r="CSR133" s="1"/>
      <c r="CSS133" s="1"/>
      <c r="CST133" s="1"/>
      <c r="CSU133" s="1"/>
      <c r="CSV133" s="1"/>
      <c r="CSW133" s="1"/>
      <c r="CSX133" s="1"/>
      <c r="CSY133" s="1"/>
      <c r="CSZ133" s="1"/>
      <c r="CTA133" s="1"/>
      <c r="CTB133" s="1"/>
      <c r="CTC133" s="1"/>
      <c r="CTD133" s="1"/>
      <c r="CTE133" s="1"/>
      <c r="CTF133" s="1"/>
      <c r="CTG133" s="1"/>
      <c r="CTH133" s="1"/>
      <c r="CTI133" s="1"/>
      <c r="CTJ133" s="1"/>
      <c r="CTK133" s="1"/>
      <c r="CTL133" s="1"/>
      <c r="CTM133" s="1"/>
      <c r="CTN133" s="1"/>
      <c r="CTO133" s="1"/>
      <c r="CTP133" s="1"/>
      <c r="CTQ133" s="1"/>
      <c r="CTR133" s="1"/>
      <c r="CTS133" s="1"/>
      <c r="CTT133" s="1"/>
      <c r="CTU133" s="1"/>
      <c r="CTV133" s="1"/>
      <c r="CTW133" s="1"/>
      <c r="CTX133" s="1"/>
      <c r="CTY133" s="1"/>
      <c r="CTZ133" s="1"/>
      <c r="CUA133" s="1"/>
      <c r="CUB133" s="1"/>
      <c r="CUC133" s="1"/>
      <c r="CUD133" s="1"/>
      <c r="CUE133" s="1"/>
      <c r="CUF133" s="1"/>
      <c r="CUG133" s="1"/>
      <c r="CUH133" s="1"/>
      <c r="CUI133" s="1"/>
      <c r="CUJ133" s="1"/>
      <c r="CUK133" s="1"/>
      <c r="CUL133" s="1"/>
      <c r="CUM133" s="1"/>
      <c r="CUN133" s="1"/>
      <c r="CUO133" s="1"/>
      <c r="CUP133" s="1"/>
      <c r="CUQ133" s="1"/>
      <c r="CUR133" s="1"/>
      <c r="CUS133" s="1"/>
      <c r="CUT133" s="1"/>
      <c r="CUU133" s="1"/>
      <c r="CUV133" s="1"/>
      <c r="CUW133" s="1"/>
      <c r="CUX133" s="1"/>
      <c r="CUY133" s="1"/>
      <c r="CUZ133" s="1"/>
      <c r="CVA133" s="1"/>
      <c r="CVB133" s="1"/>
      <c r="CVC133" s="1"/>
      <c r="CVD133" s="1"/>
      <c r="CVE133" s="1"/>
      <c r="CVF133" s="1"/>
      <c r="CVG133" s="1"/>
      <c r="CVH133" s="1"/>
      <c r="CVI133" s="1"/>
      <c r="CVJ133" s="1"/>
      <c r="CVK133" s="1"/>
      <c r="CVL133" s="1"/>
      <c r="CVM133" s="1"/>
      <c r="CVN133" s="1"/>
      <c r="CVO133" s="1"/>
      <c r="CVP133" s="1"/>
      <c r="CVQ133" s="1"/>
      <c r="CVR133" s="1"/>
      <c r="CVS133" s="1"/>
      <c r="CVT133" s="1"/>
      <c r="CVU133" s="1"/>
      <c r="CVV133" s="1"/>
      <c r="CVW133" s="1"/>
      <c r="CVX133" s="1"/>
      <c r="CVY133" s="1"/>
      <c r="CVZ133" s="1"/>
      <c r="CWA133" s="1"/>
      <c r="CWB133" s="1"/>
      <c r="CWC133" s="1"/>
      <c r="CWD133" s="1"/>
      <c r="CWE133" s="1"/>
      <c r="CWF133" s="1"/>
      <c r="CWG133" s="1"/>
      <c r="CWH133" s="1"/>
      <c r="CWI133" s="1"/>
      <c r="CWJ133" s="1"/>
      <c r="CWK133" s="1"/>
      <c r="CWL133" s="1"/>
      <c r="CWM133" s="1"/>
      <c r="CWN133" s="1"/>
      <c r="CWO133" s="1"/>
      <c r="CWP133" s="1"/>
      <c r="CWQ133" s="1"/>
      <c r="CWR133" s="1"/>
      <c r="CWS133" s="1"/>
      <c r="CWT133" s="1"/>
      <c r="CWU133" s="1"/>
      <c r="CWV133" s="1"/>
      <c r="CWW133" s="1"/>
      <c r="CWX133" s="1"/>
      <c r="CWY133" s="1"/>
      <c r="CWZ133" s="1"/>
      <c r="CXA133" s="1"/>
      <c r="CXB133" s="1"/>
      <c r="CXC133" s="1"/>
      <c r="CXD133" s="1"/>
      <c r="CXE133" s="1"/>
      <c r="CXF133" s="1"/>
      <c r="CXG133" s="1"/>
      <c r="CXH133" s="1"/>
      <c r="CXI133" s="1"/>
      <c r="CXJ133" s="1"/>
      <c r="CXK133" s="1"/>
      <c r="CXL133" s="1"/>
      <c r="CXM133" s="1"/>
      <c r="CXN133" s="1"/>
      <c r="CXO133" s="1"/>
      <c r="CXP133" s="1"/>
      <c r="CXQ133" s="1"/>
      <c r="CXR133" s="1"/>
      <c r="CXS133" s="1"/>
      <c r="CXT133" s="1"/>
      <c r="CXU133" s="1"/>
      <c r="CXV133" s="1"/>
      <c r="CXW133" s="1"/>
      <c r="CXX133" s="1"/>
      <c r="CXY133" s="1"/>
      <c r="CXZ133" s="1"/>
      <c r="CYA133" s="1"/>
      <c r="CYB133" s="1"/>
      <c r="CYC133" s="1"/>
      <c r="CYD133" s="1"/>
      <c r="CYE133" s="1"/>
      <c r="CYF133" s="1"/>
      <c r="CYG133" s="1"/>
      <c r="CYH133" s="1"/>
      <c r="CYI133" s="1"/>
      <c r="CYJ133" s="1"/>
      <c r="CYK133" s="1"/>
      <c r="CYL133" s="1"/>
      <c r="CYM133" s="1"/>
      <c r="CYN133" s="1"/>
      <c r="CYO133" s="1"/>
      <c r="CYP133" s="1"/>
      <c r="CYQ133" s="1"/>
      <c r="CYR133" s="1"/>
      <c r="CYS133" s="1"/>
      <c r="CYT133" s="1"/>
      <c r="CYU133" s="1"/>
      <c r="CYV133" s="1"/>
      <c r="CYW133" s="1"/>
      <c r="CYX133" s="1"/>
      <c r="CYY133" s="1"/>
      <c r="CYZ133" s="1"/>
      <c r="CZA133" s="1"/>
      <c r="CZB133" s="1"/>
      <c r="CZC133" s="1"/>
      <c r="CZD133" s="1"/>
      <c r="CZE133" s="1"/>
      <c r="CZF133" s="1"/>
      <c r="CZG133" s="1"/>
      <c r="CZH133" s="1"/>
      <c r="CZI133" s="1"/>
      <c r="CZJ133" s="1"/>
      <c r="CZK133" s="1"/>
      <c r="CZL133" s="1"/>
      <c r="CZM133" s="1"/>
      <c r="CZN133" s="1"/>
      <c r="CZO133" s="1"/>
      <c r="CZP133" s="1"/>
      <c r="CZQ133" s="1"/>
      <c r="CZR133" s="1"/>
      <c r="CZS133" s="1"/>
      <c r="CZT133" s="1"/>
      <c r="CZU133" s="1"/>
      <c r="CZV133" s="1"/>
      <c r="CZW133" s="1"/>
      <c r="CZX133" s="1"/>
      <c r="CZY133" s="1"/>
      <c r="CZZ133" s="1"/>
      <c r="DAA133" s="1"/>
      <c r="DAB133" s="1"/>
      <c r="DAC133" s="1"/>
      <c r="DAD133" s="1"/>
      <c r="DAE133" s="1"/>
      <c r="DAF133" s="1"/>
      <c r="DAG133" s="1"/>
      <c r="DAH133" s="1"/>
      <c r="DAI133" s="1"/>
      <c r="DAJ133" s="1"/>
      <c r="DAK133" s="1"/>
      <c r="DAL133" s="1"/>
      <c r="DAM133" s="1"/>
      <c r="DAN133" s="1"/>
      <c r="DAO133" s="1"/>
      <c r="DAP133" s="1"/>
      <c r="DAQ133" s="1"/>
      <c r="DAR133" s="1"/>
      <c r="DAS133" s="1"/>
      <c r="DAT133" s="1"/>
      <c r="DAU133" s="1"/>
      <c r="DAV133" s="1"/>
      <c r="DAW133" s="1"/>
      <c r="DAX133" s="1"/>
      <c r="DAY133" s="1"/>
      <c r="DAZ133" s="1"/>
      <c r="DBA133" s="1"/>
      <c r="DBB133" s="1"/>
      <c r="DBC133" s="1"/>
      <c r="DBD133" s="1"/>
      <c r="DBE133" s="1"/>
      <c r="DBF133" s="1"/>
      <c r="DBG133" s="1"/>
      <c r="DBH133" s="1"/>
      <c r="DBI133" s="1"/>
      <c r="DBJ133" s="1"/>
      <c r="DBK133" s="1"/>
      <c r="DBL133" s="1"/>
      <c r="DBM133" s="1"/>
      <c r="DBN133" s="1"/>
      <c r="DBO133" s="1"/>
      <c r="DBP133" s="1"/>
      <c r="DBQ133" s="1"/>
      <c r="DBR133" s="1"/>
      <c r="DBS133" s="1"/>
      <c r="DBT133" s="1"/>
      <c r="DBU133" s="1"/>
      <c r="DBV133" s="1"/>
      <c r="DBW133" s="1"/>
      <c r="DBX133" s="1"/>
      <c r="DBY133" s="1"/>
      <c r="DBZ133" s="1"/>
      <c r="DCA133" s="1"/>
      <c r="DCB133" s="1"/>
      <c r="DCC133" s="1"/>
      <c r="DCD133" s="1"/>
      <c r="DCE133" s="1"/>
      <c r="DCF133" s="1"/>
      <c r="DCG133" s="1"/>
      <c r="DCH133" s="1"/>
      <c r="DCI133" s="1"/>
      <c r="DCJ133" s="1"/>
      <c r="DCK133" s="1"/>
      <c r="DCL133" s="1"/>
      <c r="DCM133" s="1"/>
      <c r="DCN133" s="1"/>
      <c r="DCO133" s="1"/>
      <c r="DCP133" s="1"/>
      <c r="DCQ133" s="1"/>
      <c r="DCR133" s="1"/>
      <c r="DCS133" s="1"/>
      <c r="DCT133" s="1"/>
      <c r="DCU133" s="1"/>
      <c r="DCV133" s="1"/>
      <c r="DCW133" s="1"/>
      <c r="DCX133" s="1"/>
      <c r="DCY133" s="1"/>
      <c r="DCZ133" s="1"/>
      <c r="DDA133" s="1"/>
      <c r="DDB133" s="1"/>
      <c r="DDC133" s="1"/>
      <c r="DDD133" s="1"/>
      <c r="DDE133" s="1"/>
      <c r="DDF133" s="1"/>
      <c r="DDG133" s="1"/>
      <c r="DDH133" s="1"/>
      <c r="DDI133" s="1"/>
      <c r="DDJ133" s="1"/>
      <c r="DDK133" s="1"/>
      <c r="DDL133" s="1"/>
      <c r="DDM133" s="1"/>
      <c r="DDN133" s="1"/>
      <c r="DDO133" s="1"/>
      <c r="DDP133" s="1"/>
      <c r="DDQ133" s="1"/>
      <c r="DDR133" s="1"/>
      <c r="DDS133" s="1"/>
      <c r="DDT133" s="1"/>
      <c r="DDU133" s="1"/>
      <c r="DDV133" s="1"/>
      <c r="DDW133" s="1"/>
      <c r="DDX133" s="1"/>
      <c r="DDY133" s="1"/>
      <c r="DDZ133" s="1"/>
      <c r="DEA133" s="1"/>
      <c r="DEB133" s="1"/>
      <c r="DEC133" s="1"/>
      <c r="DED133" s="1"/>
      <c r="DEE133" s="1"/>
      <c r="DEF133" s="1"/>
      <c r="DEG133" s="1"/>
      <c r="DEH133" s="1"/>
      <c r="DEI133" s="1"/>
      <c r="DEJ133" s="1"/>
      <c r="DEK133" s="1"/>
      <c r="DEL133" s="1"/>
      <c r="DEM133" s="1"/>
      <c r="DEN133" s="1"/>
      <c r="DEO133" s="1"/>
      <c r="DEP133" s="1"/>
      <c r="DEQ133" s="1"/>
      <c r="DER133" s="1"/>
      <c r="DES133" s="1"/>
      <c r="DET133" s="1"/>
      <c r="DEU133" s="1"/>
      <c r="DEV133" s="1"/>
      <c r="DEW133" s="1"/>
      <c r="DEX133" s="1"/>
      <c r="DEY133" s="1"/>
      <c r="DEZ133" s="1"/>
      <c r="DFA133" s="1"/>
      <c r="DFB133" s="1"/>
      <c r="DFC133" s="1"/>
      <c r="DFD133" s="1"/>
      <c r="DFE133" s="1"/>
      <c r="DFF133" s="1"/>
      <c r="DFG133" s="1"/>
      <c r="DFH133" s="1"/>
      <c r="DFI133" s="1"/>
      <c r="DFJ133" s="1"/>
      <c r="DFK133" s="1"/>
      <c r="DFL133" s="1"/>
      <c r="DFM133" s="1"/>
      <c r="DFN133" s="1"/>
      <c r="DFO133" s="1"/>
      <c r="DFP133" s="1"/>
      <c r="DFQ133" s="1"/>
      <c r="DFR133" s="1"/>
      <c r="DFS133" s="1"/>
      <c r="DFT133" s="1"/>
      <c r="DFU133" s="1"/>
      <c r="DFV133" s="1"/>
      <c r="DFW133" s="1"/>
      <c r="DFX133" s="1"/>
      <c r="DFY133" s="1"/>
      <c r="DFZ133" s="1"/>
      <c r="DGA133" s="1"/>
      <c r="DGB133" s="1"/>
      <c r="DGC133" s="1"/>
      <c r="DGD133" s="1"/>
      <c r="DGE133" s="1"/>
      <c r="DGF133" s="1"/>
      <c r="DGG133" s="1"/>
      <c r="DGH133" s="1"/>
      <c r="DGI133" s="1"/>
      <c r="DGJ133" s="1"/>
      <c r="DGK133" s="1"/>
      <c r="DGL133" s="1"/>
      <c r="DGM133" s="1"/>
      <c r="DGN133" s="1"/>
      <c r="DGO133" s="1"/>
      <c r="DGP133" s="1"/>
      <c r="DGQ133" s="1"/>
      <c r="DGR133" s="1"/>
      <c r="DGS133" s="1"/>
      <c r="DGT133" s="1"/>
      <c r="DGU133" s="1"/>
      <c r="DGV133" s="1"/>
      <c r="DGW133" s="1"/>
      <c r="DGX133" s="1"/>
      <c r="DGY133" s="1"/>
      <c r="DGZ133" s="1"/>
      <c r="DHA133" s="1"/>
      <c r="DHB133" s="1"/>
      <c r="DHC133" s="1"/>
      <c r="DHD133" s="1"/>
      <c r="DHE133" s="1"/>
      <c r="DHF133" s="1"/>
      <c r="DHG133" s="1"/>
      <c r="DHH133" s="1"/>
      <c r="DHI133" s="1"/>
      <c r="DHJ133" s="1"/>
      <c r="DHK133" s="1"/>
      <c r="DHL133" s="1"/>
      <c r="DHM133" s="1"/>
      <c r="DHN133" s="1"/>
      <c r="DHO133" s="1"/>
      <c r="DHP133" s="1"/>
      <c r="DHQ133" s="1"/>
      <c r="DHR133" s="1"/>
      <c r="DHS133" s="1"/>
      <c r="DHT133" s="1"/>
      <c r="DHU133" s="1"/>
      <c r="DHV133" s="1"/>
      <c r="DHW133" s="1"/>
      <c r="DHX133" s="1"/>
      <c r="DHY133" s="1"/>
      <c r="DHZ133" s="1"/>
      <c r="DIA133" s="1"/>
      <c r="DIB133" s="1"/>
      <c r="DIC133" s="1"/>
      <c r="DID133" s="1"/>
      <c r="DIE133" s="1"/>
      <c r="DIF133" s="1"/>
      <c r="DIG133" s="1"/>
      <c r="DIH133" s="1"/>
      <c r="DII133" s="1"/>
      <c r="DIJ133" s="1"/>
      <c r="DIK133" s="1"/>
      <c r="DIL133" s="1"/>
      <c r="DIM133" s="1"/>
      <c r="DIN133" s="1"/>
      <c r="DIO133" s="1"/>
      <c r="DIP133" s="1"/>
      <c r="DIQ133" s="1"/>
      <c r="DIR133" s="1"/>
      <c r="DIS133" s="1"/>
      <c r="DIT133" s="1"/>
      <c r="DIU133" s="1"/>
      <c r="DIV133" s="1"/>
      <c r="DIW133" s="1"/>
      <c r="DIX133" s="1"/>
      <c r="DIY133" s="1"/>
      <c r="DIZ133" s="1"/>
      <c r="DJA133" s="1"/>
      <c r="DJB133" s="1"/>
      <c r="DJC133" s="1"/>
      <c r="DJD133" s="1"/>
      <c r="DJE133" s="1"/>
      <c r="DJF133" s="1"/>
      <c r="DJG133" s="1"/>
      <c r="DJH133" s="1"/>
      <c r="DJI133" s="1"/>
      <c r="DJJ133" s="1"/>
      <c r="DJK133" s="1"/>
      <c r="DJL133" s="1"/>
      <c r="DJM133" s="1"/>
      <c r="DJN133" s="1"/>
      <c r="DJO133" s="1"/>
      <c r="DJP133" s="1"/>
      <c r="DJQ133" s="1"/>
      <c r="DJR133" s="1"/>
      <c r="DJS133" s="1"/>
      <c r="DJT133" s="1"/>
      <c r="DJU133" s="1"/>
      <c r="DJV133" s="1"/>
      <c r="DJW133" s="1"/>
      <c r="DJX133" s="1"/>
      <c r="DJY133" s="1"/>
      <c r="DJZ133" s="1"/>
      <c r="DKA133" s="1"/>
      <c r="DKB133" s="1"/>
      <c r="DKC133" s="1"/>
      <c r="DKD133" s="1"/>
      <c r="DKE133" s="1"/>
      <c r="DKF133" s="1"/>
      <c r="DKG133" s="1"/>
      <c r="DKH133" s="1"/>
      <c r="DKI133" s="1"/>
      <c r="DKJ133" s="1"/>
      <c r="DKK133" s="1"/>
      <c r="DKL133" s="1"/>
      <c r="DKM133" s="1"/>
      <c r="DKN133" s="1"/>
      <c r="DKO133" s="1"/>
      <c r="DKP133" s="1"/>
      <c r="DKQ133" s="1"/>
      <c r="DKR133" s="1"/>
      <c r="DKS133" s="1"/>
      <c r="DKT133" s="1"/>
      <c r="DKU133" s="1"/>
      <c r="DKV133" s="1"/>
      <c r="DKW133" s="1"/>
      <c r="DKX133" s="1"/>
      <c r="DKY133" s="1"/>
      <c r="DKZ133" s="1"/>
      <c r="DLA133" s="1"/>
      <c r="DLB133" s="1"/>
      <c r="DLC133" s="1"/>
      <c r="DLD133" s="1"/>
      <c r="DLE133" s="1"/>
      <c r="DLF133" s="1"/>
      <c r="DLG133" s="1"/>
      <c r="DLH133" s="1"/>
      <c r="DLI133" s="1"/>
      <c r="DLJ133" s="1"/>
      <c r="DLK133" s="1"/>
      <c r="DLL133" s="1"/>
      <c r="DLM133" s="1"/>
      <c r="DLN133" s="1"/>
      <c r="DLO133" s="1"/>
      <c r="DLP133" s="1"/>
      <c r="DLQ133" s="1"/>
      <c r="DLR133" s="1"/>
      <c r="DLS133" s="1"/>
      <c r="DLT133" s="1"/>
      <c r="DLU133" s="1"/>
      <c r="DLV133" s="1"/>
      <c r="DLW133" s="1"/>
      <c r="DLX133" s="1"/>
      <c r="DLY133" s="1"/>
      <c r="DLZ133" s="1"/>
      <c r="DMA133" s="1"/>
      <c r="DMB133" s="1"/>
      <c r="DMC133" s="1"/>
      <c r="DMD133" s="1"/>
      <c r="DME133" s="1"/>
      <c r="DMF133" s="1"/>
      <c r="DMG133" s="1"/>
      <c r="DMH133" s="1"/>
      <c r="DMI133" s="1"/>
      <c r="DMJ133" s="1"/>
      <c r="DMK133" s="1"/>
      <c r="DML133" s="1"/>
      <c r="DMM133" s="1"/>
      <c r="DMN133" s="1"/>
      <c r="DMO133" s="1"/>
      <c r="DMP133" s="1"/>
      <c r="DMQ133" s="1"/>
      <c r="DMR133" s="1"/>
      <c r="DMS133" s="1"/>
      <c r="DMT133" s="1"/>
      <c r="DMU133" s="1"/>
      <c r="DMV133" s="1"/>
      <c r="DMW133" s="1"/>
      <c r="DMX133" s="1"/>
      <c r="DMY133" s="1"/>
      <c r="DMZ133" s="1"/>
      <c r="DNA133" s="1"/>
      <c r="DNB133" s="1"/>
      <c r="DNC133" s="1"/>
      <c r="DND133" s="1"/>
      <c r="DNE133" s="1"/>
      <c r="DNF133" s="1"/>
      <c r="DNG133" s="1"/>
      <c r="DNH133" s="1"/>
      <c r="DNI133" s="1"/>
      <c r="DNJ133" s="1"/>
      <c r="DNK133" s="1"/>
      <c r="DNL133" s="1"/>
      <c r="DNM133" s="1"/>
      <c r="DNN133" s="1"/>
      <c r="DNO133" s="1"/>
      <c r="DNP133" s="1"/>
      <c r="DNQ133" s="1"/>
      <c r="DNR133" s="1"/>
      <c r="DNS133" s="1"/>
      <c r="DNT133" s="1"/>
      <c r="DNU133" s="1"/>
      <c r="DNV133" s="1"/>
      <c r="DNW133" s="1"/>
      <c r="DNX133" s="1"/>
      <c r="DNY133" s="1"/>
      <c r="DNZ133" s="1"/>
      <c r="DOA133" s="1"/>
      <c r="DOB133" s="1"/>
      <c r="DOC133" s="1"/>
      <c r="DOD133" s="1"/>
      <c r="DOE133" s="1"/>
      <c r="DOF133" s="1"/>
      <c r="DOG133" s="1"/>
      <c r="DOH133" s="1"/>
      <c r="DOI133" s="1"/>
      <c r="DOJ133" s="1"/>
      <c r="DOK133" s="1"/>
      <c r="DOL133" s="1"/>
      <c r="DOM133" s="1"/>
      <c r="DON133" s="1"/>
      <c r="DOO133" s="1"/>
      <c r="DOP133" s="1"/>
      <c r="DOQ133" s="1"/>
      <c r="DOR133" s="1"/>
      <c r="DOS133" s="1"/>
      <c r="DOT133" s="1"/>
      <c r="DOU133" s="1"/>
      <c r="DOV133" s="1"/>
      <c r="DOW133" s="1"/>
      <c r="DOX133" s="1"/>
      <c r="DOY133" s="1"/>
      <c r="DOZ133" s="1"/>
      <c r="DPA133" s="1"/>
      <c r="DPB133" s="1"/>
      <c r="DPC133" s="1"/>
      <c r="DPD133" s="1"/>
      <c r="DPE133" s="1"/>
      <c r="DPF133" s="1"/>
      <c r="DPG133" s="1"/>
      <c r="DPH133" s="1"/>
      <c r="DPI133" s="1"/>
      <c r="DPJ133" s="1"/>
      <c r="DPK133" s="1"/>
      <c r="DPL133" s="1"/>
      <c r="DPM133" s="1"/>
      <c r="DPN133" s="1"/>
      <c r="DPO133" s="1"/>
      <c r="DPP133" s="1"/>
      <c r="DPQ133" s="1"/>
      <c r="DPR133" s="1"/>
      <c r="DPS133" s="1"/>
      <c r="DPT133" s="1"/>
      <c r="DPU133" s="1"/>
      <c r="DPV133" s="1"/>
      <c r="DPW133" s="1"/>
      <c r="DPX133" s="1"/>
      <c r="DPY133" s="1"/>
      <c r="DPZ133" s="1"/>
      <c r="DQA133" s="1"/>
      <c r="DQB133" s="1"/>
      <c r="DQC133" s="1"/>
      <c r="DQD133" s="1"/>
      <c r="DQE133" s="1"/>
      <c r="DQF133" s="1"/>
      <c r="DQG133" s="1"/>
      <c r="DQH133" s="1"/>
      <c r="DQI133" s="1"/>
      <c r="DQJ133" s="1"/>
      <c r="DQK133" s="1"/>
      <c r="DQL133" s="1"/>
      <c r="DQM133" s="1"/>
      <c r="DQN133" s="1"/>
      <c r="DQO133" s="1"/>
      <c r="DQP133" s="1"/>
      <c r="DQQ133" s="1"/>
      <c r="DQR133" s="1"/>
      <c r="DQS133" s="1"/>
      <c r="DQT133" s="1"/>
      <c r="DQU133" s="1"/>
      <c r="DQV133" s="1"/>
      <c r="DQW133" s="1"/>
      <c r="DQX133" s="1"/>
      <c r="DQY133" s="1"/>
      <c r="DQZ133" s="1"/>
      <c r="DRA133" s="1"/>
      <c r="DRB133" s="1"/>
      <c r="DRC133" s="1"/>
      <c r="DRD133" s="1"/>
      <c r="DRE133" s="1"/>
      <c r="DRF133" s="1"/>
      <c r="DRG133" s="1"/>
      <c r="DRH133" s="1"/>
      <c r="DRI133" s="1"/>
      <c r="DRJ133" s="1"/>
      <c r="DRK133" s="1"/>
      <c r="DRL133" s="1"/>
      <c r="DRM133" s="1"/>
      <c r="DRN133" s="1"/>
      <c r="DRO133" s="1"/>
      <c r="DRP133" s="1"/>
      <c r="DRQ133" s="1"/>
      <c r="DRR133" s="1"/>
      <c r="DRS133" s="1"/>
      <c r="DRT133" s="1"/>
      <c r="DRU133" s="1"/>
      <c r="DRV133" s="1"/>
      <c r="DRW133" s="1"/>
      <c r="DRX133" s="1"/>
      <c r="DRY133" s="1"/>
      <c r="DRZ133" s="1"/>
      <c r="DSA133" s="1"/>
      <c r="DSB133" s="1"/>
      <c r="DSC133" s="1"/>
      <c r="DSD133" s="1"/>
      <c r="DSE133" s="1"/>
      <c r="DSF133" s="1"/>
      <c r="DSG133" s="1"/>
      <c r="DSH133" s="1"/>
      <c r="DSI133" s="1"/>
      <c r="DSJ133" s="1"/>
      <c r="DSK133" s="1"/>
      <c r="DSL133" s="1"/>
      <c r="DSM133" s="1"/>
      <c r="DSN133" s="1"/>
      <c r="DSO133" s="1"/>
      <c r="DSP133" s="1"/>
      <c r="DSQ133" s="1"/>
      <c r="DSR133" s="1"/>
      <c r="DSS133" s="1"/>
      <c r="DST133" s="1"/>
      <c r="DSU133" s="1"/>
      <c r="DSV133" s="1"/>
      <c r="DSW133" s="1"/>
      <c r="DSX133" s="1"/>
      <c r="DSY133" s="1"/>
      <c r="DSZ133" s="1"/>
      <c r="DTA133" s="1"/>
      <c r="DTB133" s="1"/>
      <c r="DTC133" s="1"/>
      <c r="DTD133" s="1"/>
      <c r="DTE133" s="1"/>
      <c r="DTF133" s="1"/>
      <c r="DTG133" s="1"/>
      <c r="DTH133" s="1"/>
      <c r="DTI133" s="1"/>
      <c r="DTJ133" s="1"/>
      <c r="DTK133" s="1"/>
      <c r="DTL133" s="1"/>
      <c r="DTM133" s="1"/>
      <c r="DTN133" s="1"/>
      <c r="DTO133" s="1"/>
      <c r="DTP133" s="1"/>
      <c r="DTQ133" s="1"/>
      <c r="DTR133" s="1"/>
      <c r="DTS133" s="1"/>
      <c r="DTT133" s="1"/>
      <c r="DTU133" s="1"/>
      <c r="DTV133" s="1"/>
      <c r="DTW133" s="1"/>
      <c r="DTX133" s="1"/>
      <c r="DTY133" s="1"/>
      <c r="DTZ133" s="1"/>
      <c r="DUA133" s="1"/>
      <c r="DUB133" s="1"/>
      <c r="DUC133" s="1"/>
      <c r="DUD133" s="1"/>
      <c r="DUE133" s="1"/>
      <c r="DUF133" s="1"/>
      <c r="DUG133" s="1"/>
      <c r="DUH133" s="1"/>
      <c r="DUI133" s="1"/>
      <c r="DUJ133" s="1"/>
      <c r="DUK133" s="1"/>
      <c r="DUL133" s="1"/>
      <c r="DUM133" s="1"/>
      <c r="DUN133" s="1"/>
      <c r="DUO133" s="1"/>
      <c r="DUP133" s="1"/>
      <c r="DUQ133" s="1"/>
      <c r="DUR133" s="1"/>
      <c r="DUS133" s="1"/>
      <c r="DUT133" s="1"/>
      <c r="DUU133" s="1"/>
      <c r="DUV133" s="1"/>
      <c r="DUW133" s="1"/>
      <c r="DUX133" s="1"/>
      <c r="DUY133" s="1"/>
      <c r="DUZ133" s="1"/>
      <c r="DVA133" s="1"/>
      <c r="DVB133" s="1"/>
      <c r="DVC133" s="1"/>
      <c r="DVD133" s="1"/>
      <c r="DVE133" s="1"/>
      <c r="DVF133" s="1"/>
      <c r="DVG133" s="1"/>
      <c r="DVH133" s="1"/>
      <c r="DVI133" s="1"/>
      <c r="DVJ133" s="1"/>
      <c r="DVK133" s="1"/>
      <c r="DVL133" s="1"/>
      <c r="DVM133" s="1"/>
      <c r="DVN133" s="1"/>
      <c r="DVO133" s="1"/>
      <c r="DVP133" s="1"/>
      <c r="DVQ133" s="1"/>
      <c r="DVR133" s="1"/>
      <c r="DVS133" s="1"/>
      <c r="DVT133" s="1"/>
      <c r="DVU133" s="1"/>
      <c r="DVV133" s="1"/>
      <c r="DVW133" s="1"/>
      <c r="DVX133" s="1"/>
      <c r="DVY133" s="1"/>
      <c r="DVZ133" s="1"/>
      <c r="DWA133" s="1"/>
      <c r="DWB133" s="1"/>
      <c r="DWC133" s="1"/>
      <c r="DWD133" s="1"/>
      <c r="DWE133" s="1"/>
      <c r="DWF133" s="1"/>
      <c r="DWG133" s="1"/>
      <c r="DWH133" s="1"/>
      <c r="DWI133" s="1"/>
      <c r="DWJ133" s="1"/>
      <c r="DWK133" s="1"/>
      <c r="DWL133" s="1"/>
      <c r="DWM133" s="1"/>
      <c r="DWN133" s="1"/>
      <c r="DWO133" s="1"/>
      <c r="DWP133" s="1"/>
      <c r="DWQ133" s="1"/>
      <c r="DWR133" s="1"/>
      <c r="DWS133" s="1"/>
      <c r="DWT133" s="1"/>
      <c r="DWU133" s="1"/>
      <c r="DWV133" s="1"/>
      <c r="DWW133" s="1"/>
      <c r="DWX133" s="1"/>
      <c r="DWY133" s="1"/>
      <c r="DWZ133" s="1"/>
      <c r="DXA133" s="1"/>
      <c r="DXB133" s="1"/>
      <c r="DXC133" s="1"/>
      <c r="DXD133" s="1"/>
      <c r="DXE133" s="1"/>
      <c r="DXF133" s="1"/>
      <c r="DXG133" s="1"/>
      <c r="DXH133" s="1"/>
      <c r="DXI133" s="1"/>
      <c r="DXJ133" s="1"/>
      <c r="DXK133" s="1"/>
      <c r="DXL133" s="1"/>
      <c r="DXM133" s="1"/>
      <c r="DXN133" s="1"/>
      <c r="DXO133" s="1"/>
      <c r="DXP133" s="1"/>
      <c r="DXQ133" s="1"/>
      <c r="DXR133" s="1"/>
      <c r="DXS133" s="1"/>
      <c r="DXT133" s="1"/>
      <c r="DXU133" s="1"/>
      <c r="DXV133" s="1"/>
      <c r="DXW133" s="1"/>
      <c r="DXX133" s="1"/>
      <c r="DXY133" s="1"/>
      <c r="DXZ133" s="1"/>
      <c r="DYA133" s="1"/>
      <c r="DYB133" s="1"/>
      <c r="DYC133" s="1"/>
      <c r="DYD133" s="1"/>
      <c r="DYE133" s="1"/>
      <c r="DYF133" s="1"/>
      <c r="DYG133" s="1"/>
      <c r="DYH133" s="1"/>
      <c r="DYI133" s="1"/>
      <c r="DYJ133" s="1"/>
      <c r="DYK133" s="1"/>
      <c r="DYL133" s="1"/>
      <c r="DYM133" s="1"/>
      <c r="DYN133" s="1"/>
      <c r="DYO133" s="1"/>
      <c r="DYP133" s="1"/>
      <c r="DYQ133" s="1"/>
      <c r="DYR133" s="1"/>
      <c r="DYS133" s="1"/>
      <c r="DYT133" s="1"/>
      <c r="DYU133" s="1"/>
      <c r="DYV133" s="1"/>
      <c r="DYW133" s="1"/>
      <c r="DYX133" s="1"/>
      <c r="DYY133" s="1"/>
      <c r="DYZ133" s="1"/>
      <c r="DZA133" s="1"/>
      <c r="DZB133" s="1"/>
      <c r="DZC133" s="1"/>
      <c r="DZD133" s="1"/>
      <c r="DZE133" s="1"/>
      <c r="DZF133" s="1"/>
      <c r="DZG133" s="1"/>
      <c r="DZH133" s="1"/>
      <c r="DZI133" s="1"/>
      <c r="DZJ133" s="1"/>
      <c r="DZK133" s="1"/>
      <c r="DZL133" s="1"/>
      <c r="DZM133" s="1"/>
      <c r="DZN133" s="1"/>
      <c r="DZO133" s="1"/>
      <c r="DZP133" s="1"/>
      <c r="DZQ133" s="1"/>
      <c r="DZR133" s="1"/>
      <c r="DZS133" s="1"/>
      <c r="DZT133" s="1"/>
      <c r="DZU133" s="1"/>
      <c r="DZV133" s="1"/>
      <c r="DZW133" s="1"/>
      <c r="DZX133" s="1"/>
      <c r="DZY133" s="1"/>
      <c r="DZZ133" s="1"/>
      <c r="EAA133" s="1"/>
      <c r="EAB133" s="1"/>
      <c r="EAC133" s="1"/>
      <c r="EAD133" s="1"/>
      <c r="EAE133" s="1"/>
      <c r="EAF133" s="1"/>
      <c r="EAG133" s="1"/>
      <c r="EAH133" s="1"/>
      <c r="EAI133" s="1"/>
      <c r="EAJ133" s="1"/>
      <c r="EAK133" s="1"/>
      <c r="EAL133" s="1"/>
      <c r="EAM133" s="1"/>
      <c r="EAN133" s="1"/>
      <c r="EAO133" s="1"/>
      <c r="EAP133" s="1"/>
      <c r="EAQ133" s="1"/>
      <c r="EAR133" s="1"/>
      <c r="EAS133" s="1"/>
      <c r="EAT133" s="1"/>
      <c r="EAU133" s="1"/>
      <c r="EAV133" s="1"/>
      <c r="EAW133" s="1"/>
      <c r="EAX133" s="1"/>
      <c r="EAY133" s="1"/>
      <c r="EAZ133" s="1"/>
      <c r="EBA133" s="1"/>
      <c r="EBB133" s="1"/>
      <c r="EBC133" s="1"/>
      <c r="EBD133" s="1"/>
      <c r="EBE133" s="1"/>
      <c r="EBF133" s="1"/>
      <c r="EBG133" s="1"/>
      <c r="EBH133" s="1"/>
      <c r="EBI133" s="1"/>
      <c r="EBJ133" s="1"/>
      <c r="EBK133" s="1"/>
      <c r="EBL133" s="1"/>
      <c r="EBM133" s="1"/>
      <c r="EBN133" s="1"/>
      <c r="EBO133" s="1"/>
      <c r="EBP133" s="1"/>
      <c r="EBQ133" s="1"/>
      <c r="EBR133" s="1"/>
      <c r="EBS133" s="1"/>
      <c r="EBT133" s="1"/>
      <c r="EBU133" s="1"/>
      <c r="EBV133" s="1"/>
      <c r="EBW133" s="1"/>
      <c r="EBX133" s="1"/>
      <c r="EBY133" s="1"/>
      <c r="EBZ133" s="1"/>
      <c r="ECA133" s="1"/>
      <c r="ECB133" s="1"/>
      <c r="ECC133" s="1"/>
      <c r="ECD133" s="1"/>
      <c r="ECE133" s="1"/>
      <c r="ECF133" s="1"/>
      <c r="ECG133" s="1"/>
      <c r="ECH133" s="1"/>
      <c r="ECI133" s="1"/>
      <c r="ECJ133" s="1"/>
      <c r="ECK133" s="1"/>
      <c r="ECL133" s="1"/>
      <c r="ECM133" s="1"/>
      <c r="ECN133" s="1"/>
      <c r="ECO133" s="1"/>
      <c r="ECP133" s="1"/>
      <c r="ECQ133" s="1"/>
      <c r="ECR133" s="1"/>
      <c r="ECS133" s="1"/>
      <c r="ECT133" s="1"/>
      <c r="ECU133" s="1"/>
      <c r="ECV133" s="1"/>
      <c r="ECW133" s="1"/>
      <c r="ECX133" s="1"/>
      <c r="ECY133" s="1"/>
      <c r="ECZ133" s="1"/>
      <c r="EDA133" s="1"/>
      <c r="EDB133" s="1"/>
      <c r="EDC133" s="1"/>
      <c r="EDD133" s="1"/>
      <c r="EDE133" s="1"/>
      <c r="EDF133" s="1"/>
      <c r="EDG133" s="1"/>
      <c r="EDH133" s="1"/>
      <c r="EDI133" s="1"/>
      <c r="EDJ133" s="1"/>
      <c r="EDK133" s="1"/>
      <c r="EDL133" s="1"/>
      <c r="EDM133" s="1"/>
      <c r="EDN133" s="1"/>
      <c r="EDO133" s="1"/>
      <c r="EDP133" s="1"/>
      <c r="EDQ133" s="1"/>
      <c r="EDR133" s="1"/>
      <c r="EDS133" s="1"/>
      <c r="EDT133" s="1"/>
      <c r="EDU133" s="1"/>
      <c r="EDV133" s="1"/>
      <c r="EDW133" s="1"/>
      <c r="EDX133" s="1"/>
      <c r="EDY133" s="1"/>
      <c r="EDZ133" s="1"/>
      <c r="EEA133" s="1"/>
      <c r="EEB133" s="1"/>
      <c r="EEC133" s="1"/>
      <c r="EED133" s="1"/>
      <c r="EEE133" s="1"/>
      <c r="EEF133" s="1"/>
      <c r="EEG133" s="1"/>
      <c r="EEH133" s="1"/>
      <c r="EEI133" s="1"/>
      <c r="EEJ133" s="1"/>
      <c r="EEK133" s="1"/>
      <c r="EEL133" s="1"/>
      <c r="EEM133" s="1"/>
      <c r="EEN133" s="1"/>
      <c r="EEO133" s="1"/>
      <c r="EEP133" s="1"/>
      <c r="EEQ133" s="1"/>
      <c r="EER133" s="1"/>
      <c r="EES133" s="1"/>
      <c r="EET133" s="1"/>
      <c r="EEU133" s="1"/>
      <c r="EEV133" s="1"/>
      <c r="EEW133" s="1"/>
      <c r="EEX133" s="1"/>
      <c r="EEY133" s="1"/>
      <c r="EEZ133" s="1"/>
      <c r="EFA133" s="1"/>
      <c r="EFB133" s="1"/>
      <c r="EFC133" s="1"/>
      <c r="EFD133" s="1"/>
      <c r="EFE133" s="1"/>
      <c r="EFF133" s="1"/>
      <c r="EFG133" s="1"/>
      <c r="EFH133" s="1"/>
      <c r="EFI133" s="1"/>
      <c r="EFJ133" s="1"/>
      <c r="EFK133" s="1"/>
      <c r="EFL133" s="1"/>
      <c r="EFM133" s="1"/>
      <c r="EFN133" s="1"/>
      <c r="EFO133" s="1"/>
      <c r="EFP133" s="1"/>
      <c r="EFQ133" s="1"/>
      <c r="EFR133" s="1"/>
      <c r="EFS133" s="1"/>
      <c r="EFT133" s="1"/>
      <c r="EFU133" s="1"/>
      <c r="EFV133" s="1"/>
      <c r="EFW133" s="1"/>
      <c r="EFX133" s="1"/>
      <c r="EFY133" s="1"/>
      <c r="EFZ133" s="1"/>
      <c r="EGA133" s="1"/>
      <c r="EGB133" s="1"/>
      <c r="EGC133" s="1"/>
      <c r="EGD133" s="1"/>
      <c r="EGE133" s="1"/>
      <c r="EGF133" s="1"/>
      <c r="EGG133" s="1"/>
      <c r="EGH133" s="1"/>
      <c r="EGI133" s="1"/>
      <c r="EGJ133" s="1"/>
      <c r="EGK133" s="1"/>
      <c r="EGL133" s="1"/>
      <c r="EGM133" s="1"/>
      <c r="EGN133" s="1"/>
      <c r="EGO133" s="1"/>
      <c r="EGP133" s="1"/>
      <c r="EGQ133" s="1"/>
      <c r="EGR133" s="1"/>
      <c r="EGS133" s="1"/>
      <c r="EGT133" s="1"/>
      <c r="EGU133" s="1"/>
      <c r="EGV133" s="1"/>
      <c r="EGW133" s="1"/>
      <c r="EGX133" s="1"/>
      <c r="EGY133" s="1"/>
      <c r="EGZ133" s="1"/>
      <c r="EHA133" s="1"/>
      <c r="EHB133" s="1"/>
      <c r="EHC133" s="1"/>
      <c r="EHD133" s="1"/>
      <c r="EHE133" s="1"/>
      <c r="EHF133" s="1"/>
      <c r="EHG133" s="1"/>
      <c r="EHH133" s="1"/>
      <c r="EHI133" s="1"/>
      <c r="EHJ133" s="1"/>
      <c r="EHK133" s="1"/>
      <c r="EHL133" s="1"/>
      <c r="EHM133" s="1"/>
      <c r="EHN133" s="1"/>
      <c r="EHO133" s="1"/>
      <c r="EHP133" s="1"/>
      <c r="EHQ133" s="1"/>
      <c r="EHR133" s="1"/>
      <c r="EHS133" s="1"/>
      <c r="EHT133" s="1"/>
      <c r="EHU133" s="1"/>
      <c r="EHV133" s="1"/>
      <c r="EHW133" s="1"/>
      <c r="EHX133" s="1"/>
      <c r="EHY133" s="1"/>
      <c r="EHZ133" s="1"/>
      <c r="EIA133" s="1"/>
      <c r="EIB133" s="1"/>
      <c r="EIC133" s="1"/>
      <c r="EID133" s="1"/>
      <c r="EIE133" s="1"/>
      <c r="EIF133" s="1"/>
      <c r="EIG133" s="1"/>
      <c r="EIH133" s="1"/>
      <c r="EII133" s="1"/>
      <c r="EIJ133" s="1"/>
      <c r="EIK133" s="1"/>
      <c r="EIL133" s="1"/>
      <c r="EIM133" s="1"/>
      <c r="EIN133" s="1"/>
      <c r="EIO133" s="1"/>
      <c r="EIP133" s="1"/>
      <c r="EIQ133" s="1"/>
      <c r="EIR133" s="1"/>
      <c r="EIS133" s="1"/>
      <c r="EIT133" s="1"/>
      <c r="EIU133" s="1"/>
      <c r="EIV133" s="1"/>
      <c r="EIW133" s="1"/>
      <c r="EIX133" s="1"/>
      <c r="EIY133" s="1"/>
      <c r="EIZ133" s="1"/>
      <c r="EJA133" s="1"/>
      <c r="EJB133" s="1"/>
      <c r="EJC133" s="1"/>
      <c r="EJD133" s="1"/>
      <c r="EJE133" s="1"/>
      <c r="EJF133" s="1"/>
      <c r="EJG133" s="1"/>
      <c r="EJH133" s="1"/>
      <c r="EJI133" s="1"/>
      <c r="EJJ133" s="1"/>
      <c r="EJK133" s="1"/>
      <c r="EJL133" s="1"/>
      <c r="EJM133" s="1"/>
      <c r="EJN133" s="1"/>
      <c r="EJO133" s="1"/>
      <c r="EJP133" s="1"/>
      <c r="EJQ133" s="1"/>
      <c r="EJR133" s="1"/>
      <c r="EJS133" s="1"/>
      <c r="EJT133" s="1"/>
      <c r="EJU133" s="1"/>
      <c r="EJV133" s="1"/>
      <c r="EJW133" s="1"/>
      <c r="EJX133" s="1"/>
      <c r="EJY133" s="1"/>
      <c r="EJZ133" s="1"/>
      <c r="EKA133" s="1"/>
      <c r="EKB133" s="1"/>
      <c r="EKC133" s="1"/>
      <c r="EKD133" s="1"/>
      <c r="EKE133" s="1"/>
      <c r="EKF133" s="1"/>
      <c r="EKG133" s="1"/>
      <c r="EKH133" s="1"/>
      <c r="EKI133" s="1"/>
      <c r="EKJ133" s="1"/>
      <c r="EKK133" s="1"/>
      <c r="EKL133" s="1"/>
      <c r="EKM133" s="1"/>
      <c r="EKN133" s="1"/>
      <c r="EKO133" s="1"/>
      <c r="EKP133" s="1"/>
      <c r="EKQ133" s="1"/>
      <c r="EKR133" s="1"/>
      <c r="EKS133" s="1"/>
      <c r="EKT133" s="1"/>
      <c r="EKU133" s="1"/>
      <c r="EKV133" s="1"/>
      <c r="EKW133" s="1"/>
      <c r="EKX133" s="1"/>
      <c r="EKY133" s="1"/>
      <c r="EKZ133" s="1"/>
      <c r="ELA133" s="1"/>
      <c r="ELB133" s="1"/>
      <c r="ELC133" s="1"/>
      <c r="ELD133" s="1"/>
      <c r="ELE133" s="1"/>
      <c r="ELF133" s="1"/>
      <c r="ELG133" s="1"/>
      <c r="ELH133" s="1"/>
      <c r="ELI133" s="1"/>
      <c r="ELJ133" s="1"/>
      <c r="ELK133" s="1"/>
      <c r="ELL133" s="1"/>
      <c r="ELM133" s="1"/>
      <c r="ELN133" s="1"/>
      <c r="ELO133" s="1"/>
      <c r="ELP133" s="1"/>
      <c r="ELQ133" s="1"/>
      <c r="ELR133" s="1"/>
      <c r="ELS133" s="1"/>
      <c r="ELT133" s="1"/>
      <c r="ELU133" s="1"/>
      <c r="ELV133" s="1"/>
      <c r="ELW133" s="1"/>
      <c r="ELX133" s="1"/>
      <c r="ELY133" s="1"/>
      <c r="ELZ133" s="1"/>
      <c r="EMA133" s="1"/>
      <c r="EMB133" s="1"/>
      <c r="EMC133" s="1"/>
      <c r="EMD133" s="1"/>
      <c r="EME133" s="1"/>
      <c r="EMF133" s="1"/>
      <c r="EMG133" s="1"/>
      <c r="EMH133" s="1"/>
      <c r="EMI133" s="1"/>
      <c r="EMJ133" s="1"/>
      <c r="EMK133" s="1"/>
      <c r="EML133" s="1"/>
      <c r="EMM133" s="1"/>
      <c r="EMN133" s="1"/>
      <c r="EMO133" s="1"/>
      <c r="EMP133" s="1"/>
      <c r="EMQ133" s="1"/>
      <c r="EMR133" s="1"/>
      <c r="EMS133" s="1"/>
      <c r="EMT133" s="1"/>
      <c r="EMU133" s="1"/>
      <c r="EMV133" s="1"/>
      <c r="EMW133" s="1"/>
      <c r="EMX133" s="1"/>
      <c r="EMY133" s="1"/>
      <c r="EMZ133" s="1"/>
      <c r="ENA133" s="1"/>
      <c r="ENB133" s="1"/>
      <c r="ENC133" s="1"/>
      <c r="END133" s="1"/>
      <c r="ENE133" s="1"/>
      <c r="ENF133" s="1"/>
      <c r="ENG133" s="1"/>
      <c r="ENH133" s="1"/>
      <c r="ENI133" s="1"/>
      <c r="ENJ133" s="1"/>
      <c r="ENK133" s="1"/>
      <c r="ENL133" s="1"/>
      <c r="ENM133" s="1"/>
      <c r="ENN133" s="1"/>
      <c r="ENO133" s="1"/>
      <c r="ENP133" s="1"/>
      <c r="ENQ133" s="1"/>
      <c r="ENR133" s="1"/>
      <c r="ENS133" s="1"/>
      <c r="ENT133" s="1"/>
      <c r="ENU133" s="1"/>
      <c r="ENV133" s="1"/>
      <c r="ENW133" s="1"/>
      <c r="ENX133" s="1"/>
      <c r="ENY133" s="1"/>
      <c r="ENZ133" s="1"/>
      <c r="EOA133" s="1"/>
      <c r="EOB133" s="1"/>
      <c r="EOC133" s="1"/>
      <c r="EOD133" s="1"/>
      <c r="EOE133" s="1"/>
      <c r="EOF133" s="1"/>
      <c r="EOG133" s="1"/>
      <c r="EOH133" s="1"/>
      <c r="EOI133" s="1"/>
      <c r="EOJ133" s="1"/>
      <c r="EOK133" s="1"/>
      <c r="EOL133" s="1"/>
      <c r="EOM133" s="1"/>
      <c r="EON133" s="1"/>
      <c r="EOO133" s="1"/>
      <c r="EOP133" s="1"/>
      <c r="EOQ133" s="1"/>
      <c r="EOR133" s="1"/>
      <c r="EOS133" s="1"/>
      <c r="EOT133" s="1"/>
      <c r="EOU133" s="1"/>
      <c r="EOV133" s="1"/>
      <c r="EOW133" s="1"/>
      <c r="EOX133" s="1"/>
      <c r="EOY133" s="1"/>
      <c r="EOZ133" s="1"/>
      <c r="EPA133" s="1"/>
      <c r="EPB133" s="1"/>
      <c r="EPC133" s="1"/>
      <c r="EPD133" s="1"/>
      <c r="EPE133" s="1"/>
      <c r="EPF133" s="1"/>
      <c r="EPG133" s="1"/>
      <c r="EPH133" s="1"/>
      <c r="EPI133" s="1"/>
      <c r="EPJ133" s="1"/>
      <c r="EPK133" s="1"/>
      <c r="EPL133" s="1"/>
      <c r="EPM133" s="1"/>
      <c r="EPN133" s="1"/>
      <c r="EPO133" s="1"/>
      <c r="EPP133" s="1"/>
      <c r="EPQ133" s="1"/>
      <c r="EPR133" s="1"/>
      <c r="EPS133" s="1"/>
      <c r="EPT133" s="1"/>
      <c r="EPU133" s="1"/>
      <c r="EPV133" s="1"/>
      <c r="EPW133" s="1"/>
      <c r="EPX133" s="1"/>
      <c r="EPY133" s="1"/>
      <c r="EPZ133" s="1"/>
      <c r="EQA133" s="1"/>
      <c r="EQB133" s="1"/>
      <c r="EQC133" s="1"/>
      <c r="EQD133" s="1"/>
      <c r="EQE133" s="1"/>
      <c r="EQF133" s="1"/>
      <c r="EQG133" s="1"/>
      <c r="EQH133" s="1"/>
      <c r="EQI133" s="1"/>
      <c r="EQJ133" s="1"/>
      <c r="EQK133" s="1"/>
      <c r="EQL133" s="1"/>
      <c r="EQM133" s="1"/>
      <c r="EQN133" s="1"/>
      <c r="EQO133" s="1"/>
      <c r="EQP133" s="1"/>
      <c r="EQQ133" s="1"/>
      <c r="EQR133" s="1"/>
      <c r="EQS133" s="1"/>
      <c r="EQT133" s="1"/>
      <c r="EQU133" s="1"/>
      <c r="EQV133" s="1"/>
      <c r="EQW133" s="1"/>
      <c r="EQX133" s="1"/>
      <c r="EQY133" s="1"/>
      <c r="EQZ133" s="1"/>
      <c r="ERA133" s="1"/>
      <c r="ERB133" s="1"/>
      <c r="ERC133" s="1"/>
      <c r="ERD133" s="1"/>
      <c r="ERE133" s="1"/>
      <c r="ERF133" s="1"/>
      <c r="ERG133" s="1"/>
      <c r="ERH133" s="1"/>
      <c r="ERI133" s="1"/>
      <c r="ERJ133" s="1"/>
      <c r="ERK133" s="1"/>
      <c r="ERL133" s="1"/>
      <c r="ERM133" s="1"/>
      <c r="ERN133" s="1"/>
      <c r="ERO133" s="1"/>
      <c r="ERP133" s="1"/>
      <c r="ERQ133" s="1"/>
      <c r="ERR133" s="1"/>
      <c r="ERS133" s="1"/>
      <c r="ERT133" s="1"/>
      <c r="ERU133" s="1"/>
      <c r="ERV133" s="1"/>
      <c r="ERW133" s="1"/>
      <c r="ERX133" s="1"/>
      <c r="ERY133" s="1"/>
      <c r="ERZ133" s="1"/>
      <c r="ESA133" s="1"/>
      <c r="ESB133" s="1"/>
      <c r="ESC133" s="1"/>
      <c r="ESD133" s="1"/>
      <c r="ESE133" s="1"/>
      <c r="ESF133" s="1"/>
      <c r="ESG133" s="1"/>
      <c r="ESH133" s="1"/>
      <c r="ESI133" s="1"/>
      <c r="ESJ133" s="1"/>
      <c r="ESK133" s="1"/>
      <c r="ESL133" s="1"/>
      <c r="ESM133" s="1"/>
      <c r="ESN133" s="1"/>
      <c r="ESO133" s="1"/>
      <c r="ESP133" s="1"/>
      <c r="ESQ133" s="1"/>
      <c r="ESR133" s="1"/>
      <c r="ESS133" s="1"/>
      <c r="EST133" s="1"/>
      <c r="ESU133" s="1"/>
      <c r="ESV133" s="1"/>
      <c r="ESW133" s="1"/>
      <c r="ESX133" s="1"/>
      <c r="ESY133" s="1"/>
      <c r="ESZ133" s="1"/>
      <c r="ETA133" s="1"/>
      <c r="ETB133" s="1"/>
      <c r="ETC133" s="1"/>
      <c r="ETD133" s="1"/>
      <c r="ETE133" s="1"/>
      <c r="ETF133" s="1"/>
      <c r="ETG133" s="1"/>
      <c r="ETH133" s="1"/>
      <c r="ETI133" s="1"/>
      <c r="ETJ133" s="1"/>
      <c r="ETK133" s="1"/>
      <c r="ETL133" s="1"/>
      <c r="ETM133" s="1"/>
      <c r="ETN133" s="1"/>
      <c r="ETO133" s="1"/>
      <c r="ETP133" s="1"/>
      <c r="ETQ133" s="1"/>
      <c r="ETR133" s="1"/>
      <c r="ETS133" s="1"/>
      <c r="ETT133" s="1"/>
      <c r="ETU133" s="1"/>
      <c r="ETV133" s="1"/>
      <c r="ETW133" s="1"/>
      <c r="ETX133" s="1"/>
      <c r="ETY133" s="1"/>
      <c r="ETZ133" s="1"/>
      <c r="EUA133" s="1"/>
      <c r="EUB133" s="1"/>
      <c r="EUC133" s="1"/>
      <c r="EUD133" s="1"/>
      <c r="EUE133" s="1"/>
      <c r="EUF133" s="1"/>
      <c r="EUG133" s="1"/>
      <c r="EUH133" s="1"/>
      <c r="EUI133" s="1"/>
      <c r="EUJ133" s="1"/>
      <c r="EUK133" s="1"/>
      <c r="EUL133" s="1"/>
      <c r="EUM133" s="1"/>
      <c r="EUN133" s="1"/>
      <c r="EUO133" s="1"/>
      <c r="EUP133" s="1"/>
      <c r="EUQ133" s="1"/>
      <c r="EUR133" s="1"/>
      <c r="EUS133" s="1"/>
      <c r="EUT133" s="1"/>
      <c r="EUU133" s="1"/>
      <c r="EUV133" s="1"/>
      <c r="EUW133" s="1"/>
      <c r="EUX133" s="1"/>
      <c r="EUY133" s="1"/>
      <c r="EUZ133" s="1"/>
      <c r="EVA133" s="1"/>
      <c r="EVB133" s="1"/>
      <c r="EVC133" s="1"/>
      <c r="EVD133" s="1"/>
      <c r="EVE133" s="1"/>
      <c r="EVF133" s="1"/>
      <c r="EVG133" s="1"/>
      <c r="EVH133" s="1"/>
      <c r="EVI133" s="1"/>
      <c r="EVJ133" s="1"/>
      <c r="EVK133" s="1"/>
      <c r="EVL133" s="1"/>
      <c r="EVM133" s="1"/>
      <c r="EVN133" s="1"/>
      <c r="EVO133" s="1"/>
      <c r="EVP133" s="1"/>
      <c r="EVQ133" s="1"/>
      <c r="EVR133" s="1"/>
      <c r="EVS133" s="1"/>
      <c r="EVT133" s="1"/>
      <c r="EVU133" s="1"/>
      <c r="EVV133" s="1"/>
      <c r="EVW133" s="1"/>
      <c r="EVX133" s="1"/>
      <c r="EVY133" s="1"/>
      <c r="EVZ133" s="1"/>
      <c r="EWA133" s="1"/>
      <c r="EWB133" s="1"/>
      <c r="EWC133" s="1"/>
      <c r="EWD133" s="1"/>
      <c r="EWE133" s="1"/>
      <c r="EWF133" s="1"/>
      <c r="EWG133" s="1"/>
      <c r="EWH133" s="1"/>
      <c r="EWI133" s="1"/>
      <c r="EWJ133" s="1"/>
      <c r="EWK133" s="1"/>
      <c r="EWL133" s="1"/>
      <c r="EWM133" s="1"/>
      <c r="EWN133" s="1"/>
      <c r="EWO133" s="1"/>
      <c r="EWP133" s="1"/>
      <c r="EWQ133" s="1"/>
      <c r="EWR133" s="1"/>
      <c r="EWS133" s="1"/>
      <c r="EWT133" s="1"/>
      <c r="EWU133" s="1"/>
      <c r="EWV133" s="1"/>
      <c r="EWW133" s="1"/>
      <c r="EWX133" s="1"/>
      <c r="EWY133" s="1"/>
      <c r="EWZ133" s="1"/>
      <c r="EXA133" s="1"/>
      <c r="EXB133" s="1"/>
      <c r="EXC133" s="1"/>
      <c r="EXD133" s="1"/>
      <c r="EXE133" s="1"/>
      <c r="EXF133" s="1"/>
      <c r="EXG133" s="1"/>
      <c r="EXH133" s="1"/>
      <c r="EXI133" s="1"/>
      <c r="EXJ133" s="1"/>
      <c r="EXK133" s="1"/>
      <c r="EXL133" s="1"/>
      <c r="EXM133" s="1"/>
      <c r="EXN133" s="1"/>
      <c r="EXO133" s="1"/>
      <c r="EXP133" s="1"/>
      <c r="EXQ133" s="1"/>
      <c r="EXR133" s="1"/>
      <c r="EXS133" s="1"/>
      <c r="EXT133" s="1"/>
      <c r="EXU133" s="1"/>
      <c r="EXV133" s="1"/>
      <c r="EXW133" s="1"/>
      <c r="EXX133" s="1"/>
      <c r="EXY133" s="1"/>
      <c r="EXZ133" s="1"/>
      <c r="EYA133" s="1"/>
      <c r="EYB133" s="1"/>
      <c r="EYC133" s="1"/>
      <c r="EYD133" s="1"/>
      <c r="EYE133" s="1"/>
      <c r="EYF133" s="1"/>
      <c r="EYG133" s="1"/>
      <c r="EYH133" s="1"/>
      <c r="EYI133" s="1"/>
      <c r="EYJ133" s="1"/>
      <c r="EYK133" s="1"/>
      <c r="EYL133" s="1"/>
      <c r="EYM133" s="1"/>
      <c r="EYN133" s="1"/>
      <c r="EYO133" s="1"/>
      <c r="EYP133" s="1"/>
      <c r="EYQ133" s="1"/>
      <c r="EYR133" s="1"/>
      <c r="EYS133" s="1"/>
      <c r="EYT133" s="1"/>
      <c r="EYU133" s="1"/>
      <c r="EYV133" s="1"/>
      <c r="EYW133" s="1"/>
      <c r="EYX133" s="1"/>
      <c r="EYY133" s="1"/>
      <c r="EYZ133" s="1"/>
      <c r="EZA133" s="1"/>
      <c r="EZB133" s="1"/>
      <c r="EZC133" s="1"/>
      <c r="EZD133" s="1"/>
      <c r="EZE133" s="1"/>
      <c r="EZF133" s="1"/>
      <c r="EZG133" s="1"/>
      <c r="EZH133" s="1"/>
      <c r="EZI133" s="1"/>
      <c r="EZJ133" s="1"/>
      <c r="EZK133" s="1"/>
      <c r="EZL133" s="1"/>
      <c r="EZM133" s="1"/>
      <c r="EZN133" s="1"/>
      <c r="EZO133" s="1"/>
      <c r="EZP133" s="1"/>
      <c r="EZQ133" s="1"/>
      <c r="EZR133" s="1"/>
      <c r="EZS133" s="1"/>
      <c r="EZT133" s="1"/>
      <c r="EZU133" s="1"/>
      <c r="EZV133" s="1"/>
      <c r="EZW133" s="1"/>
      <c r="EZX133" s="1"/>
      <c r="EZY133" s="1"/>
      <c r="EZZ133" s="1"/>
      <c r="FAA133" s="1"/>
      <c r="FAB133" s="1"/>
      <c r="FAC133" s="1"/>
      <c r="FAD133" s="1"/>
      <c r="FAE133" s="1"/>
      <c r="FAF133" s="1"/>
      <c r="FAG133" s="1"/>
      <c r="FAH133" s="1"/>
      <c r="FAI133" s="1"/>
      <c r="FAJ133" s="1"/>
      <c r="FAK133" s="1"/>
      <c r="FAL133" s="1"/>
      <c r="FAM133" s="1"/>
      <c r="FAN133" s="1"/>
      <c r="FAO133" s="1"/>
      <c r="FAP133" s="1"/>
      <c r="FAQ133" s="1"/>
      <c r="FAR133" s="1"/>
      <c r="FAS133" s="1"/>
      <c r="FAT133" s="1"/>
      <c r="FAU133" s="1"/>
      <c r="FAV133" s="1"/>
      <c r="FAW133" s="1"/>
      <c r="FAX133" s="1"/>
      <c r="FAY133" s="1"/>
      <c r="FAZ133" s="1"/>
      <c r="FBA133" s="1"/>
      <c r="FBB133" s="1"/>
      <c r="FBC133" s="1"/>
      <c r="FBD133" s="1"/>
      <c r="FBE133" s="1"/>
      <c r="FBF133" s="1"/>
      <c r="FBG133" s="1"/>
      <c r="FBH133" s="1"/>
      <c r="FBI133" s="1"/>
      <c r="FBJ133" s="1"/>
      <c r="FBK133" s="1"/>
      <c r="FBL133" s="1"/>
      <c r="FBM133" s="1"/>
      <c r="FBN133" s="1"/>
      <c r="FBO133" s="1"/>
      <c r="FBP133" s="1"/>
      <c r="FBQ133" s="1"/>
      <c r="FBR133" s="1"/>
      <c r="FBS133" s="1"/>
      <c r="FBT133" s="1"/>
      <c r="FBU133" s="1"/>
      <c r="FBV133" s="1"/>
      <c r="FBW133" s="1"/>
      <c r="FBX133" s="1"/>
      <c r="FBY133" s="1"/>
      <c r="FBZ133" s="1"/>
      <c r="FCA133" s="1"/>
      <c r="FCB133" s="1"/>
      <c r="FCC133" s="1"/>
      <c r="FCD133" s="1"/>
      <c r="FCE133" s="1"/>
      <c r="FCF133" s="1"/>
      <c r="FCG133" s="1"/>
      <c r="FCH133" s="1"/>
      <c r="FCI133" s="1"/>
      <c r="FCJ133" s="1"/>
      <c r="FCK133" s="1"/>
      <c r="FCL133" s="1"/>
      <c r="FCM133" s="1"/>
      <c r="FCN133" s="1"/>
      <c r="FCO133" s="1"/>
      <c r="FCP133" s="1"/>
      <c r="FCQ133" s="1"/>
      <c r="FCR133" s="1"/>
      <c r="FCS133" s="1"/>
      <c r="FCT133" s="1"/>
      <c r="FCU133" s="1"/>
      <c r="FCV133" s="1"/>
      <c r="FCW133" s="1"/>
      <c r="FCX133" s="1"/>
      <c r="FCY133" s="1"/>
      <c r="FCZ133" s="1"/>
      <c r="FDA133" s="1"/>
      <c r="FDB133" s="1"/>
      <c r="FDC133" s="1"/>
      <c r="FDD133" s="1"/>
      <c r="FDE133" s="1"/>
      <c r="FDF133" s="1"/>
      <c r="FDG133" s="1"/>
      <c r="FDH133" s="1"/>
      <c r="FDI133" s="1"/>
      <c r="FDJ133" s="1"/>
      <c r="FDK133" s="1"/>
      <c r="FDL133" s="1"/>
      <c r="FDM133" s="1"/>
      <c r="FDN133" s="1"/>
      <c r="FDO133" s="1"/>
      <c r="FDP133" s="1"/>
      <c r="FDQ133" s="1"/>
      <c r="FDR133" s="1"/>
      <c r="FDS133" s="1"/>
      <c r="FDT133" s="1"/>
      <c r="FDU133" s="1"/>
      <c r="FDV133" s="1"/>
      <c r="FDW133" s="1"/>
      <c r="FDX133" s="1"/>
      <c r="FDY133" s="1"/>
      <c r="FDZ133" s="1"/>
      <c r="FEA133" s="1"/>
      <c r="FEB133" s="1"/>
      <c r="FEC133" s="1"/>
      <c r="FED133" s="1"/>
      <c r="FEE133" s="1"/>
      <c r="FEF133" s="1"/>
      <c r="FEG133" s="1"/>
      <c r="FEH133" s="1"/>
      <c r="FEI133" s="1"/>
      <c r="FEJ133" s="1"/>
      <c r="FEK133" s="1"/>
      <c r="FEL133" s="1"/>
      <c r="FEM133" s="1"/>
      <c r="FEN133" s="1"/>
      <c r="FEO133" s="1"/>
      <c r="FEP133" s="1"/>
      <c r="FEQ133" s="1"/>
      <c r="FER133" s="1"/>
      <c r="FES133" s="1"/>
      <c r="FET133" s="1"/>
      <c r="FEU133" s="1"/>
      <c r="FEV133" s="1"/>
      <c r="FEW133" s="1"/>
      <c r="FEX133" s="1"/>
      <c r="FEY133" s="1"/>
      <c r="FEZ133" s="1"/>
      <c r="FFA133" s="1"/>
      <c r="FFB133" s="1"/>
      <c r="FFC133" s="1"/>
      <c r="FFD133" s="1"/>
      <c r="FFE133" s="1"/>
      <c r="FFF133" s="1"/>
      <c r="FFG133" s="1"/>
      <c r="FFH133" s="1"/>
      <c r="FFI133" s="1"/>
      <c r="FFJ133" s="1"/>
      <c r="FFK133" s="1"/>
      <c r="FFL133" s="1"/>
      <c r="FFM133" s="1"/>
      <c r="FFN133" s="1"/>
      <c r="FFO133" s="1"/>
      <c r="FFP133" s="1"/>
      <c r="FFQ133" s="1"/>
      <c r="FFR133" s="1"/>
      <c r="FFS133" s="1"/>
      <c r="FFT133" s="1"/>
      <c r="FFU133" s="1"/>
      <c r="FFV133" s="1"/>
      <c r="FFW133" s="1"/>
      <c r="FFX133" s="1"/>
      <c r="FFY133" s="1"/>
      <c r="FFZ133" s="1"/>
      <c r="FGA133" s="1"/>
      <c r="FGB133" s="1"/>
      <c r="FGC133" s="1"/>
      <c r="FGD133" s="1"/>
      <c r="FGE133" s="1"/>
      <c r="FGF133" s="1"/>
      <c r="FGG133" s="1"/>
      <c r="FGH133" s="1"/>
      <c r="FGI133" s="1"/>
      <c r="FGJ133" s="1"/>
      <c r="FGK133" s="1"/>
      <c r="FGL133" s="1"/>
      <c r="FGM133" s="1"/>
      <c r="FGN133" s="1"/>
      <c r="FGO133" s="1"/>
      <c r="FGP133" s="1"/>
      <c r="FGQ133" s="1"/>
      <c r="FGR133" s="1"/>
      <c r="FGS133" s="1"/>
      <c r="FGT133" s="1"/>
      <c r="FGU133" s="1"/>
      <c r="FGV133" s="1"/>
      <c r="FGW133" s="1"/>
      <c r="FGX133" s="1"/>
      <c r="FGY133" s="1"/>
      <c r="FGZ133" s="1"/>
      <c r="FHA133" s="1"/>
      <c r="FHB133" s="1"/>
      <c r="FHC133" s="1"/>
      <c r="FHD133" s="1"/>
      <c r="FHE133" s="1"/>
      <c r="FHF133" s="1"/>
      <c r="FHG133" s="1"/>
      <c r="FHH133" s="1"/>
      <c r="FHI133" s="1"/>
      <c r="FHJ133" s="1"/>
      <c r="FHK133" s="1"/>
      <c r="FHL133" s="1"/>
      <c r="FHM133" s="1"/>
      <c r="FHN133" s="1"/>
      <c r="FHO133" s="1"/>
      <c r="FHP133" s="1"/>
      <c r="FHQ133" s="1"/>
      <c r="FHR133" s="1"/>
      <c r="FHS133" s="1"/>
      <c r="FHT133" s="1"/>
      <c r="FHU133" s="1"/>
      <c r="FHV133" s="1"/>
      <c r="FHW133" s="1"/>
      <c r="FHX133" s="1"/>
      <c r="FHY133" s="1"/>
      <c r="FHZ133" s="1"/>
      <c r="FIA133" s="1"/>
      <c r="FIB133" s="1"/>
      <c r="FIC133" s="1"/>
      <c r="FID133" s="1"/>
      <c r="FIE133" s="1"/>
      <c r="FIF133" s="1"/>
      <c r="FIG133" s="1"/>
      <c r="FIH133" s="1"/>
      <c r="FII133" s="1"/>
      <c r="FIJ133" s="1"/>
      <c r="FIK133" s="1"/>
      <c r="FIL133" s="1"/>
      <c r="FIM133" s="1"/>
      <c r="FIN133" s="1"/>
      <c r="FIO133" s="1"/>
      <c r="FIP133" s="1"/>
      <c r="FIQ133" s="1"/>
      <c r="FIR133" s="1"/>
      <c r="FIS133" s="1"/>
      <c r="FIT133" s="1"/>
      <c r="FIU133" s="1"/>
      <c r="FIV133" s="1"/>
      <c r="FIW133" s="1"/>
      <c r="FIX133" s="1"/>
      <c r="FIY133" s="1"/>
      <c r="FIZ133" s="1"/>
      <c r="FJA133" s="1"/>
      <c r="FJB133" s="1"/>
      <c r="FJC133" s="1"/>
      <c r="FJD133" s="1"/>
      <c r="FJE133" s="1"/>
      <c r="FJF133" s="1"/>
      <c r="FJG133" s="1"/>
      <c r="FJH133" s="1"/>
      <c r="FJI133" s="1"/>
      <c r="FJJ133" s="1"/>
      <c r="FJK133" s="1"/>
      <c r="FJL133" s="1"/>
      <c r="FJM133" s="1"/>
      <c r="FJN133" s="1"/>
      <c r="FJO133" s="1"/>
      <c r="FJP133" s="1"/>
      <c r="FJQ133" s="1"/>
      <c r="FJR133" s="1"/>
      <c r="FJS133" s="1"/>
      <c r="FJT133" s="1"/>
      <c r="FJU133" s="1"/>
      <c r="FJV133" s="1"/>
      <c r="FJW133" s="1"/>
      <c r="FJX133" s="1"/>
      <c r="FJY133" s="1"/>
      <c r="FJZ133" s="1"/>
      <c r="FKA133" s="1"/>
      <c r="FKB133" s="1"/>
      <c r="FKC133" s="1"/>
      <c r="FKD133" s="1"/>
      <c r="FKE133" s="1"/>
      <c r="FKF133" s="1"/>
      <c r="FKG133" s="1"/>
      <c r="FKH133" s="1"/>
      <c r="FKI133" s="1"/>
      <c r="FKJ133" s="1"/>
      <c r="FKK133" s="1"/>
      <c r="FKL133" s="1"/>
      <c r="FKM133" s="1"/>
      <c r="FKN133" s="1"/>
      <c r="FKO133" s="1"/>
      <c r="FKP133" s="1"/>
      <c r="FKQ133" s="1"/>
      <c r="FKR133" s="1"/>
      <c r="FKS133" s="1"/>
      <c r="FKT133" s="1"/>
      <c r="FKU133" s="1"/>
      <c r="FKV133" s="1"/>
      <c r="FKW133" s="1"/>
      <c r="FKX133" s="1"/>
      <c r="FKY133" s="1"/>
      <c r="FKZ133" s="1"/>
      <c r="FLA133" s="1"/>
      <c r="FLB133" s="1"/>
      <c r="FLC133" s="1"/>
      <c r="FLD133" s="1"/>
      <c r="FLE133" s="1"/>
      <c r="FLF133" s="1"/>
      <c r="FLG133" s="1"/>
      <c r="FLH133" s="1"/>
      <c r="FLI133" s="1"/>
      <c r="FLJ133" s="1"/>
      <c r="FLK133" s="1"/>
      <c r="FLL133" s="1"/>
      <c r="FLM133" s="1"/>
      <c r="FLN133" s="1"/>
      <c r="FLO133" s="1"/>
      <c r="FLP133" s="1"/>
      <c r="FLQ133" s="1"/>
      <c r="FLR133" s="1"/>
      <c r="FLS133" s="1"/>
      <c r="FLT133" s="1"/>
      <c r="FLU133" s="1"/>
      <c r="FLV133" s="1"/>
      <c r="FLW133" s="1"/>
      <c r="FLX133" s="1"/>
      <c r="FLY133" s="1"/>
      <c r="FLZ133" s="1"/>
      <c r="FMA133" s="1"/>
      <c r="FMB133" s="1"/>
      <c r="FMC133" s="1"/>
      <c r="FMD133" s="1"/>
      <c r="FME133" s="1"/>
      <c r="FMF133" s="1"/>
      <c r="FMG133" s="1"/>
      <c r="FMH133" s="1"/>
      <c r="FMI133" s="1"/>
      <c r="FMJ133" s="1"/>
      <c r="FMK133" s="1"/>
      <c r="FML133" s="1"/>
      <c r="FMM133" s="1"/>
      <c r="FMN133" s="1"/>
      <c r="FMO133" s="1"/>
      <c r="FMP133" s="1"/>
      <c r="FMQ133" s="1"/>
      <c r="FMR133" s="1"/>
      <c r="FMS133" s="1"/>
      <c r="FMT133" s="1"/>
      <c r="FMU133" s="1"/>
      <c r="FMV133" s="1"/>
      <c r="FMW133" s="1"/>
      <c r="FMX133" s="1"/>
      <c r="FMY133" s="1"/>
      <c r="FMZ133" s="1"/>
      <c r="FNA133" s="1"/>
      <c r="FNB133" s="1"/>
      <c r="FNC133" s="1"/>
      <c r="FND133" s="1"/>
      <c r="FNE133" s="1"/>
      <c r="FNF133" s="1"/>
      <c r="FNG133" s="1"/>
      <c r="FNH133" s="1"/>
      <c r="FNI133" s="1"/>
      <c r="FNJ133" s="1"/>
      <c r="FNK133" s="1"/>
      <c r="FNL133" s="1"/>
      <c r="FNM133" s="1"/>
      <c r="FNN133" s="1"/>
      <c r="FNO133" s="1"/>
      <c r="FNP133" s="1"/>
      <c r="FNQ133" s="1"/>
      <c r="FNR133" s="1"/>
      <c r="FNS133" s="1"/>
      <c r="FNT133" s="1"/>
      <c r="FNU133" s="1"/>
      <c r="FNV133" s="1"/>
      <c r="FNW133" s="1"/>
      <c r="FNX133" s="1"/>
      <c r="FNY133" s="1"/>
      <c r="FNZ133" s="1"/>
      <c r="FOA133" s="1"/>
      <c r="FOB133" s="1"/>
      <c r="FOC133" s="1"/>
      <c r="FOD133" s="1"/>
      <c r="FOE133" s="1"/>
      <c r="FOF133" s="1"/>
      <c r="FOG133" s="1"/>
      <c r="FOH133" s="1"/>
      <c r="FOI133" s="1"/>
      <c r="FOJ133" s="1"/>
      <c r="FOK133" s="1"/>
      <c r="FOL133" s="1"/>
      <c r="FOM133" s="1"/>
      <c r="FON133" s="1"/>
      <c r="FOO133" s="1"/>
      <c r="FOP133" s="1"/>
      <c r="FOQ133" s="1"/>
      <c r="FOR133" s="1"/>
      <c r="FOS133" s="1"/>
      <c r="FOT133" s="1"/>
      <c r="FOU133" s="1"/>
      <c r="FOV133" s="1"/>
      <c r="FOW133" s="1"/>
      <c r="FOX133" s="1"/>
      <c r="FOY133" s="1"/>
      <c r="FOZ133" s="1"/>
      <c r="FPA133" s="1"/>
      <c r="FPB133" s="1"/>
      <c r="FPC133" s="1"/>
      <c r="FPD133" s="1"/>
      <c r="FPE133" s="1"/>
      <c r="FPF133" s="1"/>
      <c r="FPG133" s="1"/>
      <c r="FPH133" s="1"/>
      <c r="FPI133" s="1"/>
      <c r="FPJ133" s="1"/>
      <c r="FPK133" s="1"/>
      <c r="FPL133" s="1"/>
      <c r="FPM133" s="1"/>
      <c r="FPN133" s="1"/>
      <c r="FPO133" s="1"/>
      <c r="FPP133" s="1"/>
      <c r="FPQ133" s="1"/>
      <c r="FPR133" s="1"/>
      <c r="FPS133" s="1"/>
      <c r="FPT133" s="1"/>
      <c r="FPU133" s="1"/>
      <c r="FPV133" s="1"/>
      <c r="FPW133" s="1"/>
      <c r="FPX133" s="1"/>
      <c r="FPY133" s="1"/>
      <c r="FPZ133" s="1"/>
      <c r="FQA133" s="1"/>
      <c r="FQB133" s="1"/>
      <c r="FQC133" s="1"/>
      <c r="FQD133" s="1"/>
      <c r="FQE133" s="1"/>
      <c r="FQF133" s="1"/>
      <c r="FQG133" s="1"/>
      <c r="FQH133" s="1"/>
      <c r="FQI133" s="1"/>
      <c r="FQJ133" s="1"/>
      <c r="FQK133" s="1"/>
      <c r="FQL133" s="1"/>
      <c r="FQM133" s="1"/>
      <c r="FQN133" s="1"/>
      <c r="FQO133" s="1"/>
      <c r="FQP133" s="1"/>
      <c r="FQQ133" s="1"/>
      <c r="FQR133" s="1"/>
      <c r="FQS133" s="1"/>
      <c r="FQT133" s="1"/>
      <c r="FQU133" s="1"/>
      <c r="FQV133" s="1"/>
      <c r="FQW133" s="1"/>
      <c r="FQX133" s="1"/>
      <c r="FQY133" s="1"/>
      <c r="FQZ133" s="1"/>
      <c r="FRA133" s="1"/>
      <c r="FRB133" s="1"/>
      <c r="FRC133" s="1"/>
      <c r="FRD133" s="1"/>
      <c r="FRE133" s="1"/>
      <c r="FRF133" s="1"/>
      <c r="FRG133" s="1"/>
      <c r="FRH133" s="1"/>
      <c r="FRI133" s="1"/>
      <c r="FRJ133" s="1"/>
      <c r="FRK133" s="1"/>
      <c r="FRL133" s="1"/>
      <c r="FRM133" s="1"/>
      <c r="FRN133" s="1"/>
      <c r="FRO133" s="1"/>
      <c r="FRP133" s="1"/>
      <c r="FRQ133" s="1"/>
      <c r="FRR133" s="1"/>
      <c r="FRS133" s="1"/>
      <c r="FRT133" s="1"/>
      <c r="FRU133" s="1"/>
      <c r="FRV133" s="1"/>
      <c r="FRW133" s="1"/>
      <c r="FRX133" s="1"/>
      <c r="FRY133" s="1"/>
      <c r="FRZ133" s="1"/>
      <c r="FSA133" s="1"/>
      <c r="FSB133" s="1"/>
      <c r="FSC133" s="1"/>
      <c r="FSD133" s="1"/>
      <c r="FSE133" s="1"/>
      <c r="FSF133" s="1"/>
      <c r="FSG133" s="1"/>
      <c r="FSH133" s="1"/>
      <c r="FSI133" s="1"/>
      <c r="FSJ133" s="1"/>
      <c r="FSK133" s="1"/>
      <c r="FSL133" s="1"/>
      <c r="FSM133" s="1"/>
      <c r="FSN133" s="1"/>
      <c r="FSO133" s="1"/>
      <c r="FSP133" s="1"/>
      <c r="FSQ133" s="1"/>
      <c r="FSR133" s="1"/>
      <c r="FSS133" s="1"/>
      <c r="FST133" s="1"/>
      <c r="FSU133" s="1"/>
      <c r="FSV133" s="1"/>
      <c r="FSW133" s="1"/>
      <c r="FSX133" s="1"/>
      <c r="FSY133" s="1"/>
      <c r="FSZ133" s="1"/>
      <c r="FTA133" s="1"/>
      <c r="FTB133" s="1"/>
      <c r="FTC133" s="1"/>
      <c r="FTD133" s="1"/>
      <c r="FTE133" s="1"/>
      <c r="FTF133" s="1"/>
      <c r="FTG133" s="1"/>
      <c r="FTH133" s="1"/>
      <c r="FTI133" s="1"/>
      <c r="FTJ133" s="1"/>
      <c r="FTK133" s="1"/>
      <c r="FTL133" s="1"/>
      <c r="FTM133" s="1"/>
      <c r="FTN133" s="1"/>
      <c r="FTO133" s="1"/>
      <c r="FTP133" s="1"/>
      <c r="FTQ133" s="1"/>
      <c r="FTR133" s="1"/>
      <c r="FTS133" s="1"/>
      <c r="FTT133" s="1"/>
      <c r="FTU133" s="1"/>
      <c r="FTV133" s="1"/>
      <c r="FTW133" s="1"/>
      <c r="FTX133" s="1"/>
      <c r="FTY133" s="1"/>
      <c r="FTZ133" s="1"/>
      <c r="FUA133" s="1"/>
      <c r="FUB133" s="1"/>
      <c r="FUC133" s="1"/>
      <c r="FUD133" s="1"/>
      <c r="FUE133" s="1"/>
      <c r="FUF133" s="1"/>
      <c r="FUG133" s="1"/>
      <c r="FUH133" s="1"/>
      <c r="FUI133" s="1"/>
      <c r="FUJ133" s="1"/>
      <c r="FUK133" s="1"/>
      <c r="FUL133" s="1"/>
      <c r="FUM133" s="1"/>
      <c r="FUN133" s="1"/>
      <c r="FUO133" s="1"/>
      <c r="FUP133" s="1"/>
      <c r="FUQ133" s="1"/>
      <c r="FUR133" s="1"/>
      <c r="FUS133" s="1"/>
      <c r="FUT133" s="1"/>
      <c r="FUU133" s="1"/>
      <c r="FUV133" s="1"/>
      <c r="FUW133" s="1"/>
      <c r="FUX133" s="1"/>
      <c r="FUY133" s="1"/>
      <c r="FUZ133" s="1"/>
      <c r="FVA133" s="1"/>
      <c r="FVB133" s="1"/>
      <c r="FVC133" s="1"/>
      <c r="FVD133" s="1"/>
      <c r="FVE133" s="1"/>
      <c r="FVF133" s="1"/>
      <c r="FVG133" s="1"/>
      <c r="FVH133" s="1"/>
      <c r="FVI133" s="1"/>
      <c r="FVJ133" s="1"/>
      <c r="FVK133" s="1"/>
      <c r="FVL133" s="1"/>
      <c r="FVM133" s="1"/>
      <c r="FVN133" s="1"/>
      <c r="FVO133" s="1"/>
      <c r="FVP133" s="1"/>
      <c r="FVQ133" s="1"/>
      <c r="FVR133" s="1"/>
      <c r="FVS133" s="1"/>
      <c r="FVT133" s="1"/>
      <c r="FVU133" s="1"/>
      <c r="FVV133" s="1"/>
      <c r="FVW133" s="1"/>
      <c r="FVX133" s="1"/>
      <c r="FVY133" s="1"/>
      <c r="FVZ133" s="1"/>
      <c r="FWA133" s="1"/>
      <c r="FWB133" s="1"/>
      <c r="FWC133" s="1"/>
      <c r="FWD133" s="1"/>
      <c r="FWE133" s="1"/>
      <c r="FWF133" s="1"/>
      <c r="FWG133" s="1"/>
      <c r="FWH133" s="1"/>
      <c r="FWI133" s="1"/>
      <c r="FWJ133" s="1"/>
      <c r="FWK133" s="1"/>
      <c r="FWL133" s="1"/>
      <c r="FWM133" s="1"/>
      <c r="FWN133" s="1"/>
      <c r="FWO133" s="1"/>
      <c r="FWP133" s="1"/>
      <c r="FWQ133" s="1"/>
      <c r="FWR133" s="1"/>
      <c r="FWS133" s="1"/>
      <c r="FWT133" s="1"/>
      <c r="FWU133" s="1"/>
      <c r="FWV133" s="1"/>
      <c r="FWW133" s="1"/>
      <c r="FWX133" s="1"/>
      <c r="FWY133" s="1"/>
      <c r="FWZ133" s="1"/>
      <c r="FXA133" s="1"/>
      <c r="FXB133" s="1"/>
      <c r="FXC133" s="1"/>
      <c r="FXD133" s="1"/>
      <c r="FXE133" s="1"/>
      <c r="FXF133" s="1"/>
      <c r="FXG133" s="1"/>
      <c r="FXH133" s="1"/>
      <c r="FXI133" s="1"/>
      <c r="FXJ133" s="1"/>
      <c r="FXK133" s="1"/>
      <c r="FXL133" s="1"/>
      <c r="FXM133" s="1"/>
      <c r="FXN133" s="1"/>
      <c r="FXO133" s="1"/>
      <c r="FXP133" s="1"/>
      <c r="FXQ133" s="1"/>
      <c r="FXR133" s="1"/>
      <c r="FXS133" s="1"/>
      <c r="FXT133" s="1"/>
      <c r="FXU133" s="1"/>
      <c r="FXV133" s="1"/>
      <c r="FXW133" s="1"/>
      <c r="FXX133" s="1"/>
      <c r="FXY133" s="1"/>
      <c r="FXZ133" s="1"/>
      <c r="FYA133" s="1"/>
      <c r="FYB133" s="1"/>
      <c r="FYC133" s="1"/>
      <c r="FYD133" s="1"/>
      <c r="FYE133" s="1"/>
      <c r="FYF133" s="1"/>
      <c r="FYG133" s="1"/>
      <c r="FYH133" s="1"/>
      <c r="FYI133" s="1"/>
      <c r="FYJ133" s="1"/>
      <c r="FYK133" s="1"/>
      <c r="FYL133" s="1"/>
      <c r="FYM133" s="1"/>
      <c r="FYN133" s="1"/>
      <c r="FYO133" s="1"/>
      <c r="FYP133" s="1"/>
      <c r="FYQ133" s="1"/>
      <c r="FYR133" s="1"/>
      <c r="FYS133" s="1"/>
      <c r="FYT133" s="1"/>
      <c r="FYU133" s="1"/>
      <c r="FYV133" s="1"/>
      <c r="FYW133" s="1"/>
      <c r="FYX133" s="1"/>
      <c r="FYY133" s="1"/>
      <c r="FYZ133" s="1"/>
      <c r="FZA133" s="1"/>
      <c r="FZB133" s="1"/>
      <c r="FZC133" s="1"/>
      <c r="FZD133" s="1"/>
      <c r="FZE133" s="1"/>
      <c r="FZF133" s="1"/>
      <c r="FZG133" s="1"/>
      <c r="FZH133" s="1"/>
      <c r="FZI133" s="1"/>
      <c r="FZJ133" s="1"/>
      <c r="FZK133" s="1"/>
      <c r="FZL133" s="1"/>
      <c r="FZM133" s="1"/>
      <c r="FZN133" s="1"/>
      <c r="FZO133" s="1"/>
      <c r="FZP133" s="1"/>
      <c r="FZQ133" s="1"/>
      <c r="FZR133" s="1"/>
      <c r="FZS133" s="1"/>
      <c r="FZT133" s="1"/>
      <c r="FZU133" s="1"/>
      <c r="FZV133" s="1"/>
      <c r="FZW133" s="1"/>
      <c r="FZX133" s="1"/>
      <c r="FZY133" s="1"/>
      <c r="FZZ133" s="1"/>
      <c r="GAA133" s="1"/>
      <c r="GAB133" s="1"/>
      <c r="GAC133" s="1"/>
      <c r="GAD133" s="1"/>
      <c r="GAE133" s="1"/>
      <c r="GAF133" s="1"/>
      <c r="GAG133" s="1"/>
      <c r="GAH133" s="1"/>
      <c r="GAI133" s="1"/>
      <c r="GAJ133" s="1"/>
      <c r="GAK133" s="1"/>
      <c r="GAL133" s="1"/>
      <c r="GAM133" s="1"/>
      <c r="GAN133" s="1"/>
      <c r="GAO133" s="1"/>
      <c r="GAP133" s="1"/>
      <c r="GAQ133" s="1"/>
      <c r="GAR133" s="1"/>
      <c r="GAS133" s="1"/>
      <c r="GAT133" s="1"/>
      <c r="GAU133" s="1"/>
      <c r="GAV133" s="1"/>
      <c r="GAW133" s="1"/>
      <c r="GAX133" s="1"/>
      <c r="GAY133" s="1"/>
      <c r="GAZ133" s="1"/>
      <c r="GBA133" s="1"/>
      <c r="GBB133" s="1"/>
      <c r="GBC133" s="1"/>
      <c r="GBD133" s="1"/>
      <c r="GBE133" s="1"/>
      <c r="GBF133" s="1"/>
      <c r="GBG133" s="1"/>
      <c r="GBH133" s="1"/>
      <c r="GBI133" s="1"/>
      <c r="GBJ133" s="1"/>
      <c r="GBK133" s="1"/>
      <c r="GBL133" s="1"/>
      <c r="GBM133" s="1"/>
      <c r="GBN133" s="1"/>
      <c r="GBO133" s="1"/>
      <c r="GBP133" s="1"/>
      <c r="GBQ133" s="1"/>
      <c r="GBR133" s="1"/>
      <c r="GBS133" s="1"/>
      <c r="GBT133" s="1"/>
      <c r="GBU133" s="1"/>
      <c r="GBV133" s="1"/>
      <c r="GBW133" s="1"/>
      <c r="GBX133" s="1"/>
      <c r="GBY133" s="1"/>
      <c r="GBZ133" s="1"/>
      <c r="GCA133" s="1"/>
      <c r="GCB133" s="1"/>
      <c r="GCC133" s="1"/>
      <c r="GCD133" s="1"/>
      <c r="GCE133" s="1"/>
      <c r="GCF133" s="1"/>
      <c r="GCG133" s="1"/>
      <c r="GCH133" s="1"/>
      <c r="GCI133" s="1"/>
      <c r="GCJ133" s="1"/>
      <c r="GCK133" s="1"/>
      <c r="GCL133" s="1"/>
      <c r="GCM133" s="1"/>
      <c r="GCN133" s="1"/>
      <c r="GCO133" s="1"/>
      <c r="GCP133" s="1"/>
      <c r="GCQ133" s="1"/>
      <c r="GCR133" s="1"/>
      <c r="GCS133" s="1"/>
      <c r="GCT133" s="1"/>
      <c r="GCU133" s="1"/>
      <c r="GCV133" s="1"/>
      <c r="GCW133" s="1"/>
      <c r="GCX133" s="1"/>
      <c r="GCY133" s="1"/>
      <c r="GCZ133" s="1"/>
      <c r="GDA133" s="1"/>
      <c r="GDB133" s="1"/>
      <c r="GDC133" s="1"/>
      <c r="GDD133" s="1"/>
      <c r="GDE133" s="1"/>
      <c r="GDF133" s="1"/>
      <c r="GDG133" s="1"/>
      <c r="GDH133" s="1"/>
      <c r="GDI133" s="1"/>
      <c r="GDJ133" s="1"/>
      <c r="GDK133" s="1"/>
      <c r="GDL133" s="1"/>
      <c r="GDM133" s="1"/>
      <c r="GDN133" s="1"/>
      <c r="GDO133" s="1"/>
      <c r="GDP133" s="1"/>
      <c r="GDQ133" s="1"/>
      <c r="GDR133" s="1"/>
      <c r="GDS133" s="1"/>
      <c r="GDT133" s="1"/>
      <c r="GDU133" s="1"/>
      <c r="GDV133" s="1"/>
      <c r="GDW133" s="1"/>
      <c r="GDX133" s="1"/>
      <c r="GDY133" s="1"/>
      <c r="GDZ133" s="1"/>
      <c r="GEA133" s="1"/>
      <c r="GEB133" s="1"/>
      <c r="GEC133" s="1"/>
      <c r="GED133" s="1"/>
      <c r="GEE133" s="1"/>
      <c r="GEF133" s="1"/>
      <c r="GEG133" s="1"/>
      <c r="GEH133" s="1"/>
      <c r="GEI133" s="1"/>
      <c r="GEJ133" s="1"/>
      <c r="GEK133" s="1"/>
      <c r="GEL133" s="1"/>
      <c r="GEM133" s="1"/>
      <c r="GEN133" s="1"/>
      <c r="GEO133" s="1"/>
      <c r="GEP133" s="1"/>
      <c r="GEQ133" s="1"/>
      <c r="GER133" s="1"/>
      <c r="GES133" s="1"/>
      <c r="GET133" s="1"/>
      <c r="GEU133" s="1"/>
      <c r="GEV133" s="1"/>
      <c r="GEW133" s="1"/>
      <c r="GEX133" s="1"/>
      <c r="GEY133" s="1"/>
      <c r="GEZ133" s="1"/>
      <c r="GFA133" s="1"/>
      <c r="GFB133" s="1"/>
      <c r="GFC133" s="1"/>
      <c r="GFD133" s="1"/>
      <c r="GFE133" s="1"/>
      <c r="GFF133" s="1"/>
      <c r="GFG133" s="1"/>
      <c r="GFH133" s="1"/>
      <c r="GFI133" s="1"/>
      <c r="GFJ133" s="1"/>
      <c r="GFK133" s="1"/>
      <c r="GFL133" s="1"/>
      <c r="GFM133" s="1"/>
      <c r="GFN133" s="1"/>
      <c r="GFO133" s="1"/>
      <c r="GFP133" s="1"/>
      <c r="GFQ133" s="1"/>
      <c r="GFR133" s="1"/>
      <c r="GFS133" s="1"/>
      <c r="GFT133" s="1"/>
      <c r="GFU133" s="1"/>
      <c r="GFV133" s="1"/>
      <c r="GFW133" s="1"/>
      <c r="GFX133" s="1"/>
      <c r="GFY133" s="1"/>
      <c r="GFZ133" s="1"/>
      <c r="GGA133" s="1"/>
      <c r="GGB133" s="1"/>
      <c r="GGC133" s="1"/>
      <c r="GGD133" s="1"/>
      <c r="GGE133" s="1"/>
      <c r="GGF133" s="1"/>
      <c r="GGG133" s="1"/>
      <c r="GGH133" s="1"/>
      <c r="GGI133" s="1"/>
      <c r="GGJ133" s="1"/>
      <c r="GGK133" s="1"/>
      <c r="GGL133" s="1"/>
      <c r="GGM133" s="1"/>
      <c r="GGN133" s="1"/>
      <c r="GGO133" s="1"/>
      <c r="GGP133" s="1"/>
      <c r="GGQ133" s="1"/>
      <c r="GGR133" s="1"/>
      <c r="GGS133" s="1"/>
      <c r="GGT133" s="1"/>
      <c r="GGU133" s="1"/>
      <c r="GGV133" s="1"/>
      <c r="GGW133" s="1"/>
      <c r="GGX133" s="1"/>
      <c r="GGY133" s="1"/>
      <c r="GGZ133" s="1"/>
      <c r="GHA133" s="1"/>
      <c r="GHB133" s="1"/>
      <c r="GHC133" s="1"/>
      <c r="GHD133" s="1"/>
      <c r="GHE133" s="1"/>
      <c r="GHF133" s="1"/>
      <c r="GHG133" s="1"/>
      <c r="GHH133" s="1"/>
      <c r="GHI133" s="1"/>
      <c r="GHJ133" s="1"/>
      <c r="GHK133" s="1"/>
      <c r="GHL133" s="1"/>
      <c r="GHM133" s="1"/>
      <c r="GHN133" s="1"/>
      <c r="GHO133" s="1"/>
      <c r="GHP133" s="1"/>
      <c r="GHQ133" s="1"/>
      <c r="GHR133" s="1"/>
      <c r="GHS133" s="1"/>
      <c r="GHT133" s="1"/>
      <c r="GHU133" s="1"/>
      <c r="GHV133" s="1"/>
      <c r="GHW133" s="1"/>
      <c r="GHX133" s="1"/>
      <c r="GHY133" s="1"/>
      <c r="GHZ133" s="1"/>
      <c r="GIA133" s="1"/>
      <c r="GIB133" s="1"/>
      <c r="GIC133" s="1"/>
      <c r="GID133" s="1"/>
      <c r="GIE133" s="1"/>
      <c r="GIF133" s="1"/>
      <c r="GIG133" s="1"/>
      <c r="GIH133" s="1"/>
      <c r="GII133" s="1"/>
      <c r="GIJ133" s="1"/>
      <c r="GIK133" s="1"/>
      <c r="GIL133" s="1"/>
      <c r="GIM133" s="1"/>
      <c r="GIN133" s="1"/>
      <c r="GIO133" s="1"/>
      <c r="GIP133" s="1"/>
      <c r="GIQ133" s="1"/>
      <c r="GIR133" s="1"/>
      <c r="GIS133" s="1"/>
      <c r="GIT133" s="1"/>
      <c r="GIU133" s="1"/>
      <c r="GIV133" s="1"/>
      <c r="GIW133" s="1"/>
      <c r="GIX133" s="1"/>
      <c r="GIY133" s="1"/>
      <c r="GIZ133" s="1"/>
      <c r="GJA133" s="1"/>
      <c r="GJB133" s="1"/>
      <c r="GJC133" s="1"/>
      <c r="GJD133" s="1"/>
      <c r="GJE133" s="1"/>
      <c r="GJF133" s="1"/>
      <c r="GJG133" s="1"/>
      <c r="GJH133" s="1"/>
      <c r="GJI133" s="1"/>
      <c r="GJJ133" s="1"/>
      <c r="GJK133" s="1"/>
      <c r="GJL133" s="1"/>
      <c r="GJM133" s="1"/>
      <c r="GJN133" s="1"/>
      <c r="GJO133" s="1"/>
      <c r="GJP133" s="1"/>
      <c r="GJQ133" s="1"/>
      <c r="GJR133" s="1"/>
      <c r="GJS133" s="1"/>
      <c r="GJT133" s="1"/>
      <c r="GJU133" s="1"/>
      <c r="GJV133" s="1"/>
      <c r="GJW133" s="1"/>
      <c r="GJX133" s="1"/>
      <c r="GJY133" s="1"/>
      <c r="GJZ133" s="1"/>
      <c r="GKA133" s="1"/>
      <c r="GKB133" s="1"/>
      <c r="GKC133" s="1"/>
      <c r="GKD133" s="1"/>
      <c r="GKE133" s="1"/>
      <c r="GKF133" s="1"/>
      <c r="GKG133" s="1"/>
      <c r="GKH133" s="1"/>
      <c r="GKI133" s="1"/>
      <c r="GKJ133" s="1"/>
      <c r="GKK133" s="1"/>
      <c r="GKL133" s="1"/>
      <c r="GKM133" s="1"/>
      <c r="GKN133" s="1"/>
      <c r="GKO133" s="1"/>
      <c r="GKP133" s="1"/>
      <c r="GKQ133" s="1"/>
      <c r="GKR133" s="1"/>
      <c r="GKS133" s="1"/>
      <c r="GKT133" s="1"/>
      <c r="GKU133" s="1"/>
      <c r="GKV133" s="1"/>
      <c r="GKW133" s="1"/>
      <c r="GKX133" s="1"/>
      <c r="GKY133" s="1"/>
      <c r="GKZ133" s="1"/>
      <c r="GLA133" s="1"/>
      <c r="GLB133" s="1"/>
      <c r="GLC133" s="1"/>
      <c r="GLD133" s="1"/>
      <c r="GLE133" s="1"/>
      <c r="GLF133" s="1"/>
      <c r="GLG133" s="1"/>
      <c r="GLH133" s="1"/>
      <c r="GLI133" s="1"/>
      <c r="GLJ133" s="1"/>
      <c r="GLK133" s="1"/>
      <c r="GLL133" s="1"/>
      <c r="GLM133" s="1"/>
      <c r="GLN133" s="1"/>
      <c r="GLO133" s="1"/>
      <c r="GLP133" s="1"/>
      <c r="GLQ133" s="1"/>
      <c r="GLR133" s="1"/>
      <c r="GLS133" s="1"/>
      <c r="GLT133" s="1"/>
      <c r="GLU133" s="1"/>
      <c r="GLV133" s="1"/>
      <c r="GLW133" s="1"/>
      <c r="GLX133" s="1"/>
      <c r="GLY133" s="1"/>
      <c r="GLZ133" s="1"/>
      <c r="GMA133" s="1"/>
      <c r="GMB133" s="1"/>
      <c r="GMC133" s="1"/>
      <c r="GMD133" s="1"/>
      <c r="GME133" s="1"/>
      <c r="GMF133" s="1"/>
      <c r="GMG133" s="1"/>
      <c r="GMH133" s="1"/>
      <c r="GMI133" s="1"/>
      <c r="GMJ133" s="1"/>
      <c r="GMK133" s="1"/>
      <c r="GML133" s="1"/>
      <c r="GMM133" s="1"/>
      <c r="GMN133" s="1"/>
      <c r="GMO133" s="1"/>
      <c r="GMP133" s="1"/>
      <c r="GMQ133" s="1"/>
      <c r="GMR133" s="1"/>
      <c r="GMS133" s="1"/>
      <c r="GMT133" s="1"/>
      <c r="GMU133" s="1"/>
      <c r="GMV133" s="1"/>
      <c r="GMW133" s="1"/>
      <c r="GMX133" s="1"/>
      <c r="GMY133" s="1"/>
      <c r="GMZ133" s="1"/>
      <c r="GNA133" s="1"/>
      <c r="GNB133" s="1"/>
      <c r="GNC133" s="1"/>
      <c r="GND133" s="1"/>
      <c r="GNE133" s="1"/>
      <c r="GNF133" s="1"/>
      <c r="GNG133" s="1"/>
      <c r="GNH133" s="1"/>
      <c r="GNI133" s="1"/>
      <c r="GNJ133" s="1"/>
      <c r="GNK133" s="1"/>
      <c r="GNL133" s="1"/>
      <c r="GNM133" s="1"/>
      <c r="GNN133" s="1"/>
      <c r="GNO133" s="1"/>
      <c r="GNP133" s="1"/>
      <c r="GNQ133" s="1"/>
      <c r="GNR133" s="1"/>
      <c r="GNS133" s="1"/>
      <c r="GNT133" s="1"/>
      <c r="GNU133" s="1"/>
      <c r="GNV133" s="1"/>
      <c r="GNW133" s="1"/>
      <c r="GNX133" s="1"/>
      <c r="GNY133" s="1"/>
      <c r="GNZ133" s="1"/>
      <c r="GOA133" s="1"/>
      <c r="GOB133" s="1"/>
      <c r="GOC133" s="1"/>
      <c r="GOD133" s="1"/>
      <c r="GOE133" s="1"/>
      <c r="GOF133" s="1"/>
      <c r="GOG133" s="1"/>
      <c r="GOH133" s="1"/>
      <c r="GOI133" s="1"/>
      <c r="GOJ133" s="1"/>
      <c r="GOK133" s="1"/>
      <c r="GOL133" s="1"/>
      <c r="GOM133" s="1"/>
      <c r="GON133" s="1"/>
      <c r="GOO133" s="1"/>
      <c r="GOP133" s="1"/>
      <c r="GOQ133" s="1"/>
      <c r="GOR133" s="1"/>
      <c r="GOS133" s="1"/>
      <c r="GOT133" s="1"/>
      <c r="GOU133" s="1"/>
      <c r="GOV133" s="1"/>
      <c r="GOW133" s="1"/>
      <c r="GOX133" s="1"/>
      <c r="GOY133" s="1"/>
      <c r="GOZ133" s="1"/>
      <c r="GPA133" s="1"/>
      <c r="GPB133" s="1"/>
      <c r="GPC133" s="1"/>
      <c r="GPD133" s="1"/>
      <c r="GPE133" s="1"/>
      <c r="GPF133" s="1"/>
      <c r="GPG133" s="1"/>
      <c r="GPH133" s="1"/>
      <c r="GPI133" s="1"/>
      <c r="GPJ133" s="1"/>
      <c r="GPK133" s="1"/>
      <c r="GPL133" s="1"/>
      <c r="GPM133" s="1"/>
      <c r="GPN133" s="1"/>
      <c r="GPO133" s="1"/>
      <c r="GPP133" s="1"/>
      <c r="GPQ133" s="1"/>
      <c r="GPR133" s="1"/>
      <c r="GPS133" s="1"/>
      <c r="GPT133" s="1"/>
      <c r="GPU133" s="1"/>
      <c r="GPV133" s="1"/>
      <c r="GPW133" s="1"/>
      <c r="GPX133" s="1"/>
      <c r="GPY133" s="1"/>
      <c r="GPZ133" s="1"/>
      <c r="GQA133" s="1"/>
      <c r="GQB133" s="1"/>
      <c r="GQC133" s="1"/>
      <c r="GQD133" s="1"/>
      <c r="GQE133" s="1"/>
      <c r="GQF133" s="1"/>
      <c r="GQG133" s="1"/>
      <c r="GQH133" s="1"/>
      <c r="GQI133" s="1"/>
      <c r="GQJ133" s="1"/>
      <c r="GQK133" s="1"/>
      <c r="GQL133" s="1"/>
      <c r="GQM133" s="1"/>
      <c r="GQN133" s="1"/>
      <c r="GQO133" s="1"/>
      <c r="GQP133" s="1"/>
      <c r="GQQ133" s="1"/>
      <c r="GQR133" s="1"/>
      <c r="GQS133" s="1"/>
      <c r="GQT133" s="1"/>
      <c r="GQU133" s="1"/>
      <c r="GQV133" s="1"/>
      <c r="GQW133" s="1"/>
      <c r="GQX133" s="1"/>
      <c r="GQY133" s="1"/>
      <c r="GQZ133" s="1"/>
      <c r="GRA133" s="1"/>
      <c r="GRB133" s="1"/>
      <c r="GRC133" s="1"/>
      <c r="GRD133" s="1"/>
      <c r="GRE133" s="1"/>
      <c r="GRF133" s="1"/>
      <c r="GRG133" s="1"/>
      <c r="GRH133" s="1"/>
      <c r="GRI133" s="1"/>
      <c r="GRJ133" s="1"/>
      <c r="GRK133" s="1"/>
      <c r="GRL133" s="1"/>
      <c r="GRM133" s="1"/>
      <c r="GRN133" s="1"/>
      <c r="GRO133" s="1"/>
      <c r="GRP133" s="1"/>
      <c r="GRQ133" s="1"/>
      <c r="GRR133" s="1"/>
      <c r="GRS133" s="1"/>
      <c r="GRT133" s="1"/>
      <c r="GRU133" s="1"/>
      <c r="GRV133" s="1"/>
      <c r="GRW133" s="1"/>
      <c r="GRX133" s="1"/>
      <c r="GRY133" s="1"/>
      <c r="GRZ133" s="1"/>
      <c r="GSA133" s="1"/>
      <c r="GSB133" s="1"/>
      <c r="GSC133" s="1"/>
      <c r="GSD133" s="1"/>
      <c r="GSE133" s="1"/>
      <c r="GSF133" s="1"/>
      <c r="GSG133" s="1"/>
      <c r="GSH133" s="1"/>
      <c r="GSI133" s="1"/>
      <c r="GSJ133" s="1"/>
      <c r="GSK133" s="1"/>
      <c r="GSL133" s="1"/>
      <c r="GSM133" s="1"/>
      <c r="GSN133" s="1"/>
      <c r="GSO133" s="1"/>
      <c r="GSP133" s="1"/>
      <c r="GSQ133" s="1"/>
      <c r="GSR133" s="1"/>
      <c r="GSS133" s="1"/>
      <c r="GST133" s="1"/>
      <c r="GSU133" s="1"/>
      <c r="GSV133" s="1"/>
      <c r="GSW133" s="1"/>
      <c r="GSX133" s="1"/>
      <c r="GSY133" s="1"/>
      <c r="GSZ133" s="1"/>
      <c r="GTA133" s="1"/>
      <c r="GTB133" s="1"/>
      <c r="GTC133" s="1"/>
      <c r="GTD133" s="1"/>
      <c r="GTE133" s="1"/>
      <c r="GTF133" s="1"/>
      <c r="GTG133" s="1"/>
      <c r="GTH133" s="1"/>
      <c r="GTI133" s="1"/>
      <c r="GTJ133" s="1"/>
      <c r="GTK133" s="1"/>
      <c r="GTL133" s="1"/>
      <c r="GTM133" s="1"/>
      <c r="GTN133" s="1"/>
      <c r="GTO133" s="1"/>
      <c r="GTP133" s="1"/>
      <c r="GTQ133" s="1"/>
      <c r="GTR133" s="1"/>
      <c r="GTS133" s="1"/>
      <c r="GTT133" s="1"/>
      <c r="GTU133" s="1"/>
      <c r="GTV133" s="1"/>
      <c r="GTW133" s="1"/>
      <c r="GTX133" s="1"/>
      <c r="GTY133" s="1"/>
      <c r="GTZ133" s="1"/>
      <c r="GUA133" s="1"/>
      <c r="GUB133" s="1"/>
      <c r="GUC133" s="1"/>
      <c r="GUD133" s="1"/>
      <c r="GUE133" s="1"/>
      <c r="GUF133" s="1"/>
      <c r="GUG133" s="1"/>
      <c r="GUH133" s="1"/>
      <c r="GUI133" s="1"/>
      <c r="GUJ133" s="1"/>
      <c r="GUK133" s="1"/>
      <c r="GUL133" s="1"/>
      <c r="GUM133" s="1"/>
      <c r="GUN133" s="1"/>
      <c r="GUO133" s="1"/>
      <c r="GUP133" s="1"/>
      <c r="GUQ133" s="1"/>
      <c r="GUR133" s="1"/>
      <c r="GUS133" s="1"/>
      <c r="GUT133" s="1"/>
      <c r="GUU133" s="1"/>
      <c r="GUV133" s="1"/>
      <c r="GUW133" s="1"/>
      <c r="GUX133" s="1"/>
      <c r="GUY133" s="1"/>
      <c r="GUZ133" s="1"/>
      <c r="GVA133" s="1"/>
      <c r="GVB133" s="1"/>
      <c r="GVC133" s="1"/>
      <c r="GVD133" s="1"/>
      <c r="GVE133" s="1"/>
      <c r="GVF133" s="1"/>
      <c r="GVG133" s="1"/>
      <c r="GVH133" s="1"/>
      <c r="GVI133" s="1"/>
      <c r="GVJ133" s="1"/>
      <c r="GVK133" s="1"/>
      <c r="GVL133" s="1"/>
      <c r="GVM133" s="1"/>
      <c r="GVN133" s="1"/>
      <c r="GVO133" s="1"/>
      <c r="GVP133" s="1"/>
      <c r="GVQ133" s="1"/>
      <c r="GVR133" s="1"/>
      <c r="GVS133" s="1"/>
      <c r="GVT133" s="1"/>
      <c r="GVU133" s="1"/>
      <c r="GVV133" s="1"/>
      <c r="GVW133" s="1"/>
      <c r="GVX133" s="1"/>
      <c r="GVY133" s="1"/>
      <c r="GVZ133" s="1"/>
      <c r="GWA133" s="1"/>
      <c r="GWB133" s="1"/>
      <c r="GWC133" s="1"/>
      <c r="GWD133" s="1"/>
      <c r="GWE133" s="1"/>
      <c r="GWF133" s="1"/>
      <c r="GWG133" s="1"/>
      <c r="GWH133" s="1"/>
      <c r="GWI133" s="1"/>
      <c r="GWJ133" s="1"/>
      <c r="GWK133" s="1"/>
      <c r="GWL133" s="1"/>
      <c r="GWM133" s="1"/>
      <c r="GWN133" s="1"/>
      <c r="GWO133" s="1"/>
      <c r="GWP133" s="1"/>
      <c r="GWQ133" s="1"/>
      <c r="GWR133" s="1"/>
      <c r="GWS133" s="1"/>
      <c r="GWT133" s="1"/>
      <c r="GWU133" s="1"/>
      <c r="GWV133" s="1"/>
      <c r="GWW133" s="1"/>
      <c r="GWX133" s="1"/>
      <c r="GWY133" s="1"/>
      <c r="GWZ133" s="1"/>
      <c r="GXA133" s="1"/>
      <c r="GXB133" s="1"/>
      <c r="GXC133" s="1"/>
      <c r="GXD133" s="1"/>
      <c r="GXE133" s="1"/>
      <c r="GXF133" s="1"/>
      <c r="GXG133" s="1"/>
      <c r="GXH133" s="1"/>
      <c r="GXI133" s="1"/>
      <c r="GXJ133" s="1"/>
      <c r="GXK133" s="1"/>
      <c r="GXL133" s="1"/>
      <c r="GXM133" s="1"/>
      <c r="GXN133" s="1"/>
      <c r="GXO133" s="1"/>
      <c r="GXP133" s="1"/>
      <c r="GXQ133" s="1"/>
      <c r="GXR133" s="1"/>
      <c r="GXS133" s="1"/>
      <c r="GXT133" s="1"/>
      <c r="GXU133" s="1"/>
      <c r="GXV133" s="1"/>
      <c r="GXW133" s="1"/>
      <c r="GXX133" s="1"/>
      <c r="GXY133" s="1"/>
      <c r="GXZ133" s="1"/>
      <c r="GYA133" s="1"/>
      <c r="GYB133" s="1"/>
      <c r="GYC133" s="1"/>
      <c r="GYD133" s="1"/>
      <c r="GYE133" s="1"/>
      <c r="GYF133" s="1"/>
      <c r="GYG133" s="1"/>
      <c r="GYH133" s="1"/>
      <c r="GYI133" s="1"/>
      <c r="GYJ133" s="1"/>
      <c r="GYK133" s="1"/>
      <c r="GYL133" s="1"/>
      <c r="GYM133" s="1"/>
      <c r="GYN133" s="1"/>
      <c r="GYO133" s="1"/>
      <c r="GYP133" s="1"/>
      <c r="GYQ133" s="1"/>
      <c r="GYR133" s="1"/>
      <c r="GYS133" s="1"/>
      <c r="GYT133" s="1"/>
      <c r="GYU133" s="1"/>
      <c r="GYV133" s="1"/>
      <c r="GYW133" s="1"/>
      <c r="GYX133" s="1"/>
      <c r="GYY133" s="1"/>
      <c r="GYZ133" s="1"/>
      <c r="GZA133" s="1"/>
      <c r="GZB133" s="1"/>
      <c r="GZC133" s="1"/>
      <c r="GZD133" s="1"/>
      <c r="GZE133" s="1"/>
      <c r="GZF133" s="1"/>
      <c r="GZG133" s="1"/>
      <c r="GZH133" s="1"/>
      <c r="GZI133" s="1"/>
      <c r="GZJ133" s="1"/>
      <c r="GZK133" s="1"/>
      <c r="GZL133" s="1"/>
      <c r="GZM133" s="1"/>
      <c r="GZN133" s="1"/>
      <c r="GZO133" s="1"/>
      <c r="GZP133" s="1"/>
      <c r="GZQ133" s="1"/>
      <c r="GZR133" s="1"/>
      <c r="GZS133" s="1"/>
      <c r="GZT133" s="1"/>
      <c r="GZU133" s="1"/>
      <c r="GZV133" s="1"/>
      <c r="GZW133" s="1"/>
      <c r="GZX133" s="1"/>
      <c r="GZY133" s="1"/>
      <c r="GZZ133" s="1"/>
      <c r="HAA133" s="1"/>
      <c r="HAB133" s="1"/>
      <c r="HAC133" s="1"/>
      <c r="HAD133" s="1"/>
      <c r="HAE133" s="1"/>
      <c r="HAF133" s="1"/>
      <c r="HAG133" s="1"/>
      <c r="HAH133" s="1"/>
      <c r="HAI133" s="1"/>
      <c r="HAJ133" s="1"/>
      <c r="HAK133" s="1"/>
      <c r="HAL133" s="1"/>
      <c r="HAM133" s="1"/>
      <c r="HAN133" s="1"/>
      <c r="HAO133" s="1"/>
      <c r="HAP133" s="1"/>
      <c r="HAQ133" s="1"/>
      <c r="HAR133" s="1"/>
      <c r="HAS133" s="1"/>
      <c r="HAT133" s="1"/>
      <c r="HAU133" s="1"/>
      <c r="HAV133" s="1"/>
      <c r="HAW133" s="1"/>
      <c r="HAX133" s="1"/>
      <c r="HAY133" s="1"/>
      <c r="HAZ133" s="1"/>
      <c r="HBA133" s="1"/>
      <c r="HBB133" s="1"/>
      <c r="HBC133" s="1"/>
      <c r="HBD133" s="1"/>
      <c r="HBE133" s="1"/>
      <c r="HBF133" s="1"/>
      <c r="HBG133" s="1"/>
      <c r="HBH133" s="1"/>
      <c r="HBI133" s="1"/>
      <c r="HBJ133" s="1"/>
      <c r="HBK133" s="1"/>
      <c r="HBL133" s="1"/>
      <c r="HBM133" s="1"/>
      <c r="HBN133" s="1"/>
      <c r="HBO133" s="1"/>
      <c r="HBP133" s="1"/>
      <c r="HBQ133" s="1"/>
      <c r="HBR133" s="1"/>
      <c r="HBS133" s="1"/>
      <c r="HBT133" s="1"/>
      <c r="HBU133" s="1"/>
      <c r="HBV133" s="1"/>
      <c r="HBW133" s="1"/>
      <c r="HBX133" s="1"/>
      <c r="HBY133" s="1"/>
      <c r="HBZ133" s="1"/>
      <c r="HCA133" s="1"/>
      <c r="HCB133" s="1"/>
      <c r="HCC133" s="1"/>
      <c r="HCD133" s="1"/>
      <c r="HCE133" s="1"/>
      <c r="HCF133" s="1"/>
      <c r="HCG133" s="1"/>
      <c r="HCH133" s="1"/>
      <c r="HCI133" s="1"/>
      <c r="HCJ133" s="1"/>
      <c r="HCK133" s="1"/>
      <c r="HCL133" s="1"/>
      <c r="HCM133" s="1"/>
      <c r="HCN133" s="1"/>
      <c r="HCO133" s="1"/>
      <c r="HCP133" s="1"/>
      <c r="HCQ133" s="1"/>
      <c r="HCR133" s="1"/>
      <c r="HCS133" s="1"/>
      <c r="HCT133" s="1"/>
      <c r="HCU133" s="1"/>
      <c r="HCV133" s="1"/>
      <c r="HCW133" s="1"/>
      <c r="HCX133" s="1"/>
      <c r="HCY133" s="1"/>
      <c r="HCZ133" s="1"/>
      <c r="HDA133" s="1"/>
      <c r="HDB133" s="1"/>
      <c r="HDC133" s="1"/>
      <c r="HDD133" s="1"/>
      <c r="HDE133" s="1"/>
      <c r="HDF133" s="1"/>
      <c r="HDG133" s="1"/>
      <c r="HDH133" s="1"/>
      <c r="HDI133" s="1"/>
      <c r="HDJ133" s="1"/>
      <c r="HDK133" s="1"/>
      <c r="HDL133" s="1"/>
      <c r="HDM133" s="1"/>
      <c r="HDN133" s="1"/>
      <c r="HDO133" s="1"/>
      <c r="HDP133" s="1"/>
      <c r="HDQ133" s="1"/>
      <c r="HDR133" s="1"/>
      <c r="HDS133" s="1"/>
      <c r="HDT133" s="1"/>
      <c r="HDU133" s="1"/>
      <c r="HDV133" s="1"/>
      <c r="HDW133" s="1"/>
      <c r="HDX133" s="1"/>
      <c r="HDY133" s="1"/>
      <c r="HDZ133" s="1"/>
      <c r="HEA133" s="1"/>
      <c r="HEB133" s="1"/>
      <c r="HEC133" s="1"/>
      <c r="HED133" s="1"/>
      <c r="HEE133" s="1"/>
      <c r="HEF133" s="1"/>
      <c r="HEG133" s="1"/>
      <c r="HEH133" s="1"/>
      <c r="HEI133" s="1"/>
      <c r="HEJ133" s="1"/>
      <c r="HEK133" s="1"/>
      <c r="HEL133" s="1"/>
      <c r="HEM133" s="1"/>
      <c r="HEN133" s="1"/>
      <c r="HEO133" s="1"/>
      <c r="HEP133" s="1"/>
      <c r="HEQ133" s="1"/>
      <c r="HER133" s="1"/>
      <c r="HES133" s="1"/>
      <c r="HET133" s="1"/>
      <c r="HEU133" s="1"/>
      <c r="HEV133" s="1"/>
      <c r="HEW133" s="1"/>
      <c r="HEX133" s="1"/>
      <c r="HEY133" s="1"/>
      <c r="HEZ133" s="1"/>
      <c r="HFA133" s="1"/>
      <c r="HFB133" s="1"/>
      <c r="HFC133" s="1"/>
      <c r="HFD133" s="1"/>
      <c r="HFE133" s="1"/>
      <c r="HFF133" s="1"/>
      <c r="HFG133" s="1"/>
      <c r="HFH133" s="1"/>
      <c r="HFI133" s="1"/>
      <c r="HFJ133" s="1"/>
      <c r="HFK133" s="1"/>
      <c r="HFL133" s="1"/>
      <c r="HFM133" s="1"/>
      <c r="HFN133" s="1"/>
      <c r="HFO133" s="1"/>
      <c r="HFP133" s="1"/>
      <c r="HFQ133" s="1"/>
      <c r="HFR133" s="1"/>
      <c r="HFS133" s="1"/>
      <c r="HFT133" s="1"/>
      <c r="HFU133" s="1"/>
      <c r="HFV133" s="1"/>
      <c r="HFW133" s="1"/>
      <c r="HFX133" s="1"/>
      <c r="HFY133" s="1"/>
      <c r="HFZ133" s="1"/>
      <c r="HGA133" s="1"/>
      <c r="HGB133" s="1"/>
      <c r="HGC133" s="1"/>
      <c r="HGD133" s="1"/>
      <c r="HGE133" s="1"/>
      <c r="HGF133" s="1"/>
      <c r="HGG133" s="1"/>
      <c r="HGH133" s="1"/>
      <c r="HGI133" s="1"/>
      <c r="HGJ133" s="1"/>
      <c r="HGK133" s="1"/>
      <c r="HGL133" s="1"/>
      <c r="HGM133" s="1"/>
      <c r="HGN133" s="1"/>
      <c r="HGO133" s="1"/>
      <c r="HGP133" s="1"/>
      <c r="HGQ133" s="1"/>
      <c r="HGR133" s="1"/>
      <c r="HGS133" s="1"/>
      <c r="HGT133" s="1"/>
      <c r="HGU133" s="1"/>
      <c r="HGV133" s="1"/>
      <c r="HGW133" s="1"/>
      <c r="HGX133" s="1"/>
      <c r="HGY133" s="1"/>
      <c r="HGZ133" s="1"/>
      <c r="HHA133" s="1"/>
      <c r="HHB133" s="1"/>
      <c r="HHC133" s="1"/>
      <c r="HHD133" s="1"/>
      <c r="HHE133" s="1"/>
      <c r="HHF133" s="1"/>
      <c r="HHG133" s="1"/>
      <c r="HHH133" s="1"/>
      <c r="HHI133" s="1"/>
      <c r="HHJ133" s="1"/>
      <c r="HHK133" s="1"/>
      <c r="HHL133" s="1"/>
      <c r="HHM133" s="1"/>
      <c r="HHN133" s="1"/>
      <c r="HHO133" s="1"/>
      <c r="HHP133" s="1"/>
      <c r="HHQ133" s="1"/>
      <c r="HHR133" s="1"/>
      <c r="HHS133" s="1"/>
      <c r="HHT133" s="1"/>
      <c r="HHU133" s="1"/>
      <c r="HHV133" s="1"/>
      <c r="HHW133" s="1"/>
      <c r="HHX133" s="1"/>
      <c r="HHY133" s="1"/>
      <c r="HHZ133" s="1"/>
      <c r="HIA133" s="1"/>
      <c r="HIB133" s="1"/>
      <c r="HIC133" s="1"/>
      <c r="HID133" s="1"/>
      <c r="HIE133" s="1"/>
      <c r="HIF133" s="1"/>
      <c r="HIG133" s="1"/>
      <c r="HIH133" s="1"/>
      <c r="HII133" s="1"/>
      <c r="HIJ133" s="1"/>
      <c r="HIK133" s="1"/>
      <c r="HIL133" s="1"/>
      <c r="HIM133" s="1"/>
      <c r="HIN133" s="1"/>
      <c r="HIO133" s="1"/>
      <c r="HIP133" s="1"/>
      <c r="HIQ133" s="1"/>
      <c r="HIR133" s="1"/>
      <c r="HIS133" s="1"/>
      <c r="HIT133" s="1"/>
      <c r="HIU133" s="1"/>
      <c r="HIV133" s="1"/>
      <c r="HIW133" s="1"/>
      <c r="HIX133" s="1"/>
      <c r="HIY133" s="1"/>
      <c r="HIZ133" s="1"/>
      <c r="HJA133" s="1"/>
      <c r="HJB133" s="1"/>
      <c r="HJC133" s="1"/>
      <c r="HJD133" s="1"/>
      <c r="HJE133" s="1"/>
      <c r="HJF133" s="1"/>
      <c r="HJG133" s="1"/>
      <c r="HJH133" s="1"/>
      <c r="HJI133" s="1"/>
      <c r="HJJ133" s="1"/>
      <c r="HJK133" s="1"/>
      <c r="HJL133" s="1"/>
      <c r="HJM133" s="1"/>
      <c r="HJN133" s="1"/>
      <c r="HJO133" s="1"/>
      <c r="HJP133" s="1"/>
      <c r="HJQ133" s="1"/>
      <c r="HJR133" s="1"/>
      <c r="HJS133" s="1"/>
      <c r="HJT133" s="1"/>
      <c r="HJU133" s="1"/>
      <c r="HJV133" s="1"/>
      <c r="HJW133" s="1"/>
      <c r="HJX133" s="1"/>
      <c r="HJY133" s="1"/>
      <c r="HJZ133" s="1"/>
      <c r="HKA133" s="1"/>
      <c r="HKB133" s="1"/>
      <c r="HKC133" s="1"/>
      <c r="HKD133" s="1"/>
      <c r="HKE133" s="1"/>
      <c r="HKF133" s="1"/>
      <c r="HKG133" s="1"/>
      <c r="HKH133" s="1"/>
      <c r="HKI133" s="1"/>
      <c r="HKJ133" s="1"/>
      <c r="HKK133" s="1"/>
      <c r="HKL133" s="1"/>
      <c r="HKM133" s="1"/>
      <c r="HKN133" s="1"/>
      <c r="HKO133" s="1"/>
      <c r="HKP133" s="1"/>
      <c r="HKQ133" s="1"/>
      <c r="HKR133" s="1"/>
      <c r="HKS133" s="1"/>
      <c r="HKT133" s="1"/>
      <c r="HKU133" s="1"/>
      <c r="HKV133" s="1"/>
      <c r="HKW133" s="1"/>
      <c r="HKX133" s="1"/>
      <c r="HKY133" s="1"/>
      <c r="HKZ133" s="1"/>
      <c r="HLA133" s="1"/>
      <c r="HLB133" s="1"/>
      <c r="HLC133" s="1"/>
      <c r="HLD133" s="1"/>
      <c r="HLE133" s="1"/>
      <c r="HLF133" s="1"/>
      <c r="HLG133" s="1"/>
      <c r="HLH133" s="1"/>
      <c r="HLI133" s="1"/>
      <c r="HLJ133" s="1"/>
      <c r="HLK133" s="1"/>
      <c r="HLL133" s="1"/>
      <c r="HLM133" s="1"/>
      <c r="HLN133" s="1"/>
      <c r="HLO133" s="1"/>
      <c r="HLP133" s="1"/>
      <c r="HLQ133" s="1"/>
      <c r="HLR133" s="1"/>
      <c r="HLS133" s="1"/>
      <c r="HLT133" s="1"/>
      <c r="HLU133" s="1"/>
      <c r="HLV133" s="1"/>
      <c r="HLW133" s="1"/>
      <c r="HLX133" s="1"/>
      <c r="HLY133" s="1"/>
      <c r="HLZ133" s="1"/>
      <c r="HMA133" s="1"/>
      <c r="HMB133" s="1"/>
      <c r="HMC133" s="1"/>
      <c r="HMD133" s="1"/>
      <c r="HME133" s="1"/>
      <c r="HMF133" s="1"/>
      <c r="HMG133" s="1"/>
      <c r="HMH133" s="1"/>
      <c r="HMI133" s="1"/>
      <c r="HMJ133" s="1"/>
      <c r="HMK133" s="1"/>
      <c r="HML133" s="1"/>
      <c r="HMM133" s="1"/>
      <c r="HMN133" s="1"/>
      <c r="HMO133" s="1"/>
      <c r="HMP133" s="1"/>
      <c r="HMQ133" s="1"/>
      <c r="HMR133" s="1"/>
      <c r="HMS133" s="1"/>
      <c r="HMT133" s="1"/>
      <c r="HMU133" s="1"/>
      <c r="HMV133" s="1"/>
      <c r="HMW133" s="1"/>
      <c r="HMX133" s="1"/>
      <c r="HMY133" s="1"/>
      <c r="HMZ133" s="1"/>
      <c r="HNA133" s="1"/>
      <c r="HNB133" s="1"/>
      <c r="HNC133" s="1"/>
      <c r="HND133" s="1"/>
      <c r="HNE133" s="1"/>
      <c r="HNF133" s="1"/>
      <c r="HNG133" s="1"/>
      <c r="HNH133" s="1"/>
      <c r="HNI133" s="1"/>
      <c r="HNJ133" s="1"/>
      <c r="HNK133" s="1"/>
      <c r="HNL133" s="1"/>
      <c r="HNM133" s="1"/>
      <c r="HNN133" s="1"/>
      <c r="HNO133" s="1"/>
      <c r="HNP133" s="1"/>
      <c r="HNQ133" s="1"/>
      <c r="HNR133" s="1"/>
      <c r="HNS133" s="1"/>
      <c r="HNT133" s="1"/>
      <c r="HNU133" s="1"/>
      <c r="HNV133" s="1"/>
      <c r="HNW133" s="1"/>
      <c r="HNX133" s="1"/>
      <c r="HNY133" s="1"/>
      <c r="HNZ133" s="1"/>
      <c r="HOA133" s="1"/>
      <c r="HOB133" s="1"/>
      <c r="HOC133" s="1"/>
      <c r="HOD133" s="1"/>
      <c r="HOE133" s="1"/>
      <c r="HOF133" s="1"/>
      <c r="HOG133" s="1"/>
      <c r="HOH133" s="1"/>
      <c r="HOI133" s="1"/>
      <c r="HOJ133" s="1"/>
      <c r="HOK133" s="1"/>
      <c r="HOL133" s="1"/>
      <c r="HOM133" s="1"/>
      <c r="HON133" s="1"/>
      <c r="HOO133" s="1"/>
      <c r="HOP133" s="1"/>
      <c r="HOQ133" s="1"/>
      <c r="HOR133" s="1"/>
      <c r="HOS133" s="1"/>
      <c r="HOT133" s="1"/>
      <c r="HOU133" s="1"/>
      <c r="HOV133" s="1"/>
      <c r="HOW133" s="1"/>
      <c r="HOX133" s="1"/>
      <c r="HOY133" s="1"/>
      <c r="HOZ133" s="1"/>
      <c r="HPA133" s="1"/>
      <c r="HPB133" s="1"/>
      <c r="HPC133" s="1"/>
      <c r="HPD133" s="1"/>
      <c r="HPE133" s="1"/>
      <c r="HPF133" s="1"/>
      <c r="HPG133" s="1"/>
      <c r="HPH133" s="1"/>
      <c r="HPI133" s="1"/>
      <c r="HPJ133" s="1"/>
      <c r="HPK133" s="1"/>
      <c r="HPL133" s="1"/>
      <c r="HPM133" s="1"/>
      <c r="HPN133" s="1"/>
      <c r="HPO133" s="1"/>
      <c r="HPP133" s="1"/>
      <c r="HPQ133" s="1"/>
      <c r="HPR133" s="1"/>
      <c r="HPS133" s="1"/>
      <c r="HPT133" s="1"/>
      <c r="HPU133" s="1"/>
      <c r="HPV133" s="1"/>
      <c r="HPW133" s="1"/>
      <c r="HPX133" s="1"/>
      <c r="HPY133" s="1"/>
      <c r="HPZ133" s="1"/>
      <c r="HQA133" s="1"/>
      <c r="HQB133" s="1"/>
      <c r="HQC133" s="1"/>
      <c r="HQD133" s="1"/>
      <c r="HQE133" s="1"/>
      <c r="HQF133" s="1"/>
      <c r="HQG133" s="1"/>
      <c r="HQH133" s="1"/>
      <c r="HQI133" s="1"/>
      <c r="HQJ133" s="1"/>
      <c r="HQK133" s="1"/>
      <c r="HQL133" s="1"/>
      <c r="HQM133" s="1"/>
      <c r="HQN133" s="1"/>
      <c r="HQO133" s="1"/>
      <c r="HQP133" s="1"/>
      <c r="HQQ133" s="1"/>
      <c r="HQR133" s="1"/>
      <c r="HQS133" s="1"/>
      <c r="HQT133" s="1"/>
      <c r="HQU133" s="1"/>
      <c r="HQV133" s="1"/>
      <c r="HQW133" s="1"/>
      <c r="HQX133" s="1"/>
      <c r="HQY133" s="1"/>
      <c r="HQZ133" s="1"/>
      <c r="HRA133" s="1"/>
      <c r="HRB133" s="1"/>
      <c r="HRC133" s="1"/>
      <c r="HRD133" s="1"/>
      <c r="HRE133" s="1"/>
      <c r="HRF133" s="1"/>
      <c r="HRG133" s="1"/>
      <c r="HRH133" s="1"/>
      <c r="HRI133" s="1"/>
      <c r="HRJ133" s="1"/>
      <c r="HRK133" s="1"/>
      <c r="HRL133" s="1"/>
      <c r="HRM133" s="1"/>
      <c r="HRN133" s="1"/>
      <c r="HRO133" s="1"/>
      <c r="HRP133" s="1"/>
      <c r="HRQ133" s="1"/>
      <c r="HRR133" s="1"/>
      <c r="HRS133" s="1"/>
      <c r="HRT133" s="1"/>
      <c r="HRU133" s="1"/>
      <c r="HRV133" s="1"/>
      <c r="HRW133" s="1"/>
      <c r="HRX133" s="1"/>
      <c r="HRY133" s="1"/>
      <c r="HRZ133" s="1"/>
      <c r="HSA133" s="1"/>
      <c r="HSB133" s="1"/>
      <c r="HSC133" s="1"/>
      <c r="HSD133" s="1"/>
      <c r="HSE133" s="1"/>
      <c r="HSF133" s="1"/>
      <c r="HSG133" s="1"/>
      <c r="HSH133" s="1"/>
      <c r="HSI133" s="1"/>
      <c r="HSJ133" s="1"/>
      <c r="HSK133" s="1"/>
      <c r="HSL133" s="1"/>
      <c r="HSM133" s="1"/>
      <c r="HSN133" s="1"/>
      <c r="HSO133" s="1"/>
      <c r="HSP133" s="1"/>
      <c r="HSQ133" s="1"/>
      <c r="HSR133" s="1"/>
      <c r="HSS133" s="1"/>
      <c r="HST133" s="1"/>
      <c r="HSU133" s="1"/>
      <c r="HSV133" s="1"/>
      <c r="HSW133" s="1"/>
      <c r="HSX133" s="1"/>
      <c r="HSY133" s="1"/>
      <c r="HSZ133" s="1"/>
      <c r="HTA133" s="1"/>
      <c r="HTB133" s="1"/>
      <c r="HTC133" s="1"/>
      <c r="HTD133" s="1"/>
      <c r="HTE133" s="1"/>
      <c r="HTF133" s="1"/>
      <c r="HTG133" s="1"/>
      <c r="HTH133" s="1"/>
      <c r="HTI133" s="1"/>
      <c r="HTJ133" s="1"/>
      <c r="HTK133" s="1"/>
      <c r="HTL133" s="1"/>
      <c r="HTM133" s="1"/>
      <c r="HTN133" s="1"/>
      <c r="HTO133" s="1"/>
      <c r="HTP133" s="1"/>
      <c r="HTQ133" s="1"/>
      <c r="HTR133" s="1"/>
      <c r="HTS133" s="1"/>
      <c r="HTT133" s="1"/>
      <c r="HTU133" s="1"/>
      <c r="HTV133" s="1"/>
      <c r="HTW133" s="1"/>
      <c r="HTX133" s="1"/>
      <c r="HTY133" s="1"/>
      <c r="HTZ133" s="1"/>
      <c r="HUA133" s="1"/>
      <c r="HUB133" s="1"/>
      <c r="HUC133" s="1"/>
      <c r="HUD133" s="1"/>
      <c r="HUE133" s="1"/>
      <c r="HUF133" s="1"/>
      <c r="HUG133" s="1"/>
      <c r="HUH133" s="1"/>
      <c r="HUI133" s="1"/>
      <c r="HUJ133" s="1"/>
      <c r="HUK133" s="1"/>
      <c r="HUL133" s="1"/>
      <c r="HUM133" s="1"/>
      <c r="HUN133" s="1"/>
      <c r="HUO133" s="1"/>
      <c r="HUP133" s="1"/>
      <c r="HUQ133" s="1"/>
      <c r="HUR133" s="1"/>
      <c r="HUS133" s="1"/>
      <c r="HUT133" s="1"/>
      <c r="HUU133" s="1"/>
      <c r="HUV133" s="1"/>
      <c r="HUW133" s="1"/>
      <c r="HUX133" s="1"/>
      <c r="HUY133" s="1"/>
      <c r="HUZ133" s="1"/>
      <c r="HVA133" s="1"/>
      <c r="HVB133" s="1"/>
      <c r="HVC133" s="1"/>
      <c r="HVD133" s="1"/>
      <c r="HVE133" s="1"/>
      <c r="HVF133" s="1"/>
      <c r="HVG133" s="1"/>
      <c r="HVH133" s="1"/>
      <c r="HVI133" s="1"/>
      <c r="HVJ133" s="1"/>
      <c r="HVK133" s="1"/>
      <c r="HVL133" s="1"/>
      <c r="HVM133" s="1"/>
      <c r="HVN133" s="1"/>
      <c r="HVO133" s="1"/>
      <c r="HVP133" s="1"/>
      <c r="HVQ133" s="1"/>
      <c r="HVR133" s="1"/>
      <c r="HVS133" s="1"/>
      <c r="HVT133" s="1"/>
      <c r="HVU133" s="1"/>
      <c r="HVV133" s="1"/>
      <c r="HVW133" s="1"/>
      <c r="HVX133" s="1"/>
      <c r="HVY133" s="1"/>
      <c r="HVZ133" s="1"/>
      <c r="HWA133" s="1"/>
      <c r="HWB133" s="1"/>
      <c r="HWC133" s="1"/>
      <c r="HWD133" s="1"/>
      <c r="HWE133" s="1"/>
      <c r="HWF133" s="1"/>
      <c r="HWG133" s="1"/>
      <c r="HWH133" s="1"/>
      <c r="HWI133" s="1"/>
      <c r="HWJ133" s="1"/>
      <c r="HWK133" s="1"/>
      <c r="HWL133" s="1"/>
      <c r="HWM133" s="1"/>
      <c r="HWN133" s="1"/>
      <c r="HWO133" s="1"/>
      <c r="HWP133" s="1"/>
      <c r="HWQ133" s="1"/>
      <c r="HWR133" s="1"/>
      <c r="HWS133" s="1"/>
      <c r="HWT133" s="1"/>
      <c r="HWU133" s="1"/>
      <c r="HWV133" s="1"/>
      <c r="HWW133" s="1"/>
      <c r="HWX133" s="1"/>
      <c r="HWY133" s="1"/>
      <c r="HWZ133" s="1"/>
      <c r="HXA133" s="1"/>
      <c r="HXB133" s="1"/>
      <c r="HXC133" s="1"/>
      <c r="HXD133" s="1"/>
      <c r="HXE133" s="1"/>
      <c r="HXF133" s="1"/>
      <c r="HXG133" s="1"/>
      <c r="HXH133" s="1"/>
      <c r="HXI133" s="1"/>
      <c r="HXJ133" s="1"/>
      <c r="HXK133" s="1"/>
      <c r="HXL133" s="1"/>
      <c r="HXM133" s="1"/>
      <c r="HXN133" s="1"/>
      <c r="HXO133" s="1"/>
      <c r="HXP133" s="1"/>
      <c r="HXQ133" s="1"/>
      <c r="HXR133" s="1"/>
      <c r="HXS133" s="1"/>
      <c r="HXT133" s="1"/>
      <c r="HXU133" s="1"/>
      <c r="HXV133" s="1"/>
      <c r="HXW133" s="1"/>
      <c r="HXX133" s="1"/>
      <c r="HXY133" s="1"/>
      <c r="HXZ133" s="1"/>
      <c r="HYA133" s="1"/>
      <c r="HYB133" s="1"/>
      <c r="HYC133" s="1"/>
      <c r="HYD133" s="1"/>
      <c r="HYE133" s="1"/>
      <c r="HYF133" s="1"/>
      <c r="HYG133" s="1"/>
      <c r="HYH133" s="1"/>
      <c r="HYI133" s="1"/>
      <c r="HYJ133" s="1"/>
      <c r="HYK133" s="1"/>
      <c r="HYL133" s="1"/>
      <c r="HYM133" s="1"/>
      <c r="HYN133" s="1"/>
      <c r="HYO133" s="1"/>
      <c r="HYP133" s="1"/>
      <c r="HYQ133" s="1"/>
      <c r="HYR133" s="1"/>
      <c r="HYS133" s="1"/>
      <c r="HYT133" s="1"/>
      <c r="HYU133" s="1"/>
      <c r="HYV133" s="1"/>
      <c r="HYW133" s="1"/>
      <c r="HYX133" s="1"/>
      <c r="HYY133" s="1"/>
      <c r="HYZ133" s="1"/>
      <c r="HZA133" s="1"/>
      <c r="HZB133" s="1"/>
      <c r="HZC133" s="1"/>
      <c r="HZD133" s="1"/>
      <c r="HZE133" s="1"/>
      <c r="HZF133" s="1"/>
      <c r="HZG133" s="1"/>
      <c r="HZH133" s="1"/>
      <c r="HZI133" s="1"/>
      <c r="HZJ133" s="1"/>
      <c r="HZK133" s="1"/>
      <c r="HZL133" s="1"/>
      <c r="HZM133" s="1"/>
      <c r="HZN133" s="1"/>
      <c r="HZO133" s="1"/>
      <c r="HZP133" s="1"/>
      <c r="HZQ133" s="1"/>
      <c r="HZR133" s="1"/>
      <c r="HZS133" s="1"/>
      <c r="HZT133" s="1"/>
      <c r="HZU133" s="1"/>
      <c r="HZV133" s="1"/>
      <c r="HZW133" s="1"/>
      <c r="HZX133" s="1"/>
      <c r="HZY133" s="1"/>
      <c r="HZZ133" s="1"/>
      <c r="IAA133" s="1"/>
      <c r="IAB133" s="1"/>
      <c r="IAC133" s="1"/>
      <c r="IAD133" s="1"/>
      <c r="IAE133" s="1"/>
      <c r="IAF133" s="1"/>
      <c r="IAG133" s="1"/>
      <c r="IAH133" s="1"/>
      <c r="IAI133" s="1"/>
      <c r="IAJ133" s="1"/>
      <c r="IAK133" s="1"/>
      <c r="IAL133" s="1"/>
      <c r="IAM133" s="1"/>
      <c r="IAN133" s="1"/>
      <c r="IAO133" s="1"/>
      <c r="IAP133" s="1"/>
      <c r="IAQ133" s="1"/>
      <c r="IAR133" s="1"/>
      <c r="IAS133" s="1"/>
      <c r="IAT133" s="1"/>
      <c r="IAU133" s="1"/>
      <c r="IAV133" s="1"/>
      <c r="IAW133" s="1"/>
      <c r="IAX133" s="1"/>
      <c r="IAY133" s="1"/>
      <c r="IAZ133" s="1"/>
      <c r="IBA133" s="1"/>
      <c r="IBB133" s="1"/>
      <c r="IBC133" s="1"/>
      <c r="IBD133" s="1"/>
      <c r="IBE133" s="1"/>
      <c r="IBF133" s="1"/>
      <c r="IBG133" s="1"/>
      <c r="IBH133" s="1"/>
      <c r="IBI133" s="1"/>
      <c r="IBJ133" s="1"/>
      <c r="IBK133" s="1"/>
      <c r="IBL133" s="1"/>
      <c r="IBM133" s="1"/>
      <c r="IBN133" s="1"/>
      <c r="IBO133" s="1"/>
      <c r="IBP133" s="1"/>
      <c r="IBQ133" s="1"/>
      <c r="IBR133" s="1"/>
      <c r="IBS133" s="1"/>
      <c r="IBT133" s="1"/>
      <c r="IBU133" s="1"/>
      <c r="IBV133" s="1"/>
      <c r="IBW133" s="1"/>
      <c r="IBX133" s="1"/>
      <c r="IBY133" s="1"/>
      <c r="IBZ133" s="1"/>
      <c r="ICA133" s="1"/>
      <c r="ICB133" s="1"/>
      <c r="ICC133" s="1"/>
      <c r="ICD133" s="1"/>
      <c r="ICE133" s="1"/>
      <c r="ICF133" s="1"/>
      <c r="ICG133" s="1"/>
      <c r="ICH133" s="1"/>
      <c r="ICI133" s="1"/>
      <c r="ICJ133" s="1"/>
      <c r="ICK133" s="1"/>
      <c r="ICL133" s="1"/>
      <c r="ICM133" s="1"/>
      <c r="ICN133" s="1"/>
      <c r="ICO133" s="1"/>
      <c r="ICP133" s="1"/>
      <c r="ICQ133" s="1"/>
      <c r="ICR133" s="1"/>
      <c r="ICS133" s="1"/>
      <c r="ICT133" s="1"/>
      <c r="ICU133" s="1"/>
      <c r="ICV133" s="1"/>
      <c r="ICW133" s="1"/>
      <c r="ICX133" s="1"/>
      <c r="ICY133" s="1"/>
      <c r="ICZ133" s="1"/>
      <c r="IDA133" s="1"/>
      <c r="IDB133" s="1"/>
      <c r="IDC133" s="1"/>
      <c r="IDD133" s="1"/>
      <c r="IDE133" s="1"/>
      <c r="IDF133" s="1"/>
      <c r="IDG133" s="1"/>
      <c r="IDH133" s="1"/>
      <c r="IDI133" s="1"/>
      <c r="IDJ133" s="1"/>
      <c r="IDK133" s="1"/>
      <c r="IDL133" s="1"/>
      <c r="IDM133" s="1"/>
      <c r="IDN133" s="1"/>
      <c r="IDO133" s="1"/>
      <c r="IDP133" s="1"/>
      <c r="IDQ133" s="1"/>
      <c r="IDR133" s="1"/>
      <c r="IDS133" s="1"/>
      <c r="IDT133" s="1"/>
      <c r="IDU133" s="1"/>
      <c r="IDV133" s="1"/>
      <c r="IDW133" s="1"/>
      <c r="IDX133" s="1"/>
      <c r="IDY133" s="1"/>
      <c r="IDZ133" s="1"/>
      <c r="IEA133" s="1"/>
      <c r="IEB133" s="1"/>
      <c r="IEC133" s="1"/>
      <c r="IED133" s="1"/>
      <c r="IEE133" s="1"/>
      <c r="IEF133" s="1"/>
      <c r="IEG133" s="1"/>
      <c r="IEH133" s="1"/>
      <c r="IEI133" s="1"/>
      <c r="IEJ133" s="1"/>
      <c r="IEK133" s="1"/>
      <c r="IEL133" s="1"/>
      <c r="IEM133" s="1"/>
      <c r="IEN133" s="1"/>
      <c r="IEO133" s="1"/>
      <c r="IEP133" s="1"/>
      <c r="IEQ133" s="1"/>
      <c r="IER133" s="1"/>
      <c r="IES133" s="1"/>
      <c r="IET133" s="1"/>
      <c r="IEU133" s="1"/>
      <c r="IEV133" s="1"/>
      <c r="IEW133" s="1"/>
      <c r="IEX133" s="1"/>
      <c r="IEY133" s="1"/>
      <c r="IEZ133" s="1"/>
      <c r="IFA133" s="1"/>
      <c r="IFB133" s="1"/>
      <c r="IFC133" s="1"/>
      <c r="IFD133" s="1"/>
      <c r="IFE133" s="1"/>
      <c r="IFF133" s="1"/>
      <c r="IFG133" s="1"/>
      <c r="IFH133" s="1"/>
      <c r="IFI133" s="1"/>
      <c r="IFJ133" s="1"/>
      <c r="IFK133" s="1"/>
      <c r="IFL133" s="1"/>
      <c r="IFM133" s="1"/>
      <c r="IFN133" s="1"/>
      <c r="IFO133" s="1"/>
      <c r="IFP133" s="1"/>
      <c r="IFQ133" s="1"/>
      <c r="IFR133" s="1"/>
      <c r="IFS133" s="1"/>
      <c r="IFT133" s="1"/>
      <c r="IFU133" s="1"/>
      <c r="IFV133" s="1"/>
      <c r="IFW133" s="1"/>
      <c r="IFX133" s="1"/>
      <c r="IFY133" s="1"/>
      <c r="IFZ133" s="1"/>
      <c r="IGA133" s="1"/>
      <c r="IGB133" s="1"/>
      <c r="IGC133" s="1"/>
      <c r="IGD133" s="1"/>
      <c r="IGE133" s="1"/>
      <c r="IGF133" s="1"/>
      <c r="IGG133" s="1"/>
      <c r="IGH133" s="1"/>
      <c r="IGI133" s="1"/>
      <c r="IGJ133" s="1"/>
      <c r="IGK133" s="1"/>
      <c r="IGL133" s="1"/>
      <c r="IGM133" s="1"/>
      <c r="IGN133" s="1"/>
      <c r="IGO133" s="1"/>
      <c r="IGP133" s="1"/>
      <c r="IGQ133" s="1"/>
      <c r="IGR133" s="1"/>
      <c r="IGS133" s="1"/>
      <c r="IGT133" s="1"/>
      <c r="IGU133" s="1"/>
      <c r="IGV133" s="1"/>
      <c r="IGW133" s="1"/>
      <c r="IGX133" s="1"/>
      <c r="IGY133" s="1"/>
      <c r="IGZ133" s="1"/>
      <c r="IHA133" s="1"/>
      <c r="IHB133" s="1"/>
      <c r="IHC133" s="1"/>
      <c r="IHD133" s="1"/>
      <c r="IHE133" s="1"/>
      <c r="IHF133" s="1"/>
      <c r="IHG133" s="1"/>
      <c r="IHH133" s="1"/>
      <c r="IHI133" s="1"/>
      <c r="IHJ133" s="1"/>
      <c r="IHK133" s="1"/>
      <c r="IHL133" s="1"/>
      <c r="IHM133" s="1"/>
      <c r="IHN133" s="1"/>
      <c r="IHO133" s="1"/>
      <c r="IHP133" s="1"/>
      <c r="IHQ133" s="1"/>
      <c r="IHR133" s="1"/>
      <c r="IHS133" s="1"/>
      <c r="IHT133" s="1"/>
      <c r="IHU133" s="1"/>
      <c r="IHV133" s="1"/>
      <c r="IHW133" s="1"/>
      <c r="IHX133" s="1"/>
      <c r="IHY133" s="1"/>
      <c r="IHZ133" s="1"/>
      <c r="IIA133" s="1"/>
      <c r="IIB133" s="1"/>
      <c r="IIC133" s="1"/>
      <c r="IID133" s="1"/>
      <c r="IIE133" s="1"/>
      <c r="IIF133" s="1"/>
      <c r="IIG133" s="1"/>
      <c r="IIH133" s="1"/>
      <c r="III133" s="1"/>
      <c r="IIJ133" s="1"/>
      <c r="IIK133" s="1"/>
      <c r="IIL133" s="1"/>
      <c r="IIM133" s="1"/>
      <c r="IIN133" s="1"/>
      <c r="IIO133" s="1"/>
      <c r="IIP133" s="1"/>
      <c r="IIQ133" s="1"/>
      <c r="IIR133" s="1"/>
      <c r="IIS133" s="1"/>
      <c r="IIT133" s="1"/>
      <c r="IIU133" s="1"/>
      <c r="IIV133" s="1"/>
      <c r="IIW133" s="1"/>
      <c r="IIX133" s="1"/>
      <c r="IIY133" s="1"/>
      <c r="IIZ133" s="1"/>
      <c r="IJA133" s="1"/>
      <c r="IJB133" s="1"/>
      <c r="IJC133" s="1"/>
      <c r="IJD133" s="1"/>
      <c r="IJE133" s="1"/>
      <c r="IJF133" s="1"/>
      <c r="IJG133" s="1"/>
      <c r="IJH133" s="1"/>
      <c r="IJI133" s="1"/>
      <c r="IJJ133" s="1"/>
      <c r="IJK133" s="1"/>
      <c r="IJL133" s="1"/>
      <c r="IJM133" s="1"/>
      <c r="IJN133" s="1"/>
      <c r="IJO133" s="1"/>
      <c r="IJP133" s="1"/>
      <c r="IJQ133" s="1"/>
      <c r="IJR133" s="1"/>
      <c r="IJS133" s="1"/>
      <c r="IJT133" s="1"/>
      <c r="IJU133" s="1"/>
      <c r="IJV133" s="1"/>
      <c r="IJW133" s="1"/>
      <c r="IJX133" s="1"/>
      <c r="IJY133" s="1"/>
      <c r="IJZ133" s="1"/>
      <c r="IKA133" s="1"/>
      <c r="IKB133" s="1"/>
      <c r="IKC133" s="1"/>
      <c r="IKD133" s="1"/>
      <c r="IKE133" s="1"/>
      <c r="IKF133" s="1"/>
      <c r="IKG133" s="1"/>
      <c r="IKH133" s="1"/>
      <c r="IKI133" s="1"/>
      <c r="IKJ133" s="1"/>
      <c r="IKK133" s="1"/>
      <c r="IKL133" s="1"/>
      <c r="IKM133" s="1"/>
      <c r="IKN133" s="1"/>
      <c r="IKO133" s="1"/>
      <c r="IKP133" s="1"/>
      <c r="IKQ133" s="1"/>
      <c r="IKR133" s="1"/>
      <c r="IKS133" s="1"/>
      <c r="IKT133" s="1"/>
      <c r="IKU133" s="1"/>
      <c r="IKV133" s="1"/>
      <c r="IKW133" s="1"/>
      <c r="IKX133" s="1"/>
      <c r="IKY133" s="1"/>
      <c r="IKZ133" s="1"/>
      <c r="ILA133" s="1"/>
      <c r="ILB133" s="1"/>
      <c r="ILC133" s="1"/>
      <c r="ILD133" s="1"/>
      <c r="ILE133" s="1"/>
      <c r="ILF133" s="1"/>
      <c r="ILG133" s="1"/>
      <c r="ILH133" s="1"/>
      <c r="ILI133" s="1"/>
      <c r="ILJ133" s="1"/>
      <c r="ILK133" s="1"/>
      <c r="ILL133" s="1"/>
      <c r="ILM133" s="1"/>
      <c r="ILN133" s="1"/>
      <c r="ILO133" s="1"/>
      <c r="ILP133" s="1"/>
      <c r="ILQ133" s="1"/>
      <c r="ILR133" s="1"/>
      <c r="ILS133" s="1"/>
      <c r="ILT133" s="1"/>
      <c r="ILU133" s="1"/>
      <c r="ILV133" s="1"/>
      <c r="ILW133" s="1"/>
      <c r="ILX133" s="1"/>
      <c r="ILY133" s="1"/>
      <c r="ILZ133" s="1"/>
      <c r="IMA133" s="1"/>
      <c r="IMB133" s="1"/>
      <c r="IMC133" s="1"/>
      <c r="IMD133" s="1"/>
      <c r="IME133" s="1"/>
      <c r="IMF133" s="1"/>
      <c r="IMG133" s="1"/>
      <c r="IMH133" s="1"/>
      <c r="IMI133" s="1"/>
      <c r="IMJ133" s="1"/>
      <c r="IMK133" s="1"/>
      <c r="IML133" s="1"/>
      <c r="IMM133" s="1"/>
      <c r="IMN133" s="1"/>
      <c r="IMO133" s="1"/>
      <c r="IMP133" s="1"/>
      <c r="IMQ133" s="1"/>
      <c r="IMR133" s="1"/>
      <c r="IMS133" s="1"/>
      <c r="IMT133" s="1"/>
      <c r="IMU133" s="1"/>
      <c r="IMV133" s="1"/>
      <c r="IMW133" s="1"/>
      <c r="IMX133" s="1"/>
      <c r="IMY133" s="1"/>
      <c r="IMZ133" s="1"/>
      <c r="INA133" s="1"/>
      <c r="INB133" s="1"/>
      <c r="INC133" s="1"/>
      <c r="IND133" s="1"/>
      <c r="INE133" s="1"/>
      <c r="INF133" s="1"/>
      <c r="ING133" s="1"/>
      <c r="INH133" s="1"/>
      <c r="INI133" s="1"/>
      <c r="INJ133" s="1"/>
      <c r="INK133" s="1"/>
      <c r="INL133" s="1"/>
      <c r="INM133" s="1"/>
      <c r="INN133" s="1"/>
      <c r="INO133" s="1"/>
      <c r="INP133" s="1"/>
      <c r="INQ133" s="1"/>
      <c r="INR133" s="1"/>
      <c r="INS133" s="1"/>
      <c r="INT133" s="1"/>
      <c r="INU133" s="1"/>
      <c r="INV133" s="1"/>
      <c r="INW133" s="1"/>
      <c r="INX133" s="1"/>
      <c r="INY133" s="1"/>
      <c r="INZ133" s="1"/>
      <c r="IOA133" s="1"/>
      <c r="IOB133" s="1"/>
      <c r="IOC133" s="1"/>
      <c r="IOD133" s="1"/>
      <c r="IOE133" s="1"/>
      <c r="IOF133" s="1"/>
      <c r="IOG133" s="1"/>
      <c r="IOH133" s="1"/>
      <c r="IOI133" s="1"/>
      <c r="IOJ133" s="1"/>
      <c r="IOK133" s="1"/>
      <c r="IOL133" s="1"/>
      <c r="IOM133" s="1"/>
      <c r="ION133" s="1"/>
      <c r="IOO133" s="1"/>
      <c r="IOP133" s="1"/>
      <c r="IOQ133" s="1"/>
      <c r="IOR133" s="1"/>
      <c r="IOS133" s="1"/>
      <c r="IOT133" s="1"/>
      <c r="IOU133" s="1"/>
      <c r="IOV133" s="1"/>
      <c r="IOW133" s="1"/>
      <c r="IOX133" s="1"/>
      <c r="IOY133" s="1"/>
      <c r="IOZ133" s="1"/>
      <c r="IPA133" s="1"/>
      <c r="IPB133" s="1"/>
      <c r="IPC133" s="1"/>
      <c r="IPD133" s="1"/>
      <c r="IPE133" s="1"/>
      <c r="IPF133" s="1"/>
      <c r="IPG133" s="1"/>
      <c r="IPH133" s="1"/>
      <c r="IPI133" s="1"/>
      <c r="IPJ133" s="1"/>
      <c r="IPK133" s="1"/>
      <c r="IPL133" s="1"/>
      <c r="IPM133" s="1"/>
      <c r="IPN133" s="1"/>
      <c r="IPO133" s="1"/>
      <c r="IPP133" s="1"/>
      <c r="IPQ133" s="1"/>
      <c r="IPR133" s="1"/>
      <c r="IPS133" s="1"/>
      <c r="IPT133" s="1"/>
      <c r="IPU133" s="1"/>
      <c r="IPV133" s="1"/>
      <c r="IPW133" s="1"/>
      <c r="IPX133" s="1"/>
      <c r="IPY133" s="1"/>
      <c r="IPZ133" s="1"/>
      <c r="IQA133" s="1"/>
      <c r="IQB133" s="1"/>
      <c r="IQC133" s="1"/>
      <c r="IQD133" s="1"/>
      <c r="IQE133" s="1"/>
      <c r="IQF133" s="1"/>
      <c r="IQG133" s="1"/>
      <c r="IQH133" s="1"/>
      <c r="IQI133" s="1"/>
      <c r="IQJ133" s="1"/>
      <c r="IQK133" s="1"/>
      <c r="IQL133" s="1"/>
      <c r="IQM133" s="1"/>
      <c r="IQN133" s="1"/>
      <c r="IQO133" s="1"/>
      <c r="IQP133" s="1"/>
      <c r="IQQ133" s="1"/>
      <c r="IQR133" s="1"/>
      <c r="IQS133" s="1"/>
      <c r="IQT133" s="1"/>
      <c r="IQU133" s="1"/>
      <c r="IQV133" s="1"/>
      <c r="IQW133" s="1"/>
      <c r="IQX133" s="1"/>
      <c r="IQY133" s="1"/>
      <c r="IQZ133" s="1"/>
      <c r="IRA133" s="1"/>
      <c r="IRB133" s="1"/>
      <c r="IRC133" s="1"/>
      <c r="IRD133" s="1"/>
      <c r="IRE133" s="1"/>
      <c r="IRF133" s="1"/>
      <c r="IRG133" s="1"/>
      <c r="IRH133" s="1"/>
      <c r="IRI133" s="1"/>
      <c r="IRJ133" s="1"/>
      <c r="IRK133" s="1"/>
      <c r="IRL133" s="1"/>
      <c r="IRM133" s="1"/>
      <c r="IRN133" s="1"/>
      <c r="IRO133" s="1"/>
      <c r="IRP133" s="1"/>
      <c r="IRQ133" s="1"/>
      <c r="IRR133" s="1"/>
      <c r="IRS133" s="1"/>
      <c r="IRT133" s="1"/>
      <c r="IRU133" s="1"/>
      <c r="IRV133" s="1"/>
      <c r="IRW133" s="1"/>
      <c r="IRX133" s="1"/>
      <c r="IRY133" s="1"/>
      <c r="IRZ133" s="1"/>
      <c r="ISA133" s="1"/>
      <c r="ISB133" s="1"/>
      <c r="ISC133" s="1"/>
      <c r="ISD133" s="1"/>
      <c r="ISE133" s="1"/>
      <c r="ISF133" s="1"/>
      <c r="ISG133" s="1"/>
      <c r="ISH133" s="1"/>
      <c r="ISI133" s="1"/>
      <c r="ISJ133" s="1"/>
      <c r="ISK133" s="1"/>
      <c r="ISL133" s="1"/>
      <c r="ISM133" s="1"/>
      <c r="ISN133" s="1"/>
      <c r="ISO133" s="1"/>
      <c r="ISP133" s="1"/>
      <c r="ISQ133" s="1"/>
      <c r="ISR133" s="1"/>
      <c r="ISS133" s="1"/>
      <c r="IST133" s="1"/>
      <c r="ISU133" s="1"/>
      <c r="ISV133" s="1"/>
      <c r="ISW133" s="1"/>
      <c r="ISX133" s="1"/>
      <c r="ISY133" s="1"/>
      <c r="ISZ133" s="1"/>
      <c r="ITA133" s="1"/>
      <c r="ITB133" s="1"/>
      <c r="ITC133" s="1"/>
      <c r="ITD133" s="1"/>
      <c r="ITE133" s="1"/>
      <c r="ITF133" s="1"/>
      <c r="ITG133" s="1"/>
      <c r="ITH133" s="1"/>
      <c r="ITI133" s="1"/>
      <c r="ITJ133" s="1"/>
      <c r="ITK133" s="1"/>
      <c r="ITL133" s="1"/>
      <c r="ITM133" s="1"/>
      <c r="ITN133" s="1"/>
      <c r="ITO133" s="1"/>
      <c r="ITP133" s="1"/>
      <c r="ITQ133" s="1"/>
      <c r="ITR133" s="1"/>
      <c r="ITS133" s="1"/>
      <c r="ITT133" s="1"/>
      <c r="ITU133" s="1"/>
      <c r="ITV133" s="1"/>
      <c r="ITW133" s="1"/>
      <c r="ITX133" s="1"/>
      <c r="ITY133" s="1"/>
      <c r="ITZ133" s="1"/>
      <c r="IUA133" s="1"/>
      <c r="IUB133" s="1"/>
      <c r="IUC133" s="1"/>
      <c r="IUD133" s="1"/>
      <c r="IUE133" s="1"/>
      <c r="IUF133" s="1"/>
      <c r="IUG133" s="1"/>
      <c r="IUH133" s="1"/>
      <c r="IUI133" s="1"/>
      <c r="IUJ133" s="1"/>
      <c r="IUK133" s="1"/>
      <c r="IUL133" s="1"/>
      <c r="IUM133" s="1"/>
      <c r="IUN133" s="1"/>
      <c r="IUO133" s="1"/>
      <c r="IUP133" s="1"/>
      <c r="IUQ133" s="1"/>
      <c r="IUR133" s="1"/>
      <c r="IUS133" s="1"/>
      <c r="IUT133" s="1"/>
      <c r="IUU133" s="1"/>
      <c r="IUV133" s="1"/>
      <c r="IUW133" s="1"/>
      <c r="IUX133" s="1"/>
      <c r="IUY133" s="1"/>
      <c r="IUZ133" s="1"/>
      <c r="IVA133" s="1"/>
      <c r="IVB133" s="1"/>
      <c r="IVC133" s="1"/>
      <c r="IVD133" s="1"/>
      <c r="IVE133" s="1"/>
      <c r="IVF133" s="1"/>
      <c r="IVG133" s="1"/>
      <c r="IVH133" s="1"/>
      <c r="IVI133" s="1"/>
      <c r="IVJ133" s="1"/>
      <c r="IVK133" s="1"/>
      <c r="IVL133" s="1"/>
      <c r="IVM133" s="1"/>
      <c r="IVN133" s="1"/>
      <c r="IVO133" s="1"/>
      <c r="IVP133" s="1"/>
      <c r="IVQ133" s="1"/>
      <c r="IVR133" s="1"/>
      <c r="IVS133" s="1"/>
      <c r="IVT133" s="1"/>
      <c r="IVU133" s="1"/>
      <c r="IVV133" s="1"/>
      <c r="IVW133" s="1"/>
      <c r="IVX133" s="1"/>
      <c r="IVY133" s="1"/>
      <c r="IVZ133" s="1"/>
      <c r="IWA133" s="1"/>
      <c r="IWB133" s="1"/>
      <c r="IWC133" s="1"/>
      <c r="IWD133" s="1"/>
      <c r="IWE133" s="1"/>
      <c r="IWF133" s="1"/>
      <c r="IWG133" s="1"/>
      <c r="IWH133" s="1"/>
      <c r="IWI133" s="1"/>
      <c r="IWJ133" s="1"/>
      <c r="IWK133" s="1"/>
      <c r="IWL133" s="1"/>
      <c r="IWM133" s="1"/>
      <c r="IWN133" s="1"/>
      <c r="IWO133" s="1"/>
      <c r="IWP133" s="1"/>
      <c r="IWQ133" s="1"/>
      <c r="IWR133" s="1"/>
      <c r="IWS133" s="1"/>
      <c r="IWT133" s="1"/>
      <c r="IWU133" s="1"/>
      <c r="IWV133" s="1"/>
      <c r="IWW133" s="1"/>
      <c r="IWX133" s="1"/>
      <c r="IWY133" s="1"/>
      <c r="IWZ133" s="1"/>
      <c r="IXA133" s="1"/>
      <c r="IXB133" s="1"/>
      <c r="IXC133" s="1"/>
      <c r="IXD133" s="1"/>
      <c r="IXE133" s="1"/>
      <c r="IXF133" s="1"/>
      <c r="IXG133" s="1"/>
      <c r="IXH133" s="1"/>
      <c r="IXI133" s="1"/>
      <c r="IXJ133" s="1"/>
      <c r="IXK133" s="1"/>
      <c r="IXL133" s="1"/>
      <c r="IXM133" s="1"/>
      <c r="IXN133" s="1"/>
      <c r="IXO133" s="1"/>
      <c r="IXP133" s="1"/>
      <c r="IXQ133" s="1"/>
      <c r="IXR133" s="1"/>
      <c r="IXS133" s="1"/>
      <c r="IXT133" s="1"/>
      <c r="IXU133" s="1"/>
      <c r="IXV133" s="1"/>
      <c r="IXW133" s="1"/>
      <c r="IXX133" s="1"/>
      <c r="IXY133" s="1"/>
      <c r="IXZ133" s="1"/>
      <c r="IYA133" s="1"/>
      <c r="IYB133" s="1"/>
      <c r="IYC133" s="1"/>
      <c r="IYD133" s="1"/>
      <c r="IYE133" s="1"/>
      <c r="IYF133" s="1"/>
      <c r="IYG133" s="1"/>
      <c r="IYH133" s="1"/>
      <c r="IYI133" s="1"/>
      <c r="IYJ133" s="1"/>
      <c r="IYK133" s="1"/>
      <c r="IYL133" s="1"/>
      <c r="IYM133" s="1"/>
      <c r="IYN133" s="1"/>
      <c r="IYO133" s="1"/>
      <c r="IYP133" s="1"/>
      <c r="IYQ133" s="1"/>
      <c r="IYR133" s="1"/>
      <c r="IYS133" s="1"/>
      <c r="IYT133" s="1"/>
      <c r="IYU133" s="1"/>
      <c r="IYV133" s="1"/>
      <c r="IYW133" s="1"/>
      <c r="IYX133" s="1"/>
      <c r="IYY133" s="1"/>
      <c r="IYZ133" s="1"/>
      <c r="IZA133" s="1"/>
      <c r="IZB133" s="1"/>
      <c r="IZC133" s="1"/>
      <c r="IZD133" s="1"/>
      <c r="IZE133" s="1"/>
      <c r="IZF133" s="1"/>
      <c r="IZG133" s="1"/>
      <c r="IZH133" s="1"/>
      <c r="IZI133" s="1"/>
      <c r="IZJ133" s="1"/>
      <c r="IZK133" s="1"/>
      <c r="IZL133" s="1"/>
      <c r="IZM133" s="1"/>
      <c r="IZN133" s="1"/>
      <c r="IZO133" s="1"/>
      <c r="IZP133" s="1"/>
      <c r="IZQ133" s="1"/>
      <c r="IZR133" s="1"/>
      <c r="IZS133" s="1"/>
      <c r="IZT133" s="1"/>
      <c r="IZU133" s="1"/>
      <c r="IZV133" s="1"/>
      <c r="IZW133" s="1"/>
      <c r="IZX133" s="1"/>
      <c r="IZY133" s="1"/>
      <c r="IZZ133" s="1"/>
      <c r="JAA133" s="1"/>
      <c r="JAB133" s="1"/>
      <c r="JAC133" s="1"/>
      <c r="JAD133" s="1"/>
      <c r="JAE133" s="1"/>
      <c r="JAF133" s="1"/>
      <c r="JAG133" s="1"/>
      <c r="JAH133" s="1"/>
      <c r="JAI133" s="1"/>
      <c r="JAJ133" s="1"/>
      <c r="JAK133" s="1"/>
      <c r="JAL133" s="1"/>
      <c r="JAM133" s="1"/>
      <c r="JAN133" s="1"/>
      <c r="JAO133" s="1"/>
      <c r="JAP133" s="1"/>
      <c r="JAQ133" s="1"/>
      <c r="JAR133" s="1"/>
      <c r="JAS133" s="1"/>
      <c r="JAT133" s="1"/>
      <c r="JAU133" s="1"/>
      <c r="JAV133" s="1"/>
      <c r="JAW133" s="1"/>
      <c r="JAX133" s="1"/>
      <c r="JAY133" s="1"/>
      <c r="JAZ133" s="1"/>
      <c r="JBA133" s="1"/>
      <c r="JBB133" s="1"/>
      <c r="JBC133" s="1"/>
      <c r="JBD133" s="1"/>
      <c r="JBE133" s="1"/>
      <c r="JBF133" s="1"/>
      <c r="JBG133" s="1"/>
      <c r="JBH133" s="1"/>
      <c r="JBI133" s="1"/>
      <c r="JBJ133" s="1"/>
      <c r="JBK133" s="1"/>
      <c r="JBL133" s="1"/>
      <c r="JBM133" s="1"/>
      <c r="JBN133" s="1"/>
      <c r="JBO133" s="1"/>
      <c r="JBP133" s="1"/>
      <c r="JBQ133" s="1"/>
      <c r="JBR133" s="1"/>
      <c r="JBS133" s="1"/>
      <c r="JBT133" s="1"/>
      <c r="JBU133" s="1"/>
      <c r="JBV133" s="1"/>
      <c r="JBW133" s="1"/>
      <c r="JBX133" s="1"/>
      <c r="JBY133" s="1"/>
      <c r="JBZ133" s="1"/>
      <c r="JCA133" s="1"/>
      <c r="JCB133" s="1"/>
      <c r="JCC133" s="1"/>
      <c r="JCD133" s="1"/>
      <c r="JCE133" s="1"/>
      <c r="JCF133" s="1"/>
      <c r="JCG133" s="1"/>
      <c r="JCH133" s="1"/>
      <c r="JCI133" s="1"/>
      <c r="JCJ133" s="1"/>
      <c r="JCK133" s="1"/>
      <c r="JCL133" s="1"/>
      <c r="JCM133" s="1"/>
      <c r="JCN133" s="1"/>
      <c r="JCO133" s="1"/>
      <c r="JCP133" s="1"/>
      <c r="JCQ133" s="1"/>
      <c r="JCR133" s="1"/>
      <c r="JCS133" s="1"/>
      <c r="JCT133" s="1"/>
      <c r="JCU133" s="1"/>
      <c r="JCV133" s="1"/>
      <c r="JCW133" s="1"/>
      <c r="JCX133" s="1"/>
      <c r="JCY133" s="1"/>
      <c r="JCZ133" s="1"/>
      <c r="JDA133" s="1"/>
      <c r="JDB133" s="1"/>
      <c r="JDC133" s="1"/>
      <c r="JDD133" s="1"/>
      <c r="JDE133" s="1"/>
      <c r="JDF133" s="1"/>
      <c r="JDG133" s="1"/>
      <c r="JDH133" s="1"/>
      <c r="JDI133" s="1"/>
      <c r="JDJ133" s="1"/>
      <c r="JDK133" s="1"/>
      <c r="JDL133" s="1"/>
      <c r="JDM133" s="1"/>
      <c r="JDN133" s="1"/>
      <c r="JDO133" s="1"/>
      <c r="JDP133" s="1"/>
      <c r="JDQ133" s="1"/>
      <c r="JDR133" s="1"/>
      <c r="JDS133" s="1"/>
      <c r="JDT133" s="1"/>
      <c r="JDU133" s="1"/>
      <c r="JDV133" s="1"/>
      <c r="JDW133" s="1"/>
      <c r="JDX133" s="1"/>
      <c r="JDY133" s="1"/>
      <c r="JDZ133" s="1"/>
      <c r="JEA133" s="1"/>
      <c r="JEB133" s="1"/>
      <c r="JEC133" s="1"/>
      <c r="JED133" s="1"/>
      <c r="JEE133" s="1"/>
      <c r="JEF133" s="1"/>
      <c r="JEG133" s="1"/>
      <c r="JEH133" s="1"/>
      <c r="JEI133" s="1"/>
      <c r="JEJ133" s="1"/>
      <c r="JEK133" s="1"/>
      <c r="JEL133" s="1"/>
      <c r="JEM133" s="1"/>
      <c r="JEN133" s="1"/>
      <c r="JEO133" s="1"/>
      <c r="JEP133" s="1"/>
      <c r="JEQ133" s="1"/>
      <c r="JER133" s="1"/>
      <c r="JES133" s="1"/>
      <c r="JET133" s="1"/>
      <c r="JEU133" s="1"/>
      <c r="JEV133" s="1"/>
      <c r="JEW133" s="1"/>
      <c r="JEX133" s="1"/>
      <c r="JEY133" s="1"/>
      <c r="JEZ133" s="1"/>
      <c r="JFA133" s="1"/>
      <c r="JFB133" s="1"/>
      <c r="JFC133" s="1"/>
      <c r="JFD133" s="1"/>
      <c r="JFE133" s="1"/>
      <c r="JFF133" s="1"/>
      <c r="JFG133" s="1"/>
      <c r="JFH133" s="1"/>
      <c r="JFI133" s="1"/>
      <c r="JFJ133" s="1"/>
      <c r="JFK133" s="1"/>
      <c r="JFL133" s="1"/>
      <c r="JFM133" s="1"/>
      <c r="JFN133" s="1"/>
      <c r="JFO133" s="1"/>
      <c r="JFP133" s="1"/>
      <c r="JFQ133" s="1"/>
      <c r="JFR133" s="1"/>
      <c r="JFS133" s="1"/>
      <c r="JFT133" s="1"/>
      <c r="JFU133" s="1"/>
      <c r="JFV133" s="1"/>
      <c r="JFW133" s="1"/>
      <c r="JFX133" s="1"/>
      <c r="JFY133" s="1"/>
      <c r="JFZ133" s="1"/>
      <c r="JGA133" s="1"/>
      <c r="JGB133" s="1"/>
      <c r="JGC133" s="1"/>
      <c r="JGD133" s="1"/>
      <c r="JGE133" s="1"/>
      <c r="JGF133" s="1"/>
      <c r="JGG133" s="1"/>
      <c r="JGH133" s="1"/>
      <c r="JGI133" s="1"/>
      <c r="JGJ133" s="1"/>
      <c r="JGK133" s="1"/>
      <c r="JGL133" s="1"/>
      <c r="JGM133" s="1"/>
      <c r="JGN133" s="1"/>
      <c r="JGO133" s="1"/>
      <c r="JGP133" s="1"/>
      <c r="JGQ133" s="1"/>
      <c r="JGR133" s="1"/>
      <c r="JGS133" s="1"/>
      <c r="JGT133" s="1"/>
      <c r="JGU133" s="1"/>
      <c r="JGV133" s="1"/>
      <c r="JGW133" s="1"/>
      <c r="JGX133" s="1"/>
      <c r="JGY133" s="1"/>
      <c r="JGZ133" s="1"/>
      <c r="JHA133" s="1"/>
      <c r="JHB133" s="1"/>
      <c r="JHC133" s="1"/>
      <c r="JHD133" s="1"/>
      <c r="JHE133" s="1"/>
      <c r="JHF133" s="1"/>
      <c r="JHG133" s="1"/>
      <c r="JHH133" s="1"/>
      <c r="JHI133" s="1"/>
      <c r="JHJ133" s="1"/>
      <c r="JHK133" s="1"/>
      <c r="JHL133" s="1"/>
      <c r="JHM133" s="1"/>
      <c r="JHN133" s="1"/>
      <c r="JHO133" s="1"/>
      <c r="JHP133" s="1"/>
      <c r="JHQ133" s="1"/>
      <c r="JHR133" s="1"/>
      <c r="JHS133" s="1"/>
      <c r="JHT133" s="1"/>
      <c r="JHU133" s="1"/>
      <c r="JHV133" s="1"/>
      <c r="JHW133" s="1"/>
      <c r="JHX133" s="1"/>
      <c r="JHY133" s="1"/>
      <c r="JHZ133" s="1"/>
      <c r="JIA133" s="1"/>
      <c r="JIB133" s="1"/>
      <c r="JIC133" s="1"/>
      <c r="JID133" s="1"/>
      <c r="JIE133" s="1"/>
      <c r="JIF133" s="1"/>
      <c r="JIG133" s="1"/>
      <c r="JIH133" s="1"/>
      <c r="JII133" s="1"/>
      <c r="JIJ133" s="1"/>
      <c r="JIK133" s="1"/>
      <c r="JIL133" s="1"/>
      <c r="JIM133" s="1"/>
      <c r="JIN133" s="1"/>
      <c r="JIO133" s="1"/>
      <c r="JIP133" s="1"/>
      <c r="JIQ133" s="1"/>
      <c r="JIR133" s="1"/>
      <c r="JIS133" s="1"/>
      <c r="JIT133" s="1"/>
      <c r="JIU133" s="1"/>
      <c r="JIV133" s="1"/>
      <c r="JIW133" s="1"/>
      <c r="JIX133" s="1"/>
      <c r="JIY133" s="1"/>
      <c r="JIZ133" s="1"/>
      <c r="JJA133" s="1"/>
      <c r="JJB133" s="1"/>
      <c r="JJC133" s="1"/>
      <c r="JJD133" s="1"/>
      <c r="JJE133" s="1"/>
      <c r="JJF133" s="1"/>
      <c r="JJG133" s="1"/>
      <c r="JJH133" s="1"/>
      <c r="JJI133" s="1"/>
      <c r="JJJ133" s="1"/>
      <c r="JJK133" s="1"/>
      <c r="JJL133" s="1"/>
      <c r="JJM133" s="1"/>
      <c r="JJN133" s="1"/>
      <c r="JJO133" s="1"/>
      <c r="JJP133" s="1"/>
      <c r="JJQ133" s="1"/>
      <c r="JJR133" s="1"/>
      <c r="JJS133" s="1"/>
      <c r="JJT133" s="1"/>
      <c r="JJU133" s="1"/>
      <c r="JJV133" s="1"/>
      <c r="JJW133" s="1"/>
      <c r="JJX133" s="1"/>
      <c r="JJY133" s="1"/>
      <c r="JJZ133" s="1"/>
      <c r="JKA133" s="1"/>
      <c r="JKB133" s="1"/>
      <c r="JKC133" s="1"/>
      <c r="JKD133" s="1"/>
      <c r="JKE133" s="1"/>
      <c r="JKF133" s="1"/>
      <c r="JKG133" s="1"/>
      <c r="JKH133" s="1"/>
      <c r="JKI133" s="1"/>
      <c r="JKJ133" s="1"/>
      <c r="JKK133" s="1"/>
      <c r="JKL133" s="1"/>
      <c r="JKM133" s="1"/>
      <c r="JKN133" s="1"/>
      <c r="JKO133" s="1"/>
      <c r="JKP133" s="1"/>
      <c r="JKQ133" s="1"/>
      <c r="JKR133" s="1"/>
      <c r="JKS133" s="1"/>
      <c r="JKT133" s="1"/>
      <c r="JKU133" s="1"/>
      <c r="JKV133" s="1"/>
      <c r="JKW133" s="1"/>
      <c r="JKX133" s="1"/>
      <c r="JKY133" s="1"/>
      <c r="JKZ133" s="1"/>
      <c r="JLA133" s="1"/>
      <c r="JLB133" s="1"/>
      <c r="JLC133" s="1"/>
      <c r="JLD133" s="1"/>
      <c r="JLE133" s="1"/>
      <c r="JLF133" s="1"/>
      <c r="JLG133" s="1"/>
      <c r="JLH133" s="1"/>
      <c r="JLI133" s="1"/>
      <c r="JLJ133" s="1"/>
      <c r="JLK133" s="1"/>
      <c r="JLL133" s="1"/>
      <c r="JLM133" s="1"/>
      <c r="JLN133" s="1"/>
      <c r="JLO133" s="1"/>
      <c r="JLP133" s="1"/>
      <c r="JLQ133" s="1"/>
      <c r="JLR133" s="1"/>
      <c r="JLS133" s="1"/>
      <c r="JLT133" s="1"/>
      <c r="JLU133" s="1"/>
      <c r="JLV133" s="1"/>
      <c r="JLW133" s="1"/>
      <c r="JLX133" s="1"/>
      <c r="JLY133" s="1"/>
      <c r="JLZ133" s="1"/>
      <c r="JMA133" s="1"/>
      <c r="JMB133" s="1"/>
      <c r="JMC133" s="1"/>
      <c r="JMD133" s="1"/>
      <c r="JME133" s="1"/>
      <c r="JMF133" s="1"/>
      <c r="JMG133" s="1"/>
      <c r="JMH133" s="1"/>
      <c r="JMI133" s="1"/>
      <c r="JMJ133" s="1"/>
      <c r="JMK133" s="1"/>
      <c r="JML133" s="1"/>
      <c r="JMM133" s="1"/>
      <c r="JMN133" s="1"/>
      <c r="JMO133" s="1"/>
      <c r="JMP133" s="1"/>
      <c r="JMQ133" s="1"/>
      <c r="JMR133" s="1"/>
      <c r="JMS133" s="1"/>
      <c r="JMT133" s="1"/>
      <c r="JMU133" s="1"/>
      <c r="JMV133" s="1"/>
      <c r="JMW133" s="1"/>
      <c r="JMX133" s="1"/>
      <c r="JMY133" s="1"/>
      <c r="JMZ133" s="1"/>
      <c r="JNA133" s="1"/>
      <c r="JNB133" s="1"/>
      <c r="JNC133" s="1"/>
      <c r="JND133" s="1"/>
      <c r="JNE133" s="1"/>
      <c r="JNF133" s="1"/>
      <c r="JNG133" s="1"/>
      <c r="JNH133" s="1"/>
      <c r="JNI133" s="1"/>
      <c r="JNJ133" s="1"/>
      <c r="JNK133" s="1"/>
      <c r="JNL133" s="1"/>
      <c r="JNM133" s="1"/>
      <c r="JNN133" s="1"/>
      <c r="JNO133" s="1"/>
      <c r="JNP133" s="1"/>
      <c r="JNQ133" s="1"/>
      <c r="JNR133" s="1"/>
      <c r="JNS133" s="1"/>
      <c r="JNT133" s="1"/>
      <c r="JNU133" s="1"/>
      <c r="JNV133" s="1"/>
      <c r="JNW133" s="1"/>
      <c r="JNX133" s="1"/>
      <c r="JNY133" s="1"/>
      <c r="JNZ133" s="1"/>
      <c r="JOA133" s="1"/>
      <c r="JOB133" s="1"/>
      <c r="JOC133" s="1"/>
      <c r="JOD133" s="1"/>
      <c r="JOE133" s="1"/>
      <c r="JOF133" s="1"/>
      <c r="JOG133" s="1"/>
      <c r="JOH133" s="1"/>
      <c r="JOI133" s="1"/>
      <c r="JOJ133" s="1"/>
      <c r="JOK133" s="1"/>
      <c r="JOL133" s="1"/>
      <c r="JOM133" s="1"/>
      <c r="JON133" s="1"/>
      <c r="JOO133" s="1"/>
      <c r="JOP133" s="1"/>
      <c r="JOQ133" s="1"/>
      <c r="JOR133" s="1"/>
      <c r="JOS133" s="1"/>
      <c r="JOT133" s="1"/>
      <c r="JOU133" s="1"/>
      <c r="JOV133" s="1"/>
      <c r="JOW133" s="1"/>
      <c r="JOX133" s="1"/>
      <c r="JOY133" s="1"/>
      <c r="JOZ133" s="1"/>
      <c r="JPA133" s="1"/>
      <c r="JPB133" s="1"/>
      <c r="JPC133" s="1"/>
      <c r="JPD133" s="1"/>
      <c r="JPE133" s="1"/>
      <c r="JPF133" s="1"/>
      <c r="JPG133" s="1"/>
      <c r="JPH133" s="1"/>
      <c r="JPI133" s="1"/>
      <c r="JPJ133" s="1"/>
      <c r="JPK133" s="1"/>
      <c r="JPL133" s="1"/>
      <c r="JPM133" s="1"/>
      <c r="JPN133" s="1"/>
      <c r="JPO133" s="1"/>
      <c r="JPP133" s="1"/>
      <c r="JPQ133" s="1"/>
      <c r="JPR133" s="1"/>
      <c r="JPS133" s="1"/>
      <c r="JPT133" s="1"/>
      <c r="JPU133" s="1"/>
      <c r="JPV133" s="1"/>
      <c r="JPW133" s="1"/>
      <c r="JPX133" s="1"/>
      <c r="JPY133" s="1"/>
      <c r="JPZ133" s="1"/>
      <c r="JQA133" s="1"/>
      <c r="JQB133" s="1"/>
      <c r="JQC133" s="1"/>
      <c r="JQD133" s="1"/>
      <c r="JQE133" s="1"/>
      <c r="JQF133" s="1"/>
      <c r="JQG133" s="1"/>
      <c r="JQH133" s="1"/>
      <c r="JQI133" s="1"/>
      <c r="JQJ133" s="1"/>
      <c r="JQK133" s="1"/>
      <c r="JQL133" s="1"/>
      <c r="JQM133" s="1"/>
      <c r="JQN133" s="1"/>
      <c r="JQO133" s="1"/>
      <c r="JQP133" s="1"/>
      <c r="JQQ133" s="1"/>
      <c r="JQR133" s="1"/>
      <c r="JQS133" s="1"/>
      <c r="JQT133" s="1"/>
      <c r="JQU133" s="1"/>
      <c r="JQV133" s="1"/>
      <c r="JQW133" s="1"/>
      <c r="JQX133" s="1"/>
      <c r="JQY133" s="1"/>
      <c r="JQZ133" s="1"/>
      <c r="JRA133" s="1"/>
      <c r="JRB133" s="1"/>
      <c r="JRC133" s="1"/>
      <c r="JRD133" s="1"/>
      <c r="JRE133" s="1"/>
      <c r="JRF133" s="1"/>
      <c r="JRG133" s="1"/>
      <c r="JRH133" s="1"/>
      <c r="JRI133" s="1"/>
      <c r="JRJ133" s="1"/>
      <c r="JRK133" s="1"/>
      <c r="JRL133" s="1"/>
      <c r="JRM133" s="1"/>
      <c r="JRN133" s="1"/>
      <c r="JRO133" s="1"/>
      <c r="JRP133" s="1"/>
      <c r="JRQ133" s="1"/>
      <c r="JRR133" s="1"/>
      <c r="JRS133" s="1"/>
      <c r="JRT133" s="1"/>
      <c r="JRU133" s="1"/>
      <c r="JRV133" s="1"/>
      <c r="JRW133" s="1"/>
      <c r="JRX133" s="1"/>
      <c r="JRY133" s="1"/>
      <c r="JRZ133" s="1"/>
      <c r="JSA133" s="1"/>
      <c r="JSB133" s="1"/>
      <c r="JSC133" s="1"/>
      <c r="JSD133" s="1"/>
      <c r="JSE133" s="1"/>
      <c r="JSF133" s="1"/>
      <c r="JSG133" s="1"/>
      <c r="JSH133" s="1"/>
      <c r="JSI133" s="1"/>
      <c r="JSJ133" s="1"/>
      <c r="JSK133" s="1"/>
      <c r="JSL133" s="1"/>
      <c r="JSM133" s="1"/>
      <c r="JSN133" s="1"/>
      <c r="JSO133" s="1"/>
      <c r="JSP133" s="1"/>
      <c r="JSQ133" s="1"/>
      <c r="JSR133" s="1"/>
      <c r="JSS133" s="1"/>
      <c r="JST133" s="1"/>
      <c r="JSU133" s="1"/>
      <c r="JSV133" s="1"/>
      <c r="JSW133" s="1"/>
      <c r="JSX133" s="1"/>
      <c r="JSY133" s="1"/>
      <c r="JSZ133" s="1"/>
      <c r="JTA133" s="1"/>
      <c r="JTB133" s="1"/>
      <c r="JTC133" s="1"/>
      <c r="JTD133" s="1"/>
      <c r="JTE133" s="1"/>
      <c r="JTF133" s="1"/>
      <c r="JTG133" s="1"/>
      <c r="JTH133" s="1"/>
      <c r="JTI133" s="1"/>
      <c r="JTJ133" s="1"/>
      <c r="JTK133" s="1"/>
      <c r="JTL133" s="1"/>
      <c r="JTM133" s="1"/>
      <c r="JTN133" s="1"/>
      <c r="JTO133" s="1"/>
      <c r="JTP133" s="1"/>
      <c r="JTQ133" s="1"/>
      <c r="JTR133" s="1"/>
      <c r="JTS133" s="1"/>
      <c r="JTT133" s="1"/>
      <c r="JTU133" s="1"/>
      <c r="JTV133" s="1"/>
      <c r="JTW133" s="1"/>
      <c r="JTX133" s="1"/>
      <c r="JTY133" s="1"/>
      <c r="JTZ133" s="1"/>
      <c r="JUA133" s="1"/>
      <c r="JUB133" s="1"/>
      <c r="JUC133" s="1"/>
      <c r="JUD133" s="1"/>
      <c r="JUE133" s="1"/>
      <c r="JUF133" s="1"/>
      <c r="JUG133" s="1"/>
      <c r="JUH133" s="1"/>
      <c r="JUI133" s="1"/>
      <c r="JUJ133" s="1"/>
      <c r="JUK133" s="1"/>
      <c r="JUL133" s="1"/>
      <c r="JUM133" s="1"/>
      <c r="JUN133" s="1"/>
      <c r="JUO133" s="1"/>
      <c r="JUP133" s="1"/>
      <c r="JUQ133" s="1"/>
      <c r="JUR133" s="1"/>
      <c r="JUS133" s="1"/>
      <c r="JUT133" s="1"/>
      <c r="JUU133" s="1"/>
      <c r="JUV133" s="1"/>
      <c r="JUW133" s="1"/>
      <c r="JUX133" s="1"/>
      <c r="JUY133" s="1"/>
      <c r="JUZ133" s="1"/>
      <c r="JVA133" s="1"/>
      <c r="JVB133" s="1"/>
      <c r="JVC133" s="1"/>
      <c r="JVD133" s="1"/>
      <c r="JVE133" s="1"/>
      <c r="JVF133" s="1"/>
      <c r="JVG133" s="1"/>
      <c r="JVH133" s="1"/>
      <c r="JVI133" s="1"/>
      <c r="JVJ133" s="1"/>
      <c r="JVK133" s="1"/>
      <c r="JVL133" s="1"/>
      <c r="JVM133" s="1"/>
      <c r="JVN133" s="1"/>
      <c r="JVO133" s="1"/>
      <c r="JVP133" s="1"/>
      <c r="JVQ133" s="1"/>
      <c r="JVR133" s="1"/>
      <c r="JVS133" s="1"/>
      <c r="JVT133" s="1"/>
      <c r="JVU133" s="1"/>
      <c r="JVV133" s="1"/>
      <c r="JVW133" s="1"/>
      <c r="JVX133" s="1"/>
      <c r="JVY133" s="1"/>
      <c r="JVZ133" s="1"/>
      <c r="JWA133" s="1"/>
      <c r="JWB133" s="1"/>
      <c r="JWC133" s="1"/>
      <c r="JWD133" s="1"/>
      <c r="JWE133" s="1"/>
      <c r="JWF133" s="1"/>
      <c r="JWG133" s="1"/>
      <c r="JWH133" s="1"/>
      <c r="JWI133" s="1"/>
      <c r="JWJ133" s="1"/>
      <c r="JWK133" s="1"/>
      <c r="JWL133" s="1"/>
      <c r="JWM133" s="1"/>
      <c r="JWN133" s="1"/>
      <c r="JWO133" s="1"/>
      <c r="JWP133" s="1"/>
      <c r="JWQ133" s="1"/>
      <c r="JWR133" s="1"/>
      <c r="JWS133" s="1"/>
      <c r="JWT133" s="1"/>
      <c r="JWU133" s="1"/>
      <c r="JWV133" s="1"/>
      <c r="JWW133" s="1"/>
      <c r="JWX133" s="1"/>
      <c r="JWY133" s="1"/>
      <c r="JWZ133" s="1"/>
      <c r="JXA133" s="1"/>
      <c r="JXB133" s="1"/>
      <c r="JXC133" s="1"/>
      <c r="JXD133" s="1"/>
      <c r="JXE133" s="1"/>
      <c r="JXF133" s="1"/>
      <c r="JXG133" s="1"/>
      <c r="JXH133" s="1"/>
      <c r="JXI133" s="1"/>
      <c r="JXJ133" s="1"/>
      <c r="JXK133" s="1"/>
      <c r="JXL133" s="1"/>
      <c r="JXM133" s="1"/>
      <c r="JXN133" s="1"/>
      <c r="JXO133" s="1"/>
      <c r="JXP133" s="1"/>
      <c r="JXQ133" s="1"/>
      <c r="JXR133" s="1"/>
      <c r="JXS133" s="1"/>
      <c r="JXT133" s="1"/>
      <c r="JXU133" s="1"/>
      <c r="JXV133" s="1"/>
      <c r="JXW133" s="1"/>
      <c r="JXX133" s="1"/>
      <c r="JXY133" s="1"/>
      <c r="JXZ133" s="1"/>
      <c r="JYA133" s="1"/>
      <c r="JYB133" s="1"/>
      <c r="JYC133" s="1"/>
      <c r="JYD133" s="1"/>
      <c r="JYE133" s="1"/>
      <c r="JYF133" s="1"/>
      <c r="JYG133" s="1"/>
      <c r="JYH133" s="1"/>
      <c r="JYI133" s="1"/>
      <c r="JYJ133" s="1"/>
      <c r="JYK133" s="1"/>
      <c r="JYL133" s="1"/>
      <c r="JYM133" s="1"/>
      <c r="JYN133" s="1"/>
      <c r="JYO133" s="1"/>
      <c r="JYP133" s="1"/>
      <c r="JYQ133" s="1"/>
      <c r="JYR133" s="1"/>
      <c r="JYS133" s="1"/>
      <c r="JYT133" s="1"/>
      <c r="JYU133" s="1"/>
      <c r="JYV133" s="1"/>
      <c r="JYW133" s="1"/>
      <c r="JYX133" s="1"/>
      <c r="JYY133" s="1"/>
      <c r="JYZ133" s="1"/>
      <c r="JZA133" s="1"/>
      <c r="JZB133" s="1"/>
      <c r="JZC133" s="1"/>
      <c r="JZD133" s="1"/>
      <c r="JZE133" s="1"/>
      <c r="JZF133" s="1"/>
      <c r="JZG133" s="1"/>
      <c r="JZH133" s="1"/>
      <c r="JZI133" s="1"/>
      <c r="JZJ133" s="1"/>
      <c r="JZK133" s="1"/>
      <c r="JZL133" s="1"/>
      <c r="JZM133" s="1"/>
      <c r="JZN133" s="1"/>
      <c r="JZO133" s="1"/>
      <c r="JZP133" s="1"/>
      <c r="JZQ133" s="1"/>
      <c r="JZR133" s="1"/>
      <c r="JZS133" s="1"/>
      <c r="JZT133" s="1"/>
      <c r="JZU133" s="1"/>
      <c r="JZV133" s="1"/>
      <c r="JZW133" s="1"/>
      <c r="JZX133" s="1"/>
      <c r="JZY133" s="1"/>
      <c r="JZZ133" s="1"/>
      <c r="KAA133" s="1"/>
      <c r="KAB133" s="1"/>
      <c r="KAC133" s="1"/>
      <c r="KAD133" s="1"/>
      <c r="KAE133" s="1"/>
      <c r="KAF133" s="1"/>
      <c r="KAG133" s="1"/>
      <c r="KAH133" s="1"/>
      <c r="KAI133" s="1"/>
      <c r="KAJ133" s="1"/>
      <c r="KAK133" s="1"/>
      <c r="KAL133" s="1"/>
      <c r="KAM133" s="1"/>
      <c r="KAN133" s="1"/>
      <c r="KAO133" s="1"/>
      <c r="KAP133" s="1"/>
      <c r="KAQ133" s="1"/>
      <c r="KAR133" s="1"/>
      <c r="KAS133" s="1"/>
      <c r="KAT133" s="1"/>
      <c r="KAU133" s="1"/>
      <c r="KAV133" s="1"/>
      <c r="KAW133" s="1"/>
      <c r="KAX133" s="1"/>
      <c r="KAY133" s="1"/>
      <c r="KAZ133" s="1"/>
      <c r="KBA133" s="1"/>
      <c r="KBB133" s="1"/>
      <c r="KBC133" s="1"/>
      <c r="KBD133" s="1"/>
      <c r="KBE133" s="1"/>
      <c r="KBF133" s="1"/>
      <c r="KBG133" s="1"/>
      <c r="KBH133" s="1"/>
      <c r="KBI133" s="1"/>
      <c r="KBJ133" s="1"/>
      <c r="KBK133" s="1"/>
      <c r="KBL133" s="1"/>
      <c r="KBM133" s="1"/>
      <c r="KBN133" s="1"/>
      <c r="KBO133" s="1"/>
      <c r="KBP133" s="1"/>
      <c r="KBQ133" s="1"/>
      <c r="KBR133" s="1"/>
      <c r="KBS133" s="1"/>
      <c r="KBT133" s="1"/>
      <c r="KBU133" s="1"/>
      <c r="KBV133" s="1"/>
      <c r="KBW133" s="1"/>
      <c r="KBX133" s="1"/>
      <c r="KBY133" s="1"/>
      <c r="KBZ133" s="1"/>
      <c r="KCA133" s="1"/>
      <c r="KCB133" s="1"/>
      <c r="KCC133" s="1"/>
      <c r="KCD133" s="1"/>
      <c r="KCE133" s="1"/>
      <c r="KCF133" s="1"/>
      <c r="KCG133" s="1"/>
      <c r="KCH133" s="1"/>
      <c r="KCI133" s="1"/>
      <c r="KCJ133" s="1"/>
      <c r="KCK133" s="1"/>
      <c r="KCL133" s="1"/>
      <c r="KCM133" s="1"/>
      <c r="KCN133" s="1"/>
      <c r="KCO133" s="1"/>
      <c r="KCP133" s="1"/>
      <c r="KCQ133" s="1"/>
      <c r="KCR133" s="1"/>
      <c r="KCS133" s="1"/>
      <c r="KCT133" s="1"/>
      <c r="KCU133" s="1"/>
      <c r="KCV133" s="1"/>
      <c r="KCW133" s="1"/>
      <c r="KCX133" s="1"/>
      <c r="KCY133" s="1"/>
      <c r="KCZ133" s="1"/>
      <c r="KDA133" s="1"/>
      <c r="KDB133" s="1"/>
      <c r="KDC133" s="1"/>
      <c r="KDD133" s="1"/>
      <c r="KDE133" s="1"/>
      <c r="KDF133" s="1"/>
      <c r="KDG133" s="1"/>
      <c r="KDH133" s="1"/>
      <c r="KDI133" s="1"/>
      <c r="KDJ133" s="1"/>
      <c r="KDK133" s="1"/>
      <c r="KDL133" s="1"/>
      <c r="KDM133" s="1"/>
      <c r="KDN133" s="1"/>
      <c r="KDO133" s="1"/>
      <c r="KDP133" s="1"/>
      <c r="KDQ133" s="1"/>
      <c r="KDR133" s="1"/>
      <c r="KDS133" s="1"/>
      <c r="KDT133" s="1"/>
      <c r="KDU133" s="1"/>
      <c r="KDV133" s="1"/>
      <c r="KDW133" s="1"/>
      <c r="KDX133" s="1"/>
      <c r="KDY133" s="1"/>
      <c r="KDZ133" s="1"/>
      <c r="KEA133" s="1"/>
      <c r="KEB133" s="1"/>
      <c r="KEC133" s="1"/>
      <c r="KED133" s="1"/>
      <c r="KEE133" s="1"/>
      <c r="KEF133" s="1"/>
      <c r="KEG133" s="1"/>
      <c r="KEH133" s="1"/>
      <c r="KEI133" s="1"/>
      <c r="KEJ133" s="1"/>
      <c r="KEK133" s="1"/>
      <c r="KEL133" s="1"/>
      <c r="KEM133" s="1"/>
      <c r="KEN133" s="1"/>
      <c r="KEO133" s="1"/>
      <c r="KEP133" s="1"/>
      <c r="KEQ133" s="1"/>
      <c r="KER133" s="1"/>
      <c r="KES133" s="1"/>
      <c r="KET133" s="1"/>
      <c r="KEU133" s="1"/>
      <c r="KEV133" s="1"/>
      <c r="KEW133" s="1"/>
      <c r="KEX133" s="1"/>
      <c r="KEY133" s="1"/>
      <c r="KEZ133" s="1"/>
      <c r="KFA133" s="1"/>
      <c r="KFB133" s="1"/>
      <c r="KFC133" s="1"/>
      <c r="KFD133" s="1"/>
      <c r="KFE133" s="1"/>
      <c r="KFF133" s="1"/>
      <c r="KFG133" s="1"/>
      <c r="KFH133" s="1"/>
      <c r="KFI133" s="1"/>
      <c r="KFJ133" s="1"/>
      <c r="KFK133" s="1"/>
      <c r="KFL133" s="1"/>
      <c r="KFM133" s="1"/>
      <c r="KFN133" s="1"/>
      <c r="KFO133" s="1"/>
      <c r="KFP133" s="1"/>
      <c r="KFQ133" s="1"/>
      <c r="KFR133" s="1"/>
      <c r="KFS133" s="1"/>
      <c r="KFT133" s="1"/>
      <c r="KFU133" s="1"/>
      <c r="KFV133" s="1"/>
      <c r="KFW133" s="1"/>
      <c r="KFX133" s="1"/>
      <c r="KFY133" s="1"/>
      <c r="KFZ133" s="1"/>
      <c r="KGA133" s="1"/>
      <c r="KGB133" s="1"/>
      <c r="KGC133" s="1"/>
      <c r="KGD133" s="1"/>
      <c r="KGE133" s="1"/>
      <c r="KGF133" s="1"/>
      <c r="KGG133" s="1"/>
      <c r="KGH133" s="1"/>
      <c r="KGI133" s="1"/>
      <c r="KGJ133" s="1"/>
      <c r="KGK133" s="1"/>
      <c r="KGL133" s="1"/>
      <c r="KGM133" s="1"/>
      <c r="KGN133" s="1"/>
      <c r="KGO133" s="1"/>
      <c r="KGP133" s="1"/>
      <c r="KGQ133" s="1"/>
      <c r="KGR133" s="1"/>
      <c r="KGS133" s="1"/>
      <c r="KGT133" s="1"/>
      <c r="KGU133" s="1"/>
      <c r="KGV133" s="1"/>
      <c r="KGW133" s="1"/>
      <c r="KGX133" s="1"/>
      <c r="KGY133" s="1"/>
      <c r="KGZ133" s="1"/>
      <c r="KHA133" s="1"/>
      <c r="KHB133" s="1"/>
      <c r="KHC133" s="1"/>
      <c r="KHD133" s="1"/>
      <c r="KHE133" s="1"/>
      <c r="KHF133" s="1"/>
      <c r="KHG133" s="1"/>
      <c r="KHH133" s="1"/>
      <c r="KHI133" s="1"/>
      <c r="KHJ133" s="1"/>
      <c r="KHK133" s="1"/>
      <c r="KHL133" s="1"/>
      <c r="KHM133" s="1"/>
      <c r="KHN133" s="1"/>
      <c r="KHO133" s="1"/>
      <c r="KHP133" s="1"/>
      <c r="KHQ133" s="1"/>
      <c r="KHR133" s="1"/>
      <c r="KHS133" s="1"/>
      <c r="KHT133" s="1"/>
      <c r="KHU133" s="1"/>
      <c r="KHV133" s="1"/>
      <c r="KHW133" s="1"/>
      <c r="KHX133" s="1"/>
      <c r="KHY133" s="1"/>
      <c r="KHZ133" s="1"/>
      <c r="KIA133" s="1"/>
      <c r="KIB133" s="1"/>
      <c r="KIC133" s="1"/>
      <c r="KID133" s="1"/>
      <c r="KIE133" s="1"/>
      <c r="KIF133" s="1"/>
      <c r="KIG133" s="1"/>
      <c r="KIH133" s="1"/>
      <c r="KII133" s="1"/>
      <c r="KIJ133" s="1"/>
      <c r="KIK133" s="1"/>
      <c r="KIL133" s="1"/>
      <c r="KIM133" s="1"/>
      <c r="KIN133" s="1"/>
      <c r="KIO133" s="1"/>
      <c r="KIP133" s="1"/>
      <c r="KIQ133" s="1"/>
      <c r="KIR133" s="1"/>
      <c r="KIS133" s="1"/>
      <c r="KIT133" s="1"/>
      <c r="KIU133" s="1"/>
      <c r="KIV133" s="1"/>
      <c r="KIW133" s="1"/>
      <c r="KIX133" s="1"/>
      <c r="KIY133" s="1"/>
      <c r="KIZ133" s="1"/>
      <c r="KJA133" s="1"/>
      <c r="KJB133" s="1"/>
      <c r="KJC133" s="1"/>
      <c r="KJD133" s="1"/>
      <c r="KJE133" s="1"/>
      <c r="KJF133" s="1"/>
      <c r="KJG133" s="1"/>
      <c r="KJH133" s="1"/>
      <c r="KJI133" s="1"/>
      <c r="KJJ133" s="1"/>
      <c r="KJK133" s="1"/>
      <c r="KJL133" s="1"/>
      <c r="KJM133" s="1"/>
      <c r="KJN133" s="1"/>
      <c r="KJO133" s="1"/>
      <c r="KJP133" s="1"/>
      <c r="KJQ133" s="1"/>
      <c r="KJR133" s="1"/>
      <c r="KJS133" s="1"/>
      <c r="KJT133" s="1"/>
      <c r="KJU133" s="1"/>
      <c r="KJV133" s="1"/>
      <c r="KJW133" s="1"/>
      <c r="KJX133" s="1"/>
      <c r="KJY133" s="1"/>
      <c r="KJZ133" s="1"/>
      <c r="KKA133" s="1"/>
      <c r="KKB133" s="1"/>
      <c r="KKC133" s="1"/>
      <c r="KKD133" s="1"/>
      <c r="KKE133" s="1"/>
      <c r="KKF133" s="1"/>
      <c r="KKG133" s="1"/>
      <c r="KKH133" s="1"/>
      <c r="KKI133" s="1"/>
      <c r="KKJ133" s="1"/>
      <c r="KKK133" s="1"/>
      <c r="KKL133" s="1"/>
      <c r="KKM133" s="1"/>
      <c r="KKN133" s="1"/>
      <c r="KKO133" s="1"/>
      <c r="KKP133" s="1"/>
      <c r="KKQ133" s="1"/>
      <c r="KKR133" s="1"/>
      <c r="KKS133" s="1"/>
      <c r="KKT133" s="1"/>
      <c r="KKU133" s="1"/>
      <c r="KKV133" s="1"/>
      <c r="KKW133" s="1"/>
      <c r="KKX133" s="1"/>
      <c r="KKY133" s="1"/>
      <c r="KKZ133" s="1"/>
      <c r="KLA133" s="1"/>
      <c r="KLB133" s="1"/>
      <c r="KLC133" s="1"/>
      <c r="KLD133" s="1"/>
      <c r="KLE133" s="1"/>
      <c r="KLF133" s="1"/>
      <c r="KLG133" s="1"/>
      <c r="KLH133" s="1"/>
      <c r="KLI133" s="1"/>
      <c r="KLJ133" s="1"/>
      <c r="KLK133" s="1"/>
      <c r="KLL133" s="1"/>
      <c r="KLM133" s="1"/>
      <c r="KLN133" s="1"/>
      <c r="KLO133" s="1"/>
      <c r="KLP133" s="1"/>
      <c r="KLQ133" s="1"/>
      <c r="KLR133" s="1"/>
      <c r="KLS133" s="1"/>
      <c r="KLT133" s="1"/>
      <c r="KLU133" s="1"/>
      <c r="KLV133" s="1"/>
      <c r="KLW133" s="1"/>
      <c r="KLX133" s="1"/>
      <c r="KLY133" s="1"/>
      <c r="KLZ133" s="1"/>
      <c r="KMA133" s="1"/>
      <c r="KMB133" s="1"/>
      <c r="KMC133" s="1"/>
      <c r="KMD133" s="1"/>
      <c r="KME133" s="1"/>
      <c r="KMF133" s="1"/>
      <c r="KMG133" s="1"/>
      <c r="KMH133" s="1"/>
      <c r="KMI133" s="1"/>
      <c r="KMJ133" s="1"/>
      <c r="KMK133" s="1"/>
      <c r="KML133" s="1"/>
      <c r="KMM133" s="1"/>
      <c r="KMN133" s="1"/>
      <c r="KMO133" s="1"/>
      <c r="KMP133" s="1"/>
      <c r="KMQ133" s="1"/>
      <c r="KMR133" s="1"/>
      <c r="KMS133" s="1"/>
      <c r="KMT133" s="1"/>
      <c r="KMU133" s="1"/>
      <c r="KMV133" s="1"/>
      <c r="KMW133" s="1"/>
      <c r="KMX133" s="1"/>
      <c r="KMY133" s="1"/>
      <c r="KMZ133" s="1"/>
      <c r="KNA133" s="1"/>
      <c r="KNB133" s="1"/>
      <c r="KNC133" s="1"/>
      <c r="KND133" s="1"/>
      <c r="KNE133" s="1"/>
      <c r="KNF133" s="1"/>
      <c r="KNG133" s="1"/>
      <c r="KNH133" s="1"/>
      <c r="KNI133" s="1"/>
      <c r="KNJ133" s="1"/>
      <c r="KNK133" s="1"/>
      <c r="KNL133" s="1"/>
      <c r="KNM133" s="1"/>
      <c r="KNN133" s="1"/>
      <c r="KNO133" s="1"/>
      <c r="KNP133" s="1"/>
      <c r="KNQ133" s="1"/>
      <c r="KNR133" s="1"/>
      <c r="KNS133" s="1"/>
      <c r="KNT133" s="1"/>
      <c r="KNU133" s="1"/>
      <c r="KNV133" s="1"/>
      <c r="KNW133" s="1"/>
      <c r="KNX133" s="1"/>
      <c r="KNY133" s="1"/>
      <c r="KNZ133" s="1"/>
      <c r="KOA133" s="1"/>
      <c r="KOB133" s="1"/>
      <c r="KOC133" s="1"/>
      <c r="KOD133" s="1"/>
      <c r="KOE133" s="1"/>
      <c r="KOF133" s="1"/>
      <c r="KOG133" s="1"/>
      <c r="KOH133" s="1"/>
      <c r="KOI133" s="1"/>
      <c r="KOJ133" s="1"/>
      <c r="KOK133" s="1"/>
      <c r="KOL133" s="1"/>
      <c r="KOM133" s="1"/>
      <c r="KON133" s="1"/>
      <c r="KOO133" s="1"/>
      <c r="KOP133" s="1"/>
      <c r="KOQ133" s="1"/>
      <c r="KOR133" s="1"/>
      <c r="KOS133" s="1"/>
      <c r="KOT133" s="1"/>
      <c r="KOU133" s="1"/>
      <c r="KOV133" s="1"/>
      <c r="KOW133" s="1"/>
      <c r="KOX133" s="1"/>
      <c r="KOY133" s="1"/>
      <c r="KOZ133" s="1"/>
      <c r="KPA133" s="1"/>
      <c r="KPB133" s="1"/>
      <c r="KPC133" s="1"/>
      <c r="KPD133" s="1"/>
      <c r="KPE133" s="1"/>
      <c r="KPF133" s="1"/>
      <c r="KPG133" s="1"/>
      <c r="KPH133" s="1"/>
      <c r="KPI133" s="1"/>
      <c r="KPJ133" s="1"/>
      <c r="KPK133" s="1"/>
      <c r="KPL133" s="1"/>
      <c r="KPM133" s="1"/>
      <c r="KPN133" s="1"/>
      <c r="KPO133" s="1"/>
      <c r="KPP133" s="1"/>
      <c r="KPQ133" s="1"/>
      <c r="KPR133" s="1"/>
      <c r="KPS133" s="1"/>
      <c r="KPT133" s="1"/>
      <c r="KPU133" s="1"/>
      <c r="KPV133" s="1"/>
      <c r="KPW133" s="1"/>
      <c r="KPX133" s="1"/>
      <c r="KPY133" s="1"/>
      <c r="KPZ133" s="1"/>
      <c r="KQA133" s="1"/>
      <c r="KQB133" s="1"/>
      <c r="KQC133" s="1"/>
      <c r="KQD133" s="1"/>
      <c r="KQE133" s="1"/>
      <c r="KQF133" s="1"/>
      <c r="KQG133" s="1"/>
      <c r="KQH133" s="1"/>
      <c r="KQI133" s="1"/>
      <c r="KQJ133" s="1"/>
      <c r="KQK133" s="1"/>
      <c r="KQL133" s="1"/>
      <c r="KQM133" s="1"/>
      <c r="KQN133" s="1"/>
      <c r="KQO133" s="1"/>
      <c r="KQP133" s="1"/>
      <c r="KQQ133" s="1"/>
      <c r="KQR133" s="1"/>
      <c r="KQS133" s="1"/>
      <c r="KQT133" s="1"/>
      <c r="KQU133" s="1"/>
      <c r="KQV133" s="1"/>
      <c r="KQW133" s="1"/>
      <c r="KQX133" s="1"/>
      <c r="KQY133" s="1"/>
      <c r="KQZ133" s="1"/>
      <c r="KRA133" s="1"/>
      <c r="KRB133" s="1"/>
      <c r="KRC133" s="1"/>
      <c r="KRD133" s="1"/>
      <c r="KRE133" s="1"/>
      <c r="KRF133" s="1"/>
      <c r="KRG133" s="1"/>
      <c r="KRH133" s="1"/>
      <c r="KRI133" s="1"/>
      <c r="KRJ133" s="1"/>
      <c r="KRK133" s="1"/>
      <c r="KRL133" s="1"/>
      <c r="KRM133" s="1"/>
      <c r="KRN133" s="1"/>
      <c r="KRO133" s="1"/>
      <c r="KRP133" s="1"/>
      <c r="KRQ133" s="1"/>
      <c r="KRR133" s="1"/>
      <c r="KRS133" s="1"/>
      <c r="KRT133" s="1"/>
      <c r="KRU133" s="1"/>
      <c r="KRV133" s="1"/>
      <c r="KRW133" s="1"/>
      <c r="KRX133" s="1"/>
      <c r="KRY133" s="1"/>
      <c r="KRZ133" s="1"/>
      <c r="KSA133" s="1"/>
      <c r="KSB133" s="1"/>
      <c r="KSC133" s="1"/>
      <c r="KSD133" s="1"/>
      <c r="KSE133" s="1"/>
      <c r="KSF133" s="1"/>
      <c r="KSG133" s="1"/>
      <c r="KSH133" s="1"/>
      <c r="KSI133" s="1"/>
      <c r="KSJ133" s="1"/>
      <c r="KSK133" s="1"/>
      <c r="KSL133" s="1"/>
      <c r="KSM133" s="1"/>
      <c r="KSN133" s="1"/>
      <c r="KSO133" s="1"/>
      <c r="KSP133" s="1"/>
      <c r="KSQ133" s="1"/>
      <c r="KSR133" s="1"/>
      <c r="KSS133" s="1"/>
      <c r="KST133" s="1"/>
      <c r="KSU133" s="1"/>
      <c r="KSV133" s="1"/>
      <c r="KSW133" s="1"/>
      <c r="KSX133" s="1"/>
      <c r="KSY133" s="1"/>
      <c r="KSZ133" s="1"/>
      <c r="KTA133" s="1"/>
      <c r="KTB133" s="1"/>
      <c r="KTC133" s="1"/>
      <c r="KTD133" s="1"/>
      <c r="KTE133" s="1"/>
      <c r="KTF133" s="1"/>
      <c r="KTG133" s="1"/>
      <c r="KTH133" s="1"/>
      <c r="KTI133" s="1"/>
      <c r="KTJ133" s="1"/>
      <c r="KTK133" s="1"/>
      <c r="KTL133" s="1"/>
      <c r="KTM133" s="1"/>
      <c r="KTN133" s="1"/>
      <c r="KTO133" s="1"/>
      <c r="KTP133" s="1"/>
      <c r="KTQ133" s="1"/>
      <c r="KTR133" s="1"/>
      <c r="KTS133" s="1"/>
      <c r="KTT133" s="1"/>
      <c r="KTU133" s="1"/>
      <c r="KTV133" s="1"/>
      <c r="KTW133" s="1"/>
      <c r="KTX133" s="1"/>
      <c r="KTY133" s="1"/>
      <c r="KTZ133" s="1"/>
      <c r="KUA133" s="1"/>
      <c r="KUB133" s="1"/>
      <c r="KUC133" s="1"/>
      <c r="KUD133" s="1"/>
      <c r="KUE133" s="1"/>
      <c r="KUF133" s="1"/>
      <c r="KUG133" s="1"/>
      <c r="KUH133" s="1"/>
      <c r="KUI133" s="1"/>
      <c r="KUJ133" s="1"/>
      <c r="KUK133" s="1"/>
      <c r="KUL133" s="1"/>
      <c r="KUM133" s="1"/>
      <c r="KUN133" s="1"/>
      <c r="KUO133" s="1"/>
      <c r="KUP133" s="1"/>
      <c r="KUQ133" s="1"/>
      <c r="KUR133" s="1"/>
      <c r="KUS133" s="1"/>
      <c r="KUT133" s="1"/>
      <c r="KUU133" s="1"/>
      <c r="KUV133" s="1"/>
      <c r="KUW133" s="1"/>
      <c r="KUX133" s="1"/>
      <c r="KUY133" s="1"/>
      <c r="KUZ133" s="1"/>
      <c r="KVA133" s="1"/>
      <c r="KVB133" s="1"/>
      <c r="KVC133" s="1"/>
      <c r="KVD133" s="1"/>
      <c r="KVE133" s="1"/>
      <c r="KVF133" s="1"/>
      <c r="KVG133" s="1"/>
      <c r="KVH133" s="1"/>
      <c r="KVI133" s="1"/>
      <c r="KVJ133" s="1"/>
      <c r="KVK133" s="1"/>
      <c r="KVL133" s="1"/>
      <c r="KVM133" s="1"/>
      <c r="KVN133" s="1"/>
      <c r="KVO133" s="1"/>
      <c r="KVP133" s="1"/>
      <c r="KVQ133" s="1"/>
      <c r="KVR133" s="1"/>
      <c r="KVS133" s="1"/>
      <c r="KVT133" s="1"/>
      <c r="KVU133" s="1"/>
      <c r="KVV133" s="1"/>
      <c r="KVW133" s="1"/>
      <c r="KVX133" s="1"/>
      <c r="KVY133" s="1"/>
      <c r="KVZ133" s="1"/>
      <c r="KWA133" s="1"/>
      <c r="KWB133" s="1"/>
      <c r="KWC133" s="1"/>
      <c r="KWD133" s="1"/>
      <c r="KWE133" s="1"/>
      <c r="KWF133" s="1"/>
      <c r="KWG133" s="1"/>
      <c r="KWH133" s="1"/>
      <c r="KWI133" s="1"/>
      <c r="KWJ133" s="1"/>
      <c r="KWK133" s="1"/>
      <c r="KWL133" s="1"/>
      <c r="KWM133" s="1"/>
      <c r="KWN133" s="1"/>
      <c r="KWO133" s="1"/>
      <c r="KWP133" s="1"/>
      <c r="KWQ133" s="1"/>
      <c r="KWR133" s="1"/>
      <c r="KWS133" s="1"/>
      <c r="KWT133" s="1"/>
      <c r="KWU133" s="1"/>
      <c r="KWV133" s="1"/>
      <c r="KWW133" s="1"/>
      <c r="KWX133" s="1"/>
      <c r="KWY133" s="1"/>
      <c r="KWZ133" s="1"/>
      <c r="KXA133" s="1"/>
      <c r="KXB133" s="1"/>
      <c r="KXC133" s="1"/>
      <c r="KXD133" s="1"/>
      <c r="KXE133" s="1"/>
      <c r="KXF133" s="1"/>
      <c r="KXG133" s="1"/>
      <c r="KXH133" s="1"/>
      <c r="KXI133" s="1"/>
      <c r="KXJ133" s="1"/>
      <c r="KXK133" s="1"/>
      <c r="KXL133" s="1"/>
      <c r="KXM133" s="1"/>
      <c r="KXN133" s="1"/>
      <c r="KXO133" s="1"/>
      <c r="KXP133" s="1"/>
      <c r="KXQ133" s="1"/>
      <c r="KXR133" s="1"/>
      <c r="KXS133" s="1"/>
      <c r="KXT133" s="1"/>
      <c r="KXU133" s="1"/>
      <c r="KXV133" s="1"/>
      <c r="KXW133" s="1"/>
      <c r="KXX133" s="1"/>
      <c r="KXY133" s="1"/>
      <c r="KXZ133" s="1"/>
      <c r="KYA133" s="1"/>
      <c r="KYB133" s="1"/>
      <c r="KYC133" s="1"/>
      <c r="KYD133" s="1"/>
      <c r="KYE133" s="1"/>
      <c r="KYF133" s="1"/>
      <c r="KYG133" s="1"/>
      <c r="KYH133" s="1"/>
      <c r="KYI133" s="1"/>
      <c r="KYJ133" s="1"/>
      <c r="KYK133" s="1"/>
      <c r="KYL133" s="1"/>
      <c r="KYM133" s="1"/>
      <c r="KYN133" s="1"/>
      <c r="KYO133" s="1"/>
      <c r="KYP133" s="1"/>
      <c r="KYQ133" s="1"/>
      <c r="KYR133" s="1"/>
      <c r="KYS133" s="1"/>
      <c r="KYT133" s="1"/>
      <c r="KYU133" s="1"/>
      <c r="KYV133" s="1"/>
      <c r="KYW133" s="1"/>
      <c r="KYX133" s="1"/>
      <c r="KYY133" s="1"/>
      <c r="KYZ133" s="1"/>
      <c r="KZA133" s="1"/>
      <c r="KZB133" s="1"/>
      <c r="KZC133" s="1"/>
      <c r="KZD133" s="1"/>
      <c r="KZE133" s="1"/>
      <c r="KZF133" s="1"/>
      <c r="KZG133" s="1"/>
      <c r="KZH133" s="1"/>
      <c r="KZI133" s="1"/>
      <c r="KZJ133" s="1"/>
      <c r="KZK133" s="1"/>
      <c r="KZL133" s="1"/>
      <c r="KZM133" s="1"/>
      <c r="KZN133" s="1"/>
      <c r="KZO133" s="1"/>
      <c r="KZP133" s="1"/>
      <c r="KZQ133" s="1"/>
      <c r="KZR133" s="1"/>
      <c r="KZS133" s="1"/>
      <c r="KZT133" s="1"/>
      <c r="KZU133" s="1"/>
      <c r="KZV133" s="1"/>
      <c r="KZW133" s="1"/>
      <c r="KZX133" s="1"/>
      <c r="KZY133" s="1"/>
      <c r="KZZ133" s="1"/>
      <c r="LAA133" s="1"/>
      <c r="LAB133" s="1"/>
      <c r="LAC133" s="1"/>
      <c r="LAD133" s="1"/>
      <c r="LAE133" s="1"/>
      <c r="LAF133" s="1"/>
      <c r="LAG133" s="1"/>
      <c r="LAH133" s="1"/>
      <c r="LAI133" s="1"/>
      <c r="LAJ133" s="1"/>
      <c r="LAK133" s="1"/>
      <c r="LAL133" s="1"/>
      <c r="LAM133" s="1"/>
      <c r="LAN133" s="1"/>
      <c r="LAO133" s="1"/>
      <c r="LAP133" s="1"/>
      <c r="LAQ133" s="1"/>
      <c r="LAR133" s="1"/>
      <c r="LAS133" s="1"/>
      <c r="LAT133" s="1"/>
      <c r="LAU133" s="1"/>
      <c r="LAV133" s="1"/>
      <c r="LAW133" s="1"/>
      <c r="LAX133" s="1"/>
      <c r="LAY133" s="1"/>
      <c r="LAZ133" s="1"/>
      <c r="LBA133" s="1"/>
      <c r="LBB133" s="1"/>
      <c r="LBC133" s="1"/>
      <c r="LBD133" s="1"/>
      <c r="LBE133" s="1"/>
      <c r="LBF133" s="1"/>
      <c r="LBG133" s="1"/>
      <c r="LBH133" s="1"/>
      <c r="LBI133" s="1"/>
      <c r="LBJ133" s="1"/>
      <c r="LBK133" s="1"/>
      <c r="LBL133" s="1"/>
      <c r="LBM133" s="1"/>
      <c r="LBN133" s="1"/>
      <c r="LBO133" s="1"/>
      <c r="LBP133" s="1"/>
      <c r="LBQ133" s="1"/>
      <c r="LBR133" s="1"/>
      <c r="LBS133" s="1"/>
      <c r="LBT133" s="1"/>
      <c r="LBU133" s="1"/>
      <c r="LBV133" s="1"/>
      <c r="LBW133" s="1"/>
      <c r="LBX133" s="1"/>
      <c r="LBY133" s="1"/>
      <c r="LBZ133" s="1"/>
      <c r="LCA133" s="1"/>
      <c r="LCB133" s="1"/>
      <c r="LCC133" s="1"/>
      <c r="LCD133" s="1"/>
      <c r="LCE133" s="1"/>
      <c r="LCF133" s="1"/>
      <c r="LCG133" s="1"/>
      <c r="LCH133" s="1"/>
      <c r="LCI133" s="1"/>
      <c r="LCJ133" s="1"/>
      <c r="LCK133" s="1"/>
      <c r="LCL133" s="1"/>
      <c r="LCM133" s="1"/>
      <c r="LCN133" s="1"/>
      <c r="LCO133" s="1"/>
      <c r="LCP133" s="1"/>
      <c r="LCQ133" s="1"/>
      <c r="LCR133" s="1"/>
      <c r="LCS133" s="1"/>
      <c r="LCT133" s="1"/>
      <c r="LCU133" s="1"/>
      <c r="LCV133" s="1"/>
      <c r="LCW133" s="1"/>
      <c r="LCX133" s="1"/>
      <c r="LCY133" s="1"/>
      <c r="LCZ133" s="1"/>
      <c r="LDA133" s="1"/>
      <c r="LDB133" s="1"/>
      <c r="LDC133" s="1"/>
      <c r="LDD133" s="1"/>
      <c r="LDE133" s="1"/>
      <c r="LDF133" s="1"/>
      <c r="LDG133" s="1"/>
      <c r="LDH133" s="1"/>
      <c r="LDI133" s="1"/>
      <c r="LDJ133" s="1"/>
      <c r="LDK133" s="1"/>
      <c r="LDL133" s="1"/>
      <c r="LDM133" s="1"/>
      <c r="LDN133" s="1"/>
      <c r="LDO133" s="1"/>
      <c r="LDP133" s="1"/>
      <c r="LDQ133" s="1"/>
      <c r="LDR133" s="1"/>
      <c r="LDS133" s="1"/>
      <c r="LDT133" s="1"/>
      <c r="LDU133" s="1"/>
      <c r="LDV133" s="1"/>
      <c r="LDW133" s="1"/>
      <c r="LDX133" s="1"/>
      <c r="LDY133" s="1"/>
      <c r="LDZ133" s="1"/>
      <c r="LEA133" s="1"/>
      <c r="LEB133" s="1"/>
      <c r="LEC133" s="1"/>
      <c r="LED133" s="1"/>
      <c r="LEE133" s="1"/>
      <c r="LEF133" s="1"/>
      <c r="LEG133" s="1"/>
      <c r="LEH133" s="1"/>
      <c r="LEI133" s="1"/>
      <c r="LEJ133" s="1"/>
      <c r="LEK133" s="1"/>
      <c r="LEL133" s="1"/>
      <c r="LEM133" s="1"/>
      <c r="LEN133" s="1"/>
      <c r="LEO133" s="1"/>
      <c r="LEP133" s="1"/>
      <c r="LEQ133" s="1"/>
      <c r="LER133" s="1"/>
      <c r="LES133" s="1"/>
      <c r="LET133" s="1"/>
      <c r="LEU133" s="1"/>
      <c r="LEV133" s="1"/>
      <c r="LEW133" s="1"/>
      <c r="LEX133" s="1"/>
      <c r="LEY133" s="1"/>
      <c r="LEZ133" s="1"/>
      <c r="LFA133" s="1"/>
      <c r="LFB133" s="1"/>
      <c r="LFC133" s="1"/>
      <c r="LFD133" s="1"/>
      <c r="LFE133" s="1"/>
      <c r="LFF133" s="1"/>
      <c r="LFG133" s="1"/>
      <c r="LFH133" s="1"/>
      <c r="LFI133" s="1"/>
      <c r="LFJ133" s="1"/>
      <c r="LFK133" s="1"/>
      <c r="LFL133" s="1"/>
      <c r="LFM133" s="1"/>
      <c r="LFN133" s="1"/>
      <c r="LFO133" s="1"/>
      <c r="LFP133" s="1"/>
      <c r="LFQ133" s="1"/>
      <c r="LFR133" s="1"/>
      <c r="LFS133" s="1"/>
      <c r="LFT133" s="1"/>
      <c r="LFU133" s="1"/>
      <c r="LFV133" s="1"/>
      <c r="LFW133" s="1"/>
      <c r="LFX133" s="1"/>
      <c r="LFY133" s="1"/>
      <c r="LFZ133" s="1"/>
      <c r="LGA133" s="1"/>
      <c r="LGB133" s="1"/>
      <c r="LGC133" s="1"/>
      <c r="LGD133" s="1"/>
      <c r="LGE133" s="1"/>
      <c r="LGF133" s="1"/>
      <c r="LGG133" s="1"/>
      <c r="LGH133" s="1"/>
      <c r="LGI133" s="1"/>
      <c r="LGJ133" s="1"/>
      <c r="LGK133" s="1"/>
      <c r="LGL133" s="1"/>
      <c r="LGM133" s="1"/>
      <c r="LGN133" s="1"/>
      <c r="LGO133" s="1"/>
      <c r="LGP133" s="1"/>
      <c r="LGQ133" s="1"/>
      <c r="LGR133" s="1"/>
      <c r="LGS133" s="1"/>
      <c r="LGT133" s="1"/>
      <c r="LGU133" s="1"/>
      <c r="LGV133" s="1"/>
      <c r="LGW133" s="1"/>
      <c r="LGX133" s="1"/>
      <c r="LGY133" s="1"/>
      <c r="LGZ133" s="1"/>
      <c r="LHA133" s="1"/>
      <c r="LHB133" s="1"/>
      <c r="LHC133" s="1"/>
      <c r="LHD133" s="1"/>
      <c r="LHE133" s="1"/>
      <c r="LHF133" s="1"/>
      <c r="LHG133" s="1"/>
      <c r="LHH133" s="1"/>
      <c r="LHI133" s="1"/>
      <c r="LHJ133" s="1"/>
      <c r="LHK133" s="1"/>
      <c r="LHL133" s="1"/>
      <c r="LHM133" s="1"/>
      <c r="LHN133" s="1"/>
      <c r="LHO133" s="1"/>
      <c r="LHP133" s="1"/>
      <c r="LHQ133" s="1"/>
      <c r="LHR133" s="1"/>
      <c r="LHS133" s="1"/>
      <c r="LHT133" s="1"/>
      <c r="LHU133" s="1"/>
      <c r="LHV133" s="1"/>
      <c r="LHW133" s="1"/>
      <c r="LHX133" s="1"/>
      <c r="LHY133" s="1"/>
      <c r="LHZ133" s="1"/>
      <c r="LIA133" s="1"/>
      <c r="LIB133" s="1"/>
      <c r="LIC133" s="1"/>
      <c r="LID133" s="1"/>
      <c r="LIE133" s="1"/>
      <c r="LIF133" s="1"/>
      <c r="LIG133" s="1"/>
      <c r="LIH133" s="1"/>
      <c r="LII133" s="1"/>
      <c r="LIJ133" s="1"/>
      <c r="LIK133" s="1"/>
      <c r="LIL133" s="1"/>
      <c r="LIM133" s="1"/>
      <c r="LIN133" s="1"/>
      <c r="LIO133" s="1"/>
      <c r="LIP133" s="1"/>
      <c r="LIQ133" s="1"/>
      <c r="LIR133" s="1"/>
      <c r="LIS133" s="1"/>
      <c r="LIT133" s="1"/>
      <c r="LIU133" s="1"/>
      <c r="LIV133" s="1"/>
      <c r="LIW133" s="1"/>
      <c r="LIX133" s="1"/>
      <c r="LIY133" s="1"/>
      <c r="LIZ133" s="1"/>
      <c r="LJA133" s="1"/>
      <c r="LJB133" s="1"/>
      <c r="LJC133" s="1"/>
      <c r="LJD133" s="1"/>
      <c r="LJE133" s="1"/>
      <c r="LJF133" s="1"/>
      <c r="LJG133" s="1"/>
      <c r="LJH133" s="1"/>
      <c r="LJI133" s="1"/>
      <c r="LJJ133" s="1"/>
      <c r="LJK133" s="1"/>
      <c r="LJL133" s="1"/>
      <c r="LJM133" s="1"/>
      <c r="LJN133" s="1"/>
      <c r="LJO133" s="1"/>
      <c r="LJP133" s="1"/>
      <c r="LJQ133" s="1"/>
      <c r="LJR133" s="1"/>
      <c r="LJS133" s="1"/>
      <c r="LJT133" s="1"/>
      <c r="LJU133" s="1"/>
      <c r="LJV133" s="1"/>
      <c r="LJW133" s="1"/>
      <c r="LJX133" s="1"/>
      <c r="LJY133" s="1"/>
      <c r="LJZ133" s="1"/>
      <c r="LKA133" s="1"/>
      <c r="LKB133" s="1"/>
      <c r="LKC133" s="1"/>
      <c r="LKD133" s="1"/>
      <c r="LKE133" s="1"/>
      <c r="LKF133" s="1"/>
      <c r="LKG133" s="1"/>
      <c r="LKH133" s="1"/>
      <c r="LKI133" s="1"/>
      <c r="LKJ133" s="1"/>
      <c r="LKK133" s="1"/>
      <c r="LKL133" s="1"/>
      <c r="LKM133" s="1"/>
      <c r="LKN133" s="1"/>
      <c r="LKO133" s="1"/>
      <c r="LKP133" s="1"/>
      <c r="LKQ133" s="1"/>
      <c r="LKR133" s="1"/>
      <c r="LKS133" s="1"/>
      <c r="LKT133" s="1"/>
      <c r="LKU133" s="1"/>
      <c r="LKV133" s="1"/>
      <c r="LKW133" s="1"/>
      <c r="LKX133" s="1"/>
      <c r="LKY133" s="1"/>
      <c r="LKZ133" s="1"/>
      <c r="LLA133" s="1"/>
      <c r="LLB133" s="1"/>
      <c r="LLC133" s="1"/>
      <c r="LLD133" s="1"/>
      <c r="LLE133" s="1"/>
      <c r="LLF133" s="1"/>
      <c r="LLG133" s="1"/>
      <c r="LLH133" s="1"/>
      <c r="LLI133" s="1"/>
      <c r="LLJ133" s="1"/>
      <c r="LLK133" s="1"/>
      <c r="LLL133" s="1"/>
      <c r="LLM133" s="1"/>
      <c r="LLN133" s="1"/>
      <c r="LLO133" s="1"/>
      <c r="LLP133" s="1"/>
      <c r="LLQ133" s="1"/>
      <c r="LLR133" s="1"/>
      <c r="LLS133" s="1"/>
      <c r="LLT133" s="1"/>
      <c r="LLU133" s="1"/>
      <c r="LLV133" s="1"/>
      <c r="LLW133" s="1"/>
      <c r="LLX133" s="1"/>
      <c r="LLY133" s="1"/>
      <c r="LLZ133" s="1"/>
      <c r="LMA133" s="1"/>
      <c r="LMB133" s="1"/>
      <c r="LMC133" s="1"/>
      <c r="LMD133" s="1"/>
      <c r="LME133" s="1"/>
      <c r="LMF133" s="1"/>
      <c r="LMG133" s="1"/>
      <c r="LMH133" s="1"/>
      <c r="LMI133" s="1"/>
      <c r="LMJ133" s="1"/>
      <c r="LMK133" s="1"/>
      <c r="LML133" s="1"/>
      <c r="LMM133" s="1"/>
      <c r="LMN133" s="1"/>
      <c r="LMO133" s="1"/>
      <c r="LMP133" s="1"/>
      <c r="LMQ133" s="1"/>
      <c r="LMR133" s="1"/>
      <c r="LMS133" s="1"/>
      <c r="LMT133" s="1"/>
      <c r="LMU133" s="1"/>
      <c r="LMV133" s="1"/>
      <c r="LMW133" s="1"/>
      <c r="LMX133" s="1"/>
      <c r="LMY133" s="1"/>
      <c r="LMZ133" s="1"/>
      <c r="LNA133" s="1"/>
      <c r="LNB133" s="1"/>
      <c r="LNC133" s="1"/>
      <c r="LND133" s="1"/>
      <c r="LNE133" s="1"/>
      <c r="LNF133" s="1"/>
      <c r="LNG133" s="1"/>
      <c r="LNH133" s="1"/>
      <c r="LNI133" s="1"/>
      <c r="LNJ133" s="1"/>
      <c r="LNK133" s="1"/>
      <c r="LNL133" s="1"/>
      <c r="LNM133" s="1"/>
      <c r="LNN133" s="1"/>
      <c r="LNO133" s="1"/>
      <c r="LNP133" s="1"/>
      <c r="LNQ133" s="1"/>
      <c r="LNR133" s="1"/>
      <c r="LNS133" s="1"/>
      <c r="LNT133" s="1"/>
      <c r="LNU133" s="1"/>
      <c r="LNV133" s="1"/>
      <c r="LNW133" s="1"/>
      <c r="LNX133" s="1"/>
      <c r="LNY133" s="1"/>
      <c r="LNZ133" s="1"/>
      <c r="LOA133" s="1"/>
      <c r="LOB133" s="1"/>
      <c r="LOC133" s="1"/>
      <c r="LOD133" s="1"/>
      <c r="LOE133" s="1"/>
      <c r="LOF133" s="1"/>
      <c r="LOG133" s="1"/>
      <c r="LOH133" s="1"/>
      <c r="LOI133" s="1"/>
      <c r="LOJ133" s="1"/>
      <c r="LOK133" s="1"/>
      <c r="LOL133" s="1"/>
      <c r="LOM133" s="1"/>
      <c r="LON133" s="1"/>
      <c r="LOO133" s="1"/>
      <c r="LOP133" s="1"/>
      <c r="LOQ133" s="1"/>
      <c r="LOR133" s="1"/>
      <c r="LOS133" s="1"/>
      <c r="LOT133" s="1"/>
      <c r="LOU133" s="1"/>
      <c r="LOV133" s="1"/>
      <c r="LOW133" s="1"/>
      <c r="LOX133" s="1"/>
      <c r="LOY133" s="1"/>
      <c r="LOZ133" s="1"/>
      <c r="LPA133" s="1"/>
      <c r="LPB133" s="1"/>
      <c r="LPC133" s="1"/>
      <c r="LPD133" s="1"/>
      <c r="LPE133" s="1"/>
      <c r="LPF133" s="1"/>
      <c r="LPG133" s="1"/>
      <c r="LPH133" s="1"/>
      <c r="LPI133" s="1"/>
      <c r="LPJ133" s="1"/>
      <c r="LPK133" s="1"/>
      <c r="LPL133" s="1"/>
      <c r="LPM133" s="1"/>
      <c r="LPN133" s="1"/>
      <c r="LPO133" s="1"/>
      <c r="LPP133" s="1"/>
      <c r="LPQ133" s="1"/>
      <c r="LPR133" s="1"/>
      <c r="LPS133" s="1"/>
      <c r="LPT133" s="1"/>
      <c r="LPU133" s="1"/>
      <c r="LPV133" s="1"/>
      <c r="LPW133" s="1"/>
      <c r="LPX133" s="1"/>
      <c r="LPY133" s="1"/>
      <c r="LPZ133" s="1"/>
      <c r="LQA133" s="1"/>
      <c r="LQB133" s="1"/>
      <c r="LQC133" s="1"/>
      <c r="LQD133" s="1"/>
      <c r="LQE133" s="1"/>
      <c r="LQF133" s="1"/>
      <c r="LQG133" s="1"/>
      <c r="LQH133" s="1"/>
      <c r="LQI133" s="1"/>
      <c r="LQJ133" s="1"/>
      <c r="LQK133" s="1"/>
      <c r="LQL133" s="1"/>
      <c r="LQM133" s="1"/>
      <c r="LQN133" s="1"/>
      <c r="LQO133" s="1"/>
      <c r="LQP133" s="1"/>
      <c r="LQQ133" s="1"/>
      <c r="LQR133" s="1"/>
      <c r="LQS133" s="1"/>
      <c r="LQT133" s="1"/>
      <c r="LQU133" s="1"/>
      <c r="LQV133" s="1"/>
      <c r="LQW133" s="1"/>
      <c r="LQX133" s="1"/>
      <c r="LQY133" s="1"/>
      <c r="LQZ133" s="1"/>
      <c r="LRA133" s="1"/>
      <c r="LRB133" s="1"/>
      <c r="LRC133" s="1"/>
      <c r="LRD133" s="1"/>
      <c r="LRE133" s="1"/>
      <c r="LRF133" s="1"/>
      <c r="LRG133" s="1"/>
      <c r="LRH133" s="1"/>
      <c r="LRI133" s="1"/>
      <c r="LRJ133" s="1"/>
      <c r="LRK133" s="1"/>
      <c r="LRL133" s="1"/>
      <c r="LRM133" s="1"/>
      <c r="LRN133" s="1"/>
      <c r="LRO133" s="1"/>
      <c r="LRP133" s="1"/>
      <c r="LRQ133" s="1"/>
      <c r="LRR133" s="1"/>
      <c r="LRS133" s="1"/>
      <c r="LRT133" s="1"/>
      <c r="LRU133" s="1"/>
      <c r="LRV133" s="1"/>
      <c r="LRW133" s="1"/>
      <c r="LRX133" s="1"/>
      <c r="LRY133" s="1"/>
      <c r="LRZ133" s="1"/>
      <c r="LSA133" s="1"/>
      <c r="LSB133" s="1"/>
      <c r="LSC133" s="1"/>
      <c r="LSD133" s="1"/>
      <c r="LSE133" s="1"/>
      <c r="LSF133" s="1"/>
      <c r="LSG133" s="1"/>
      <c r="LSH133" s="1"/>
      <c r="LSI133" s="1"/>
      <c r="LSJ133" s="1"/>
      <c r="LSK133" s="1"/>
      <c r="LSL133" s="1"/>
      <c r="LSM133" s="1"/>
      <c r="LSN133" s="1"/>
      <c r="LSO133" s="1"/>
      <c r="LSP133" s="1"/>
      <c r="LSQ133" s="1"/>
      <c r="LSR133" s="1"/>
      <c r="LSS133" s="1"/>
      <c r="LST133" s="1"/>
      <c r="LSU133" s="1"/>
      <c r="LSV133" s="1"/>
      <c r="LSW133" s="1"/>
      <c r="LSX133" s="1"/>
      <c r="LSY133" s="1"/>
      <c r="LSZ133" s="1"/>
      <c r="LTA133" s="1"/>
      <c r="LTB133" s="1"/>
      <c r="LTC133" s="1"/>
      <c r="LTD133" s="1"/>
      <c r="LTE133" s="1"/>
      <c r="LTF133" s="1"/>
      <c r="LTG133" s="1"/>
      <c r="LTH133" s="1"/>
      <c r="LTI133" s="1"/>
      <c r="LTJ133" s="1"/>
      <c r="LTK133" s="1"/>
      <c r="LTL133" s="1"/>
      <c r="LTM133" s="1"/>
      <c r="LTN133" s="1"/>
      <c r="LTO133" s="1"/>
      <c r="LTP133" s="1"/>
      <c r="LTQ133" s="1"/>
      <c r="LTR133" s="1"/>
      <c r="LTS133" s="1"/>
      <c r="LTT133" s="1"/>
      <c r="LTU133" s="1"/>
      <c r="LTV133" s="1"/>
      <c r="LTW133" s="1"/>
      <c r="LTX133" s="1"/>
      <c r="LTY133" s="1"/>
      <c r="LTZ133" s="1"/>
      <c r="LUA133" s="1"/>
      <c r="LUB133" s="1"/>
      <c r="LUC133" s="1"/>
      <c r="LUD133" s="1"/>
      <c r="LUE133" s="1"/>
      <c r="LUF133" s="1"/>
      <c r="LUG133" s="1"/>
      <c r="LUH133" s="1"/>
      <c r="LUI133" s="1"/>
      <c r="LUJ133" s="1"/>
      <c r="LUK133" s="1"/>
      <c r="LUL133" s="1"/>
      <c r="LUM133" s="1"/>
      <c r="LUN133" s="1"/>
      <c r="LUO133" s="1"/>
      <c r="LUP133" s="1"/>
      <c r="LUQ133" s="1"/>
      <c r="LUR133" s="1"/>
      <c r="LUS133" s="1"/>
      <c r="LUT133" s="1"/>
      <c r="LUU133" s="1"/>
      <c r="LUV133" s="1"/>
      <c r="LUW133" s="1"/>
      <c r="LUX133" s="1"/>
      <c r="LUY133" s="1"/>
      <c r="LUZ133" s="1"/>
      <c r="LVA133" s="1"/>
      <c r="LVB133" s="1"/>
      <c r="LVC133" s="1"/>
      <c r="LVD133" s="1"/>
      <c r="LVE133" s="1"/>
      <c r="LVF133" s="1"/>
      <c r="LVG133" s="1"/>
      <c r="LVH133" s="1"/>
      <c r="LVI133" s="1"/>
      <c r="LVJ133" s="1"/>
      <c r="LVK133" s="1"/>
      <c r="LVL133" s="1"/>
      <c r="LVM133" s="1"/>
      <c r="LVN133" s="1"/>
      <c r="LVO133" s="1"/>
      <c r="LVP133" s="1"/>
      <c r="LVQ133" s="1"/>
      <c r="LVR133" s="1"/>
      <c r="LVS133" s="1"/>
      <c r="LVT133" s="1"/>
      <c r="LVU133" s="1"/>
      <c r="LVV133" s="1"/>
      <c r="LVW133" s="1"/>
      <c r="LVX133" s="1"/>
      <c r="LVY133" s="1"/>
      <c r="LVZ133" s="1"/>
      <c r="LWA133" s="1"/>
      <c r="LWB133" s="1"/>
      <c r="LWC133" s="1"/>
      <c r="LWD133" s="1"/>
      <c r="LWE133" s="1"/>
      <c r="LWF133" s="1"/>
      <c r="LWG133" s="1"/>
      <c r="LWH133" s="1"/>
      <c r="LWI133" s="1"/>
      <c r="LWJ133" s="1"/>
      <c r="LWK133" s="1"/>
      <c r="LWL133" s="1"/>
      <c r="LWM133" s="1"/>
      <c r="LWN133" s="1"/>
      <c r="LWO133" s="1"/>
      <c r="LWP133" s="1"/>
      <c r="LWQ133" s="1"/>
      <c r="LWR133" s="1"/>
      <c r="LWS133" s="1"/>
      <c r="LWT133" s="1"/>
      <c r="LWU133" s="1"/>
      <c r="LWV133" s="1"/>
      <c r="LWW133" s="1"/>
      <c r="LWX133" s="1"/>
      <c r="LWY133" s="1"/>
      <c r="LWZ133" s="1"/>
      <c r="LXA133" s="1"/>
      <c r="LXB133" s="1"/>
      <c r="LXC133" s="1"/>
      <c r="LXD133" s="1"/>
      <c r="LXE133" s="1"/>
      <c r="LXF133" s="1"/>
      <c r="LXG133" s="1"/>
      <c r="LXH133" s="1"/>
      <c r="LXI133" s="1"/>
      <c r="LXJ133" s="1"/>
      <c r="LXK133" s="1"/>
      <c r="LXL133" s="1"/>
      <c r="LXM133" s="1"/>
      <c r="LXN133" s="1"/>
      <c r="LXO133" s="1"/>
      <c r="LXP133" s="1"/>
      <c r="LXQ133" s="1"/>
      <c r="LXR133" s="1"/>
      <c r="LXS133" s="1"/>
      <c r="LXT133" s="1"/>
      <c r="LXU133" s="1"/>
      <c r="LXV133" s="1"/>
      <c r="LXW133" s="1"/>
      <c r="LXX133" s="1"/>
      <c r="LXY133" s="1"/>
      <c r="LXZ133" s="1"/>
      <c r="LYA133" s="1"/>
      <c r="LYB133" s="1"/>
      <c r="LYC133" s="1"/>
      <c r="LYD133" s="1"/>
      <c r="LYE133" s="1"/>
      <c r="LYF133" s="1"/>
      <c r="LYG133" s="1"/>
      <c r="LYH133" s="1"/>
      <c r="LYI133" s="1"/>
      <c r="LYJ133" s="1"/>
      <c r="LYK133" s="1"/>
      <c r="LYL133" s="1"/>
      <c r="LYM133" s="1"/>
      <c r="LYN133" s="1"/>
      <c r="LYO133" s="1"/>
      <c r="LYP133" s="1"/>
      <c r="LYQ133" s="1"/>
      <c r="LYR133" s="1"/>
      <c r="LYS133" s="1"/>
      <c r="LYT133" s="1"/>
      <c r="LYU133" s="1"/>
      <c r="LYV133" s="1"/>
      <c r="LYW133" s="1"/>
      <c r="LYX133" s="1"/>
      <c r="LYY133" s="1"/>
      <c r="LYZ133" s="1"/>
      <c r="LZA133" s="1"/>
      <c r="LZB133" s="1"/>
      <c r="LZC133" s="1"/>
      <c r="LZD133" s="1"/>
      <c r="LZE133" s="1"/>
      <c r="LZF133" s="1"/>
      <c r="LZG133" s="1"/>
      <c r="LZH133" s="1"/>
      <c r="LZI133" s="1"/>
      <c r="LZJ133" s="1"/>
      <c r="LZK133" s="1"/>
      <c r="LZL133" s="1"/>
      <c r="LZM133" s="1"/>
      <c r="LZN133" s="1"/>
      <c r="LZO133" s="1"/>
      <c r="LZP133" s="1"/>
      <c r="LZQ133" s="1"/>
      <c r="LZR133" s="1"/>
      <c r="LZS133" s="1"/>
      <c r="LZT133" s="1"/>
      <c r="LZU133" s="1"/>
      <c r="LZV133" s="1"/>
      <c r="LZW133" s="1"/>
      <c r="LZX133" s="1"/>
      <c r="LZY133" s="1"/>
      <c r="LZZ133" s="1"/>
      <c r="MAA133" s="1"/>
      <c r="MAB133" s="1"/>
      <c r="MAC133" s="1"/>
      <c r="MAD133" s="1"/>
      <c r="MAE133" s="1"/>
      <c r="MAF133" s="1"/>
      <c r="MAG133" s="1"/>
      <c r="MAH133" s="1"/>
      <c r="MAI133" s="1"/>
      <c r="MAJ133" s="1"/>
      <c r="MAK133" s="1"/>
      <c r="MAL133" s="1"/>
      <c r="MAM133" s="1"/>
      <c r="MAN133" s="1"/>
      <c r="MAO133" s="1"/>
      <c r="MAP133" s="1"/>
      <c r="MAQ133" s="1"/>
      <c r="MAR133" s="1"/>
      <c r="MAS133" s="1"/>
      <c r="MAT133" s="1"/>
      <c r="MAU133" s="1"/>
      <c r="MAV133" s="1"/>
      <c r="MAW133" s="1"/>
      <c r="MAX133" s="1"/>
      <c r="MAY133" s="1"/>
      <c r="MAZ133" s="1"/>
      <c r="MBA133" s="1"/>
      <c r="MBB133" s="1"/>
      <c r="MBC133" s="1"/>
      <c r="MBD133" s="1"/>
      <c r="MBE133" s="1"/>
      <c r="MBF133" s="1"/>
      <c r="MBG133" s="1"/>
      <c r="MBH133" s="1"/>
      <c r="MBI133" s="1"/>
      <c r="MBJ133" s="1"/>
      <c r="MBK133" s="1"/>
      <c r="MBL133" s="1"/>
      <c r="MBM133" s="1"/>
      <c r="MBN133" s="1"/>
      <c r="MBO133" s="1"/>
      <c r="MBP133" s="1"/>
      <c r="MBQ133" s="1"/>
      <c r="MBR133" s="1"/>
      <c r="MBS133" s="1"/>
      <c r="MBT133" s="1"/>
      <c r="MBU133" s="1"/>
      <c r="MBV133" s="1"/>
      <c r="MBW133" s="1"/>
      <c r="MBX133" s="1"/>
      <c r="MBY133" s="1"/>
      <c r="MBZ133" s="1"/>
      <c r="MCA133" s="1"/>
      <c r="MCB133" s="1"/>
      <c r="MCC133" s="1"/>
      <c r="MCD133" s="1"/>
      <c r="MCE133" s="1"/>
      <c r="MCF133" s="1"/>
      <c r="MCG133" s="1"/>
      <c r="MCH133" s="1"/>
      <c r="MCI133" s="1"/>
      <c r="MCJ133" s="1"/>
      <c r="MCK133" s="1"/>
      <c r="MCL133" s="1"/>
      <c r="MCM133" s="1"/>
      <c r="MCN133" s="1"/>
      <c r="MCO133" s="1"/>
      <c r="MCP133" s="1"/>
      <c r="MCQ133" s="1"/>
      <c r="MCR133" s="1"/>
      <c r="MCS133" s="1"/>
      <c r="MCT133" s="1"/>
      <c r="MCU133" s="1"/>
      <c r="MCV133" s="1"/>
      <c r="MCW133" s="1"/>
      <c r="MCX133" s="1"/>
      <c r="MCY133" s="1"/>
      <c r="MCZ133" s="1"/>
      <c r="MDA133" s="1"/>
      <c r="MDB133" s="1"/>
      <c r="MDC133" s="1"/>
      <c r="MDD133" s="1"/>
      <c r="MDE133" s="1"/>
      <c r="MDF133" s="1"/>
      <c r="MDG133" s="1"/>
      <c r="MDH133" s="1"/>
      <c r="MDI133" s="1"/>
      <c r="MDJ133" s="1"/>
      <c r="MDK133" s="1"/>
      <c r="MDL133" s="1"/>
      <c r="MDM133" s="1"/>
      <c r="MDN133" s="1"/>
      <c r="MDO133" s="1"/>
      <c r="MDP133" s="1"/>
      <c r="MDQ133" s="1"/>
      <c r="MDR133" s="1"/>
      <c r="MDS133" s="1"/>
      <c r="MDT133" s="1"/>
      <c r="MDU133" s="1"/>
      <c r="MDV133" s="1"/>
      <c r="MDW133" s="1"/>
      <c r="MDX133" s="1"/>
      <c r="MDY133" s="1"/>
      <c r="MDZ133" s="1"/>
      <c r="MEA133" s="1"/>
      <c r="MEB133" s="1"/>
      <c r="MEC133" s="1"/>
      <c r="MED133" s="1"/>
      <c r="MEE133" s="1"/>
      <c r="MEF133" s="1"/>
      <c r="MEG133" s="1"/>
      <c r="MEH133" s="1"/>
      <c r="MEI133" s="1"/>
      <c r="MEJ133" s="1"/>
      <c r="MEK133" s="1"/>
      <c r="MEL133" s="1"/>
      <c r="MEM133" s="1"/>
      <c r="MEN133" s="1"/>
      <c r="MEO133" s="1"/>
      <c r="MEP133" s="1"/>
      <c r="MEQ133" s="1"/>
      <c r="MER133" s="1"/>
      <c r="MES133" s="1"/>
      <c r="MET133" s="1"/>
      <c r="MEU133" s="1"/>
      <c r="MEV133" s="1"/>
      <c r="MEW133" s="1"/>
      <c r="MEX133" s="1"/>
      <c r="MEY133" s="1"/>
      <c r="MEZ133" s="1"/>
      <c r="MFA133" s="1"/>
      <c r="MFB133" s="1"/>
      <c r="MFC133" s="1"/>
      <c r="MFD133" s="1"/>
      <c r="MFE133" s="1"/>
      <c r="MFF133" s="1"/>
      <c r="MFG133" s="1"/>
      <c r="MFH133" s="1"/>
      <c r="MFI133" s="1"/>
      <c r="MFJ133" s="1"/>
      <c r="MFK133" s="1"/>
      <c r="MFL133" s="1"/>
      <c r="MFM133" s="1"/>
      <c r="MFN133" s="1"/>
      <c r="MFO133" s="1"/>
      <c r="MFP133" s="1"/>
      <c r="MFQ133" s="1"/>
      <c r="MFR133" s="1"/>
      <c r="MFS133" s="1"/>
      <c r="MFT133" s="1"/>
      <c r="MFU133" s="1"/>
      <c r="MFV133" s="1"/>
      <c r="MFW133" s="1"/>
      <c r="MFX133" s="1"/>
      <c r="MFY133" s="1"/>
      <c r="MFZ133" s="1"/>
      <c r="MGA133" s="1"/>
      <c r="MGB133" s="1"/>
      <c r="MGC133" s="1"/>
      <c r="MGD133" s="1"/>
      <c r="MGE133" s="1"/>
      <c r="MGF133" s="1"/>
      <c r="MGG133" s="1"/>
      <c r="MGH133" s="1"/>
      <c r="MGI133" s="1"/>
      <c r="MGJ133" s="1"/>
      <c r="MGK133" s="1"/>
      <c r="MGL133" s="1"/>
      <c r="MGM133" s="1"/>
      <c r="MGN133" s="1"/>
      <c r="MGO133" s="1"/>
      <c r="MGP133" s="1"/>
      <c r="MGQ133" s="1"/>
      <c r="MGR133" s="1"/>
      <c r="MGS133" s="1"/>
      <c r="MGT133" s="1"/>
      <c r="MGU133" s="1"/>
      <c r="MGV133" s="1"/>
      <c r="MGW133" s="1"/>
      <c r="MGX133" s="1"/>
      <c r="MGY133" s="1"/>
      <c r="MGZ133" s="1"/>
      <c r="MHA133" s="1"/>
      <c r="MHB133" s="1"/>
      <c r="MHC133" s="1"/>
      <c r="MHD133" s="1"/>
      <c r="MHE133" s="1"/>
      <c r="MHF133" s="1"/>
      <c r="MHG133" s="1"/>
      <c r="MHH133" s="1"/>
      <c r="MHI133" s="1"/>
      <c r="MHJ133" s="1"/>
      <c r="MHK133" s="1"/>
      <c r="MHL133" s="1"/>
      <c r="MHM133" s="1"/>
      <c r="MHN133" s="1"/>
      <c r="MHO133" s="1"/>
      <c r="MHP133" s="1"/>
      <c r="MHQ133" s="1"/>
      <c r="MHR133" s="1"/>
      <c r="MHS133" s="1"/>
      <c r="MHT133" s="1"/>
      <c r="MHU133" s="1"/>
      <c r="MHV133" s="1"/>
      <c r="MHW133" s="1"/>
      <c r="MHX133" s="1"/>
      <c r="MHY133" s="1"/>
      <c r="MHZ133" s="1"/>
      <c r="MIA133" s="1"/>
      <c r="MIB133" s="1"/>
      <c r="MIC133" s="1"/>
      <c r="MID133" s="1"/>
      <c r="MIE133" s="1"/>
      <c r="MIF133" s="1"/>
      <c r="MIG133" s="1"/>
      <c r="MIH133" s="1"/>
      <c r="MII133" s="1"/>
      <c r="MIJ133" s="1"/>
      <c r="MIK133" s="1"/>
      <c r="MIL133" s="1"/>
      <c r="MIM133" s="1"/>
      <c r="MIN133" s="1"/>
      <c r="MIO133" s="1"/>
      <c r="MIP133" s="1"/>
      <c r="MIQ133" s="1"/>
      <c r="MIR133" s="1"/>
      <c r="MIS133" s="1"/>
      <c r="MIT133" s="1"/>
      <c r="MIU133" s="1"/>
      <c r="MIV133" s="1"/>
      <c r="MIW133" s="1"/>
      <c r="MIX133" s="1"/>
      <c r="MIY133" s="1"/>
      <c r="MIZ133" s="1"/>
      <c r="MJA133" s="1"/>
      <c r="MJB133" s="1"/>
      <c r="MJC133" s="1"/>
      <c r="MJD133" s="1"/>
      <c r="MJE133" s="1"/>
      <c r="MJF133" s="1"/>
      <c r="MJG133" s="1"/>
      <c r="MJH133" s="1"/>
      <c r="MJI133" s="1"/>
      <c r="MJJ133" s="1"/>
      <c r="MJK133" s="1"/>
      <c r="MJL133" s="1"/>
      <c r="MJM133" s="1"/>
      <c r="MJN133" s="1"/>
      <c r="MJO133" s="1"/>
      <c r="MJP133" s="1"/>
      <c r="MJQ133" s="1"/>
      <c r="MJR133" s="1"/>
      <c r="MJS133" s="1"/>
      <c r="MJT133" s="1"/>
      <c r="MJU133" s="1"/>
      <c r="MJV133" s="1"/>
      <c r="MJW133" s="1"/>
      <c r="MJX133" s="1"/>
      <c r="MJY133" s="1"/>
      <c r="MJZ133" s="1"/>
      <c r="MKA133" s="1"/>
      <c r="MKB133" s="1"/>
      <c r="MKC133" s="1"/>
      <c r="MKD133" s="1"/>
      <c r="MKE133" s="1"/>
      <c r="MKF133" s="1"/>
      <c r="MKG133" s="1"/>
      <c r="MKH133" s="1"/>
      <c r="MKI133" s="1"/>
      <c r="MKJ133" s="1"/>
      <c r="MKK133" s="1"/>
      <c r="MKL133" s="1"/>
      <c r="MKM133" s="1"/>
      <c r="MKN133" s="1"/>
      <c r="MKO133" s="1"/>
      <c r="MKP133" s="1"/>
      <c r="MKQ133" s="1"/>
      <c r="MKR133" s="1"/>
      <c r="MKS133" s="1"/>
      <c r="MKT133" s="1"/>
      <c r="MKU133" s="1"/>
      <c r="MKV133" s="1"/>
      <c r="MKW133" s="1"/>
      <c r="MKX133" s="1"/>
      <c r="MKY133" s="1"/>
      <c r="MKZ133" s="1"/>
      <c r="MLA133" s="1"/>
      <c r="MLB133" s="1"/>
      <c r="MLC133" s="1"/>
      <c r="MLD133" s="1"/>
      <c r="MLE133" s="1"/>
      <c r="MLF133" s="1"/>
      <c r="MLG133" s="1"/>
      <c r="MLH133" s="1"/>
      <c r="MLI133" s="1"/>
      <c r="MLJ133" s="1"/>
      <c r="MLK133" s="1"/>
      <c r="MLL133" s="1"/>
      <c r="MLM133" s="1"/>
      <c r="MLN133" s="1"/>
      <c r="MLO133" s="1"/>
      <c r="MLP133" s="1"/>
      <c r="MLQ133" s="1"/>
      <c r="MLR133" s="1"/>
      <c r="MLS133" s="1"/>
      <c r="MLT133" s="1"/>
      <c r="MLU133" s="1"/>
      <c r="MLV133" s="1"/>
      <c r="MLW133" s="1"/>
      <c r="MLX133" s="1"/>
      <c r="MLY133" s="1"/>
      <c r="MLZ133" s="1"/>
      <c r="MMA133" s="1"/>
      <c r="MMB133" s="1"/>
      <c r="MMC133" s="1"/>
      <c r="MMD133" s="1"/>
      <c r="MME133" s="1"/>
      <c r="MMF133" s="1"/>
      <c r="MMG133" s="1"/>
      <c r="MMH133" s="1"/>
      <c r="MMI133" s="1"/>
      <c r="MMJ133" s="1"/>
      <c r="MMK133" s="1"/>
      <c r="MML133" s="1"/>
      <c r="MMM133" s="1"/>
      <c r="MMN133" s="1"/>
      <c r="MMO133" s="1"/>
      <c r="MMP133" s="1"/>
      <c r="MMQ133" s="1"/>
      <c r="MMR133" s="1"/>
      <c r="MMS133" s="1"/>
      <c r="MMT133" s="1"/>
      <c r="MMU133" s="1"/>
      <c r="MMV133" s="1"/>
      <c r="MMW133" s="1"/>
      <c r="MMX133" s="1"/>
      <c r="MMY133" s="1"/>
      <c r="MMZ133" s="1"/>
      <c r="MNA133" s="1"/>
      <c r="MNB133" s="1"/>
      <c r="MNC133" s="1"/>
      <c r="MND133" s="1"/>
      <c r="MNE133" s="1"/>
      <c r="MNF133" s="1"/>
      <c r="MNG133" s="1"/>
      <c r="MNH133" s="1"/>
      <c r="MNI133" s="1"/>
      <c r="MNJ133" s="1"/>
      <c r="MNK133" s="1"/>
      <c r="MNL133" s="1"/>
      <c r="MNM133" s="1"/>
      <c r="MNN133" s="1"/>
      <c r="MNO133" s="1"/>
      <c r="MNP133" s="1"/>
      <c r="MNQ133" s="1"/>
      <c r="MNR133" s="1"/>
      <c r="MNS133" s="1"/>
      <c r="MNT133" s="1"/>
      <c r="MNU133" s="1"/>
      <c r="MNV133" s="1"/>
      <c r="MNW133" s="1"/>
      <c r="MNX133" s="1"/>
      <c r="MNY133" s="1"/>
      <c r="MNZ133" s="1"/>
      <c r="MOA133" s="1"/>
      <c r="MOB133" s="1"/>
      <c r="MOC133" s="1"/>
      <c r="MOD133" s="1"/>
      <c r="MOE133" s="1"/>
      <c r="MOF133" s="1"/>
      <c r="MOG133" s="1"/>
      <c r="MOH133" s="1"/>
      <c r="MOI133" s="1"/>
      <c r="MOJ133" s="1"/>
      <c r="MOK133" s="1"/>
      <c r="MOL133" s="1"/>
      <c r="MOM133" s="1"/>
      <c r="MON133" s="1"/>
      <c r="MOO133" s="1"/>
      <c r="MOP133" s="1"/>
      <c r="MOQ133" s="1"/>
      <c r="MOR133" s="1"/>
      <c r="MOS133" s="1"/>
      <c r="MOT133" s="1"/>
      <c r="MOU133" s="1"/>
      <c r="MOV133" s="1"/>
      <c r="MOW133" s="1"/>
      <c r="MOX133" s="1"/>
      <c r="MOY133" s="1"/>
      <c r="MOZ133" s="1"/>
      <c r="MPA133" s="1"/>
      <c r="MPB133" s="1"/>
      <c r="MPC133" s="1"/>
      <c r="MPD133" s="1"/>
      <c r="MPE133" s="1"/>
      <c r="MPF133" s="1"/>
      <c r="MPG133" s="1"/>
      <c r="MPH133" s="1"/>
      <c r="MPI133" s="1"/>
      <c r="MPJ133" s="1"/>
      <c r="MPK133" s="1"/>
      <c r="MPL133" s="1"/>
      <c r="MPM133" s="1"/>
      <c r="MPN133" s="1"/>
      <c r="MPO133" s="1"/>
      <c r="MPP133" s="1"/>
      <c r="MPQ133" s="1"/>
      <c r="MPR133" s="1"/>
      <c r="MPS133" s="1"/>
      <c r="MPT133" s="1"/>
      <c r="MPU133" s="1"/>
      <c r="MPV133" s="1"/>
      <c r="MPW133" s="1"/>
      <c r="MPX133" s="1"/>
      <c r="MPY133" s="1"/>
      <c r="MPZ133" s="1"/>
      <c r="MQA133" s="1"/>
      <c r="MQB133" s="1"/>
      <c r="MQC133" s="1"/>
      <c r="MQD133" s="1"/>
      <c r="MQE133" s="1"/>
      <c r="MQF133" s="1"/>
      <c r="MQG133" s="1"/>
      <c r="MQH133" s="1"/>
      <c r="MQI133" s="1"/>
      <c r="MQJ133" s="1"/>
      <c r="MQK133" s="1"/>
      <c r="MQL133" s="1"/>
      <c r="MQM133" s="1"/>
      <c r="MQN133" s="1"/>
      <c r="MQO133" s="1"/>
      <c r="MQP133" s="1"/>
      <c r="MQQ133" s="1"/>
      <c r="MQR133" s="1"/>
      <c r="MQS133" s="1"/>
      <c r="MQT133" s="1"/>
      <c r="MQU133" s="1"/>
      <c r="MQV133" s="1"/>
      <c r="MQW133" s="1"/>
      <c r="MQX133" s="1"/>
      <c r="MQY133" s="1"/>
      <c r="MQZ133" s="1"/>
      <c r="MRA133" s="1"/>
      <c r="MRB133" s="1"/>
      <c r="MRC133" s="1"/>
      <c r="MRD133" s="1"/>
      <c r="MRE133" s="1"/>
      <c r="MRF133" s="1"/>
      <c r="MRG133" s="1"/>
      <c r="MRH133" s="1"/>
      <c r="MRI133" s="1"/>
      <c r="MRJ133" s="1"/>
      <c r="MRK133" s="1"/>
      <c r="MRL133" s="1"/>
      <c r="MRM133" s="1"/>
      <c r="MRN133" s="1"/>
      <c r="MRO133" s="1"/>
      <c r="MRP133" s="1"/>
      <c r="MRQ133" s="1"/>
      <c r="MRR133" s="1"/>
      <c r="MRS133" s="1"/>
      <c r="MRT133" s="1"/>
      <c r="MRU133" s="1"/>
      <c r="MRV133" s="1"/>
      <c r="MRW133" s="1"/>
      <c r="MRX133" s="1"/>
      <c r="MRY133" s="1"/>
      <c r="MRZ133" s="1"/>
      <c r="MSA133" s="1"/>
      <c r="MSB133" s="1"/>
      <c r="MSC133" s="1"/>
      <c r="MSD133" s="1"/>
      <c r="MSE133" s="1"/>
      <c r="MSF133" s="1"/>
      <c r="MSG133" s="1"/>
      <c r="MSH133" s="1"/>
      <c r="MSI133" s="1"/>
      <c r="MSJ133" s="1"/>
      <c r="MSK133" s="1"/>
      <c r="MSL133" s="1"/>
      <c r="MSM133" s="1"/>
      <c r="MSN133" s="1"/>
      <c r="MSO133" s="1"/>
      <c r="MSP133" s="1"/>
      <c r="MSQ133" s="1"/>
      <c r="MSR133" s="1"/>
      <c r="MSS133" s="1"/>
      <c r="MST133" s="1"/>
      <c r="MSU133" s="1"/>
      <c r="MSV133" s="1"/>
      <c r="MSW133" s="1"/>
      <c r="MSX133" s="1"/>
      <c r="MSY133" s="1"/>
      <c r="MSZ133" s="1"/>
      <c r="MTA133" s="1"/>
      <c r="MTB133" s="1"/>
      <c r="MTC133" s="1"/>
      <c r="MTD133" s="1"/>
      <c r="MTE133" s="1"/>
      <c r="MTF133" s="1"/>
      <c r="MTG133" s="1"/>
      <c r="MTH133" s="1"/>
      <c r="MTI133" s="1"/>
      <c r="MTJ133" s="1"/>
      <c r="MTK133" s="1"/>
      <c r="MTL133" s="1"/>
      <c r="MTM133" s="1"/>
      <c r="MTN133" s="1"/>
      <c r="MTO133" s="1"/>
      <c r="MTP133" s="1"/>
      <c r="MTQ133" s="1"/>
      <c r="MTR133" s="1"/>
      <c r="MTS133" s="1"/>
      <c r="MTT133" s="1"/>
      <c r="MTU133" s="1"/>
      <c r="MTV133" s="1"/>
      <c r="MTW133" s="1"/>
      <c r="MTX133" s="1"/>
      <c r="MTY133" s="1"/>
      <c r="MTZ133" s="1"/>
      <c r="MUA133" s="1"/>
      <c r="MUB133" s="1"/>
      <c r="MUC133" s="1"/>
      <c r="MUD133" s="1"/>
      <c r="MUE133" s="1"/>
      <c r="MUF133" s="1"/>
      <c r="MUG133" s="1"/>
      <c r="MUH133" s="1"/>
      <c r="MUI133" s="1"/>
      <c r="MUJ133" s="1"/>
      <c r="MUK133" s="1"/>
      <c r="MUL133" s="1"/>
      <c r="MUM133" s="1"/>
      <c r="MUN133" s="1"/>
      <c r="MUO133" s="1"/>
      <c r="MUP133" s="1"/>
      <c r="MUQ133" s="1"/>
      <c r="MUR133" s="1"/>
      <c r="MUS133" s="1"/>
      <c r="MUT133" s="1"/>
      <c r="MUU133" s="1"/>
      <c r="MUV133" s="1"/>
      <c r="MUW133" s="1"/>
      <c r="MUX133" s="1"/>
      <c r="MUY133" s="1"/>
      <c r="MUZ133" s="1"/>
      <c r="MVA133" s="1"/>
      <c r="MVB133" s="1"/>
      <c r="MVC133" s="1"/>
      <c r="MVD133" s="1"/>
      <c r="MVE133" s="1"/>
      <c r="MVF133" s="1"/>
      <c r="MVG133" s="1"/>
      <c r="MVH133" s="1"/>
      <c r="MVI133" s="1"/>
      <c r="MVJ133" s="1"/>
      <c r="MVK133" s="1"/>
      <c r="MVL133" s="1"/>
      <c r="MVM133" s="1"/>
      <c r="MVN133" s="1"/>
      <c r="MVO133" s="1"/>
      <c r="MVP133" s="1"/>
      <c r="MVQ133" s="1"/>
      <c r="MVR133" s="1"/>
      <c r="MVS133" s="1"/>
      <c r="MVT133" s="1"/>
      <c r="MVU133" s="1"/>
      <c r="MVV133" s="1"/>
      <c r="MVW133" s="1"/>
      <c r="MVX133" s="1"/>
      <c r="MVY133" s="1"/>
      <c r="MVZ133" s="1"/>
      <c r="MWA133" s="1"/>
      <c r="MWB133" s="1"/>
      <c r="MWC133" s="1"/>
      <c r="MWD133" s="1"/>
      <c r="MWE133" s="1"/>
      <c r="MWF133" s="1"/>
      <c r="MWG133" s="1"/>
      <c r="MWH133" s="1"/>
      <c r="MWI133" s="1"/>
      <c r="MWJ133" s="1"/>
      <c r="MWK133" s="1"/>
      <c r="MWL133" s="1"/>
      <c r="MWM133" s="1"/>
      <c r="MWN133" s="1"/>
      <c r="MWO133" s="1"/>
      <c r="MWP133" s="1"/>
      <c r="MWQ133" s="1"/>
      <c r="MWR133" s="1"/>
      <c r="MWS133" s="1"/>
      <c r="MWT133" s="1"/>
      <c r="MWU133" s="1"/>
      <c r="MWV133" s="1"/>
      <c r="MWW133" s="1"/>
      <c r="MWX133" s="1"/>
      <c r="MWY133" s="1"/>
      <c r="MWZ133" s="1"/>
      <c r="MXA133" s="1"/>
      <c r="MXB133" s="1"/>
      <c r="MXC133" s="1"/>
      <c r="MXD133" s="1"/>
      <c r="MXE133" s="1"/>
      <c r="MXF133" s="1"/>
      <c r="MXG133" s="1"/>
      <c r="MXH133" s="1"/>
      <c r="MXI133" s="1"/>
      <c r="MXJ133" s="1"/>
      <c r="MXK133" s="1"/>
      <c r="MXL133" s="1"/>
      <c r="MXM133" s="1"/>
      <c r="MXN133" s="1"/>
      <c r="MXO133" s="1"/>
      <c r="MXP133" s="1"/>
      <c r="MXQ133" s="1"/>
      <c r="MXR133" s="1"/>
      <c r="MXS133" s="1"/>
      <c r="MXT133" s="1"/>
      <c r="MXU133" s="1"/>
      <c r="MXV133" s="1"/>
      <c r="MXW133" s="1"/>
      <c r="MXX133" s="1"/>
      <c r="MXY133" s="1"/>
      <c r="MXZ133" s="1"/>
      <c r="MYA133" s="1"/>
      <c r="MYB133" s="1"/>
      <c r="MYC133" s="1"/>
      <c r="MYD133" s="1"/>
      <c r="MYE133" s="1"/>
      <c r="MYF133" s="1"/>
      <c r="MYG133" s="1"/>
      <c r="MYH133" s="1"/>
      <c r="MYI133" s="1"/>
      <c r="MYJ133" s="1"/>
      <c r="MYK133" s="1"/>
      <c r="MYL133" s="1"/>
      <c r="MYM133" s="1"/>
      <c r="MYN133" s="1"/>
      <c r="MYO133" s="1"/>
      <c r="MYP133" s="1"/>
      <c r="MYQ133" s="1"/>
      <c r="MYR133" s="1"/>
      <c r="MYS133" s="1"/>
      <c r="MYT133" s="1"/>
      <c r="MYU133" s="1"/>
      <c r="MYV133" s="1"/>
      <c r="MYW133" s="1"/>
      <c r="MYX133" s="1"/>
      <c r="MYY133" s="1"/>
      <c r="MYZ133" s="1"/>
      <c r="MZA133" s="1"/>
      <c r="MZB133" s="1"/>
      <c r="MZC133" s="1"/>
      <c r="MZD133" s="1"/>
      <c r="MZE133" s="1"/>
      <c r="MZF133" s="1"/>
      <c r="MZG133" s="1"/>
      <c r="MZH133" s="1"/>
      <c r="MZI133" s="1"/>
      <c r="MZJ133" s="1"/>
      <c r="MZK133" s="1"/>
      <c r="MZL133" s="1"/>
      <c r="MZM133" s="1"/>
      <c r="MZN133" s="1"/>
      <c r="MZO133" s="1"/>
      <c r="MZP133" s="1"/>
      <c r="MZQ133" s="1"/>
      <c r="MZR133" s="1"/>
      <c r="MZS133" s="1"/>
      <c r="MZT133" s="1"/>
      <c r="MZU133" s="1"/>
      <c r="MZV133" s="1"/>
      <c r="MZW133" s="1"/>
      <c r="MZX133" s="1"/>
      <c r="MZY133" s="1"/>
      <c r="MZZ133" s="1"/>
      <c r="NAA133" s="1"/>
      <c r="NAB133" s="1"/>
      <c r="NAC133" s="1"/>
      <c r="NAD133" s="1"/>
      <c r="NAE133" s="1"/>
      <c r="NAF133" s="1"/>
      <c r="NAG133" s="1"/>
      <c r="NAH133" s="1"/>
      <c r="NAI133" s="1"/>
      <c r="NAJ133" s="1"/>
      <c r="NAK133" s="1"/>
      <c r="NAL133" s="1"/>
      <c r="NAM133" s="1"/>
      <c r="NAN133" s="1"/>
      <c r="NAO133" s="1"/>
      <c r="NAP133" s="1"/>
      <c r="NAQ133" s="1"/>
      <c r="NAR133" s="1"/>
      <c r="NAS133" s="1"/>
      <c r="NAT133" s="1"/>
      <c r="NAU133" s="1"/>
      <c r="NAV133" s="1"/>
      <c r="NAW133" s="1"/>
      <c r="NAX133" s="1"/>
      <c r="NAY133" s="1"/>
      <c r="NAZ133" s="1"/>
      <c r="NBA133" s="1"/>
      <c r="NBB133" s="1"/>
      <c r="NBC133" s="1"/>
      <c r="NBD133" s="1"/>
      <c r="NBE133" s="1"/>
      <c r="NBF133" s="1"/>
      <c r="NBG133" s="1"/>
      <c r="NBH133" s="1"/>
      <c r="NBI133" s="1"/>
      <c r="NBJ133" s="1"/>
      <c r="NBK133" s="1"/>
      <c r="NBL133" s="1"/>
      <c r="NBM133" s="1"/>
      <c r="NBN133" s="1"/>
      <c r="NBO133" s="1"/>
      <c r="NBP133" s="1"/>
      <c r="NBQ133" s="1"/>
      <c r="NBR133" s="1"/>
      <c r="NBS133" s="1"/>
      <c r="NBT133" s="1"/>
      <c r="NBU133" s="1"/>
      <c r="NBV133" s="1"/>
      <c r="NBW133" s="1"/>
      <c r="NBX133" s="1"/>
      <c r="NBY133" s="1"/>
      <c r="NBZ133" s="1"/>
      <c r="NCA133" s="1"/>
      <c r="NCB133" s="1"/>
      <c r="NCC133" s="1"/>
      <c r="NCD133" s="1"/>
      <c r="NCE133" s="1"/>
      <c r="NCF133" s="1"/>
      <c r="NCG133" s="1"/>
      <c r="NCH133" s="1"/>
      <c r="NCI133" s="1"/>
      <c r="NCJ133" s="1"/>
      <c r="NCK133" s="1"/>
      <c r="NCL133" s="1"/>
      <c r="NCM133" s="1"/>
      <c r="NCN133" s="1"/>
      <c r="NCO133" s="1"/>
      <c r="NCP133" s="1"/>
      <c r="NCQ133" s="1"/>
      <c r="NCR133" s="1"/>
      <c r="NCS133" s="1"/>
      <c r="NCT133" s="1"/>
      <c r="NCU133" s="1"/>
      <c r="NCV133" s="1"/>
      <c r="NCW133" s="1"/>
      <c r="NCX133" s="1"/>
      <c r="NCY133" s="1"/>
      <c r="NCZ133" s="1"/>
      <c r="NDA133" s="1"/>
      <c r="NDB133" s="1"/>
      <c r="NDC133" s="1"/>
      <c r="NDD133" s="1"/>
      <c r="NDE133" s="1"/>
      <c r="NDF133" s="1"/>
      <c r="NDG133" s="1"/>
      <c r="NDH133" s="1"/>
      <c r="NDI133" s="1"/>
      <c r="NDJ133" s="1"/>
      <c r="NDK133" s="1"/>
      <c r="NDL133" s="1"/>
      <c r="NDM133" s="1"/>
      <c r="NDN133" s="1"/>
      <c r="NDO133" s="1"/>
      <c r="NDP133" s="1"/>
      <c r="NDQ133" s="1"/>
      <c r="NDR133" s="1"/>
      <c r="NDS133" s="1"/>
      <c r="NDT133" s="1"/>
      <c r="NDU133" s="1"/>
      <c r="NDV133" s="1"/>
      <c r="NDW133" s="1"/>
      <c r="NDX133" s="1"/>
      <c r="NDY133" s="1"/>
      <c r="NDZ133" s="1"/>
      <c r="NEA133" s="1"/>
      <c r="NEB133" s="1"/>
      <c r="NEC133" s="1"/>
      <c r="NED133" s="1"/>
      <c r="NEE133" s="1"/>
      <c r="NEF133" s="1"/>
      <c r="NEG133" s="1"/>
      <c r="NEH133" s="1"/>
      <c r="NEI133" s="1"/>
      <c r="NEJ133" s="1"/>
      <c r="NEK133" s="1"/>
      <c r="NEL133" s="1"/>
      <c r="NEM133" s="1"/>
      <c r="NEN133" s="1"/>
      <c r="NEO133" s="1"/>
      <c r="NEP133" s="1"/>
      <c r="NEQ133" s="1"/>
      <c r="NER133" s="1"/>
      <c r="NES133" s="1"/>
      <c r="NET133" s="1"/>
      <c r="NEU133" s="1"/>
      <c r="NEV133" s="1"/>
      <c r="NEW133" s="1"/>
      <c r="NEX133" s="1"/>
      <c r="NEY133" s="1"/>
      <c r="NEZ133" s="1"/>
      <c r="NFA133" s="1"/>
      <c r="NFB133" s="1"/>
      <c r="NFC133" s="1"/>
      <c r="NFD133" s="1"/>
      <c r="NFE133" s="1"/>
      <c r="NFF133" s="1"/>
      <c r="NFG133" s="1"/>
      <c r="NFH133" s="1"/>
      <c r="NFI133" s="1"/>
      <c r="NFJ133" s="1"/>
      <c r="NFK133" s="1"/>
      <c r="NFL133" s="1"/>
      <c r="NFM133" s="1"/>
      <c r="NFN133" s="1"/>
      <c r="NFO133" s="1"/>
      <c r="NFP133" s="1"/>
      <c r="NFQ133" s="1"/>
      <c r="NFR133" s="1"/>
      <c r="NFS133" s="1"/>
      <c r="NFT133" s="1"/>
      <c r="NFU133" s="1"/>
      <c r="NFV133" s="1"/>
      <c r="NFW133" s="1"/>
      <c r="NFX133" s="1"/>
      <c r="NFY133" s="1"/>
      <c r="NFZ133" s="1"/>
      <c r="NGA133" s="1"/>
      <c r="NGB133" s="1"/>
      <c r="NGC133" s="1"/>
      <c r="NGD133" s="1"/>
      <c r="NGE133" s="1"/>
      <c r="NGF133" s="1"/>
      <c r="NGG133" s="1"/>
      <c r="NGH133" s="1"/>
      <c r="NGI133" s="1"/>
      <c r="NGJ133" s="1"/>
      <c r="NGK133" s="1"/>
      <c r="NGL133" s="1"/>
      <c r="NGM133" s="1"/>
      <c r="NGN133" s="1"/>
      <c r="NGO133" s="1"/>
      <c r="NGP133" s="1"/>
      <c r="NGQ133" s="1"/>
      <c r="NGR133" s="1"/>
      <c r="NGS133" s="1"/>
      <c r="NGT133" s="1"/>
      <c r="NGU133" s="1"/>
      <c r="NGV133" s="1"/>
      <c r="NGW133" s="1"/>
      <c r="NGX133" s="1"/>
      <c r="NGY133" s="1"/>
      <c r="NGZ133" s="1"/>
      <c r="NHA133" s="1"/>
      <c r="NHB133" s="1"/>
      <c r="NHC133" s="1"/>
      <c r="NHD133" s="1"/>
      <c r="NHE133" s="1"/>
      <c r="NHF133" s="1"/>
      <c r="NHG133" s="1"/>
      <c r="NHH133" s="1"/>
      <c r="NHI133" s="1"/>
      <c r="NHJ133" s="1"/>
      <c r="NHK133" s="1"/>
      <c r="NHL133" s="1"/>
      <c r="NHM133" s="1"/>
      <c r="NHN133" s="1"/>
      <c r="NHO133" s="1"/>
      <c r="NHP133" s="1"/>
      <c r="NHQ133" s="1"/>
      <c r="NHR133" s="1"/>
      <c r="NHS133" s="1"/>
      <c r="NHT133" s="1"/>
      <c r="NHU133" s="1"/>
      <c r="NHV133" s="1"/>
      <c r="NHW133" s="1"/>
      <c r="NHX133" s="1"/>
      <c r="NHY133" s="1"/>
      <c r="NHZ133" s="1"/>
      <c r="NIA133" s="1"/>
      <c r="NIB133" s="1"/>
      <c r="NIC133" s="1"/>
      <c r="NID133" s="1"/>
      <c r="NIE133" s="1"/>
      <c r="NIF133" s="1"/>
      <c r="NIG133" s="1"/>
      <c r="NIH133" s="1"/>
      <c r="NII133" s="1"/>
      <c r="NIJ133" s="1"/>
      <c r="NIK133" s="1"/>
      <c r="NIL133" s="1"/>
      <c r="NIM133" s="1"/>
      <c r="NIN133" s="1"/>
      <c r="NIO133" s="1"/>
      <c r="NIP133" s="1"/>
      <c r="NIQ133" s="1"/>
      <c r="NIR133" s="1"/>
      <c r="NIS133" s="1"/>
      <c r="NIT133" s="1"/>
      <c r="NIU133" s="1"/>
      <c r="NIV133" s="1"/>
      <c r="NIW133" s="1"/>
      <c r="NIX133" s="1"/>
      <c r="NIY133" s="1"/>
      <c r="NIZ133" s="1"/>
      <c r="NJA133" s="1"/>
      <c r="NJB133" s="1"/>
      <c r="NJC133" s="1"/>
      <c r="NJD133" s="1"/>
      <c r="NJE133" s="1"/>
      <c r="NJF133" s="1"/>
      <c r="NJG133" s="1"/>
      <c r="NJH133" s="1"/>
      <c r="NJI133" s="1"/>
      <c r="NJJ133" s="1"/>
      <c r="NJK133" s="1"/>
      <c r="NJL133" s="1"/>
      <c r="NJM133" s="1"/>
      <c r="NJN133" s="1"/>
      <c r="NJO133" s="1"/>
      <c r="NJP133" s="1"/>
      <c r="NJQ133" s="1"/>
      <c r="NJR133" s="1"/>
      <c r="NJS133" s="1"/>
      <c r="NJT133" s="1"/>
      <c r="NJU133" s="1"/>
      <c r="NJV133" s="1"/>
      <c r="NJW133" s="1"/>
      <c r="NJX133" s="1"/>
      <c r="NJY133" s="1"/>
      <c r="NJZ133" s="1"/>
      <c r="NKA133" s="1"/>
      <c r="NKB133" s="1"/>
      <c r="NKC133" s="1"/>
      <c r="NKD133" s="1"/>
      <c r="NKE133" s="1"/>
      <c r="NKF133" s="1"/>
      <c r="NKG133" s="1"/>
      <c r="NKH133" s="1"/>
      <c r="NKI133" s="1"/>
      <c r="NKJ133" s="1"/>
      <c r="NKK133" s="1"/>
      <c r="NKL133" s="1"/>
      <c r="NKM133" s="1"/>
      <c r="NKN133" s="1"/>
      <c r="NKO133" s="1"/>
      <c r="NKP133" s="1"/>
      <c r="NKQ133" s="1"/>
      <c r="NKR133" s="1"/>
      <c r="NKS133" s="1"/>
      <c r="NKT133" s="1"/>
      <c r="NKU133" s="1"/>
      <c r="NKV133" s="1"/>
      <c r="NKW133" s="1"/>
      <c r="NKX133" s="1"/>
      <c r="NKY133" s="1"/>
      <c r="NKZ133" s="1"/>
      <c r="NLA133" s="1"/>
      <c r="NLB133" s="1"/>
      <c r="NLC133" s="1"/>
      <c r="NLD133" s="1"/>
      <c r="NLE133" s="1"/>
      <c r="NLF133" s="1"/>
      <c r="NLG133" s="1"/>
      <c r="NLH133" s="1"/>
      <c r="NLI133" s="1"/>
      <c r="NLJ133" s="1"/>
      <c r="NLK133" s="1"/>
      <c r="NLL133" s="1"/>
      <c r="NLM133" s="1"/>
      <c r="NLN133" s="1"/>
      <c r="NLO133" s="1"/>
      <c r="NLP133" s="1"/>
      <c r="NLQ133" s="1"/>
      <c r="NLR133" s="1"/>
      <c r="NLS133" s="1"/>
      <c r="NLT133" s="1"/>
      <c r="NLU133" s="1"/>
      <c r="NLV133" s="1"/>
      <c r="NLW133" s="1"/>
      <c r="NLX133" s="1"/>
      <c r="NLY133" s="1"/>
      <c r="NLZ133" s="1"/>
      <c r="NMA133" s="1"/>
      <c r="NMB133" s="1"/>
      <c r="NMC133" s="1"/>
      <c r="NMD133" s="1"/>
      <c r="NME133" s="1"/>
      <c r="NMF133" s="1"/>
      <c r="NMG133" s="1"/>
      <c r="NMH133" s="1"/>
      <c r="NMI133" s="1"/>
      <c r="NMJ133" s="1"/>
      <c r="NMK133" s="1"/>
      <c r="NML133" s="1"/>
      <c r="NMM133" s="1"/>
      <c r="NMN133" s="1"/>
      <c r="NMO133" s="1"/>
      <c r="NMP133" s="1"/>
      <c r="NMQ133" s="1"/>
      <c r="NMR133" s="1"/>
      <c r="NMS133" s="1"/>
      <c r="NMT133" s="1"/>
      <c r="NMU133" s="1"/>
      <c r="NMV133" s="1"/>
      <c r="NMW133" s="1"/>
      <c r="NMX133" s="1"/>
      <c r="NMY133" s="1"/>
      <c r="NMZ133" s="1"/>
      <c r="NNA133" s="1"/>
      <c r="NNB133" s="1"/>
      <c r="NNC133" s="1"/>
      <c r="NND133" s="1"/>
      <c r="NNE133" s="1"/>
      <c r="NNF133" s="1"/>
      <c r="NNG133" s="1"/>
      <c r="NNH133" s="1"/>
      <c r="NNI133" s="1"/>
      <c r="NNJ133" s="1"/>
      <c r="NNK133" s="1"/>
      <c r="NNL133" s="1"/>
      <c r="NNM133" s="1"/>
      <c r="NNN133" s="1"/>
      <c r="NNO133" s="1"/>
      <c r="NNP133" s="1"/>
      <c r="NNQ133" s="1"/>
      <c r="NNR133" s="1"/>
      <c r="NNS133" s="1"/>
      <c r="NNT133" s="1"/>
      <c r="NNU133" s="1"/>
      <c r="NNV133" s="1"/>
      <c r="NNW133" s="1"/>
      <c r="NNX133" s="1"/>
      <c r="NNY133" s="1"/>
      <c r="NNZ133" s="1"/>
      <c r="NOA133" s="1"/>
      <c r="NOB133" s="1"/>
      <c r="NOC133" s="1"/>
      <c r="NOD133" s="1"/>
      <c r="NOE133" s="1"/>
      <c r="NOF133" s="1"/>
      <c r="NOG133" s="1"/>
      <c r="NOH133" s="1"/>
      <c r="NOI133" s="1"/>
      <c r="NOJ133" s="1"/>
      <c r="NOK133" s="1"/>
      <c r="NOL133" s="1"/>
      <c r="NOM133" s="1"/>
      <c r="NON133" s="1"/>
      <c r="NOO133" s="1"/>
      <c r="NOP133" s="1"/>
      <c r="NOQ133" s="1"/>
      <c r="NOR133" s="1"/>
      <c r="NOS133" s="1"/>
      <c r="NOT133" s="1"/>
      <c r="NOU133" s="1"/>
      <c r="NOV133" s="1"/>
      <c r="NOW133" s="1"/>
      <c r="NOX133" s="1"/>
      <c r="NOY133" s="1"/>
      <c r="NOZ133" s="1"/>
      <c r="NPA133" s="1"/>
      <c r="NPB133" s="1"/>
      <c r="NPC133" s="1"/>
      <c r="NPD133" s="1"/>
      <c r="NPE133" s="1"/>
      <c r="NPF133" s="1"/>
      <c r="NPG133" s="1"/>
      <c r="NPH133" s="1"/>
      <c r="NPI133" s="1"/>
      <c r="NPJ133" s="1"/>
      <c r="NPK133" s="1"/>
      <c r="NPL133" s="1"/>
      <c r="NPM133" s="1"/>
      <c r="NPN133" s="1"/>
      <c r="NPO133" s="1"/>
      <c r="NPP133" s="1"/>
      <c r="NPQ133" s="1"/>
      <c r="NPR133" s="1"/>
      <c r="NPS133" s="1"/>
      <c r="NPT133" s="1"/>
      <c r="NPU133" s="1"/>
      <c r="NPV133" s="1"/>
      <c r="NPW133" s="1"/>
      <c r="NPX133" s="1"/>
      <c r="NPY133" s="1"/>
      <c r="NPZ133" s="1"/>
      <c r="NQA133" s="1"/>
      <c r="NQB133" s="1"/>
      <c r="NQC133" s="1"/>
      <c r="NQD133" s="1"/>
      <c r="NQE133" s="1"/>
      <c r="NQF133" s="1"/>
      <c r="NQG133" s="1"/>
      <c r="NQH133" s="1"/>
      <c r="NQI133" s="1"/>
      <c r="NQJ133" s="1"/>
      <c r="NQK133" s="1"/>
      <c r="NQL133" s="1"/>
      <c r="NQM133" s="1"/>
      <c r="NQN133" s="1"/>
      <c r="NQO133" s="1"/>
      <c r="NQP133" s="1"/>
      <c r="NQQ133" s="1"/>
      <c r="NQR133" s="1"/>
      <c r="NQS133" s="1"/>
      <c r="NQT133" s="1"/>
      <c r="NQU133" s="1"/>
      <c r="NQV133" s="1"/>
      <c r="NQW133" s="1"/>
      <c r="NQX133" s="1"/>
      <c r="NQY133" s="1"/>
      <c r="NQZ133" s="1"/>
      <c r="NRA133" s="1"/>
      <c r="NRB133" s="1"/>
      <c r="NRC133" s="1"/>
      <c r="NRD133" s="1"/>
      <c r="NRE133" s="1"/>
      <c r="NRF133" s="1"/>
      <c r="NRG133" s="1"/>
      <c r="NRH133" s="1"/>
      <c r="NRI133" s="1"/>
      <c r="NRJ133" s="1"/>
      <c r="NRK133" s="1"/>
      <c r="NRL133" s="1"/>
      <c r="NRM133" s="1"/>
      <c r="NRN133" s="1"/>
      <c r="NRO133" s="1"/>
      <c r="NRP133" s="1"/>
      <c r="NRQ133" s="1"/>
      <c r="NRR133" s="1"/>
      <c r="NRS133" s="1"/>
      <c r="NRT133" s="1"/>
      <c r="NRU133" s="1"/>
      <c r="NRV133" s="1"/>
      <c r="NRW133" s="1"/>
      <c r="NRX133" s="1"/>
      <c r="NRY133" s="1"/>
      <c r="NRZ133" s="1"/>
      <c r="NSA133" s="1"/>
      <c r="NSB133" s="1"/>
      <c r="NSC133" s="1"/>
      <c r="NSD133" s="1"/>
      <c r="NSE133" s="1"/>
      <c r="NSF133" s="1"/>
      <c r="NSG133" s="1"/>
      <c r="NSH133" s="1"/>
      <c r="NSI133" s="1"/>
      <c r="NSJ133" s="1"/>
      <c r="NSK133" s="1"/>
      <c r="NSL133" s="1"/>
      <c r="NSM133" s="1"/>
      <c r="NSN133" s="1"/>
      <c r="NSO133" s="1"/>
      <c r="NSP133" s="1"/>
      <c r="NSQ133" s="1"/>
      <c r="NSR133" s="1"/>
      <c r="NSS133" s="1"/>
      <c r="NST133" s="1"/>
      <c r="NSU133" s="1"/>
      <c r="NSV133" s="1"/>
      <c r="NSW133" s="1"/>
      <c r="NSX133" s="1"/>
      <c r="NSY133" s="1"/>
      <c r="NSZ133" s="1"/>
      <c r="NTA133" s="1"/>
      <c r="NTB133" s="1"/>
      <c r="NTC133" s="1"/>
      <c r="NTD133" s="1"/>
      <c r="NTE133" s="1"/>
      <c r="NTF133" s="1"/>
      <c r="NTG133" s="1"/>
      <c r="NTH133" s="1"/>
      <c r="NTI133" s="1"/>
      <c r="NTJ133" s="1"/>
      <c r="NTK133" s="1"/>
      <c r="NTL133" s="1"/>
      <c r="NTM133" s="1"/>
      <c r="NTN133" s="1"/>
      <c r="NTO133" s="1"/>
      <c r="NTP133" s="1"/>
      <c r="NTQ133" s="1"/>
      <c r="NTR133" s="1"/>
      <c r="NTS133" s="1"/>
      <c r="NTT133" s="1"/>
      <c r="NTU133" s="1"/>
      <c r="NTV133" s="1"/>
      <c r="NTW133" s="1"/>
      <c r="NTX133" s="1"/>
      <c r="NTY133" s="1"/>
      <c r="NTZ133" s="1"/>
      <c r="NUA133" s="1"/>
      <c r="NUB133" s="1"/>
      <c r="NUC133" s="1"/>
      <c r="NUD133" s="1"/>
      <c r="NUE133" s="1"/>
      <c r="NUF133" s="1"/>
      <c r="NUG133" s="1"/>
      <c r="NUH133" s="1"/>
      <c r="NUI133" s="1"/>
      <c r="NUJ133" s="1"/>
      <c r="NUK133" s="1"/>
      <c r="NUL133" s="1"/>
      <c r="NUM133" s="1"/>
      <c r="NUN133" s="1"/>
      <c r="NUO133" s="1"/>
      <c r="NUP133" s="1"/>
      <c r="NUQ133" s="1"/>
      <c r="NUR133" s="1"/>
      <c r="NUS133" s="1"/>
      <c r="NUT133" s="1"/>
      <c r="NUU133" s="1"/>
      <c r="NUV133" s="1"/>
      <c r="NUW133" s="1"/>
      <c r="NUX133" s="1"/>
      <c r="NUY133" s="1"/>
      <c r="NUZ133" s="1"/>
      <c r="NVA133" s="1"/>
      <c r="NVB133" s="1"/>
      <c r="NVC133" s="1"/>
      <c r="NVD133" s="1"/>
      <c r="NVE133" s="1"/>
      <c r="NVF133" s="1"/>
      <c r="NVG133" s="1"/>
      <c r="NVH133" s="1"/>
      <c r="NVI133" s="1"/>
      <c r="NVJ133" s="1"/>
      <c r="NVK133" s="1"/>
      <c r="NVL133" s="1"/>
      <c r="NVM133" s="1"/>
      <c r="NVN133" s="1"/>
      <c r="NVO133" s="1"/>
      <c r="NVP133" s="1"/>
      <c r="NVQ133" s="1"/>
      <c r="NVR133" s="1"/>
      <c r="NVS133" s="1"/>
      <c r="NVT133" s="1"/>
      <c r="NVU133" s="1"/>
      <c r="NVV133" s="1"/>
      <c r="NVW133" s="1"/>
      <c r="NVX133" s="1"/>
      <c r="NVY133" s="1"/>
      <c r="NVZ133" s="1"/>
      <c r="NWA133" s="1"/>
      <c r="NWB133" s="1"/>
      <c r="NWC133" s="1"/>
      <c r="NWD133" s="1"/>
      <c r="NWE133" s="1"/>
      <c r="NWF133" s="1"/>
      <c r="NWG133" s="1"/>
      <c r="NWH133" s="1"/>
      <c r="NWI133" s="1"/>
      <c r="NWJ133" s="1"/>
      <c r="NWK133" s="1"/>
      <c r="NWL133" s="1"/>
      <c r="NWM133" s="1"/>
      <c r="NWN133" s="1"/>
      <c r="NWO133" s="1"/>
      <c r="NWP133" s="1"/>
      <c r="NWQ133" s="1"/>
      <c r="NWR133" s="1"/>
      <c r="NWS133" s="1"/>
      <c r="NWT133" s="1"/>
      <c r="NWU133" s="1"/>
      <c r="NWV133" s="1"/>
      <c r="NWW133" s="1"/>
      <c r="NWX133" s="1"/>
      <c r="NWY133" s="1"/>
      <c r="NWZ133" s="1"/>
      <c r="NXA133" s="1"/>
      <c r="NXB133" s="1"/>
      <c r="NXC133" s="1"/>
      <c r="NXD133" s="1"/>
      <c r="NXE133" s="1"/>
      <c r="NXF133" s="1"/>
      <c r="NXG133" s="1"/>
      <c r="NXH133" s="1"/>
      <c r="NXI133" s="1"/>
      <c r="NXJ133" s="1"/>
      <c r="NXK133" s="1"/>
      <c r="NXL133" s="1"/>
      <c r="NXM133" s="1"/>
      <c r="NXN133" s="1"/>
      <c r="NXO133" s="1"/>
      <c r="NXP133" s="1"/>
      <c r="NXQ133" s="1"/>
      <c r="NXR133" s="1"/>
      <c r="NXS133" s="1"/>
      <c r="NXT133" s="1"/>
      <c r="NXU133" s="1"/>
      <c r="NXV133" s="1"/>
      <c r="NXW133" s="1"/>
      <c r="NXX133" s="1"/>
      <c r="NXY133" s="1"/>
      <c r="NXZ133" s="1"/>
      <c r="NYA133" s="1"/>
      <c r="NYB133" s="1"/>
      <c r="NYC133" s="1"/>
      <c r="NYD133" s="1"/>
      <c r="NYE133" s="1"/>
      <c r="NYF133" s="1"/>
      <c r="NYG133" s="1"/>
      <c r="NYH133" s="1"/>
      <c r="NYI133" s="1"/>
      <c r="NYJ133" s="1"/>
      <c r="NYK133" s="1"/>
      <c r="NYL133" s="1"/>
      <c r="NYM133" s="1"/>
      <c r="NYN133" s="1"/>
      <c r="NYO133" s="1"/>
      <c r="NYP133" s="1"/>
      <c r="NYQ133" s="1"/>
      <c r="NYR133" s="1"/>
      <c r="NYS133" s="1"/>
      <c r="NYT133" s="1"/>
      <c r="NYU133" s="1"/>
      <c r="NYV133" s="1"/>
      <c r="NYW133" s="1"/>
      <c r="NYX133" s="1"/>
      <c r="NYY133" s="1"/>
      <c r="NYZ133" s="1"/>
      <c r="NZA133" s="1"/>
      <c r="NZB133" s="1"/>
      <c r="NZC133" s="1"/>
      <c r="NZD133" s="1"/>
      <c r="NZE133" s="1"/>
      <c r="NZF133" s="1"/>
      <c r="NZG133" s="1"/>
      <c r="NZH133" s="1"/>
      <c r="NZI133" s="1"/>
      <c r="NZJ133" s="1"/>
      <c r="NZK133" s="1"/>
      <c r="NZL133" s="1"/>
      <c r="NZM133" s="1"/>
      <c r="NZN133" s="1"/>
      <c r="NZO133" s="1"/>
      <c r="NZP133" s="1"/>
      <c r="NZQ133" s="1"/>
      <c r="NZR133" s="1"/>
      <c r="NZS133" s="1"/>
      <c r="NZT133" s="1"/>
      <c r="NZU133" s="1"/>
      <c r="NZV133" s="1"/>
      <c r="NZW133" s="1"/>
      <c r="NZX133" s="1"/>
      <c r="NZY133" s="1"/>
      <c r="NZZ133" s="1"/>
      <c r="OAA133" s="1"/>
      <c r="OAB133" s="1"/>
      <c r="OAC133" s="1"/>
      <c r="OAD133" s="1"/>
      <c r="OAE133" s="1"/>
      <c r="OAF133" s="1"/>
      <c r="OAG133" s="1"/>
      <c r="OAH133" s="1"/>
      <c r="OAI133" s="1"/>
      <c r="OAJ133" s="1"/>
      <c r="OAK133" s="1"/>
      <c r="OAL133" s="1"/>
      <c r="OAM133" s="1"/>
      <c r="OAN133" s="1"/>
      <c r="OAO133" s="1"/>
      <c r="OAP133" s="1"/>
      <c r="OAQ133" s="1"/>
      <c r="OAR133" s="1"/>
      <c r="OAS133" s="1"/>
      <c r="OAT133" s="1"/>
      <c r="OAU133" s="1"/>
      <c r="OAV133" s="1"/>
      <c r="OAW133" s="1"/>
      <c r="OAX133" s="1"/>
      <c r="OAY133" s="1"/>
      <c r="OAZ133" s="1"/>
      <c r="OBA133" s="1"/>
      <c r="OBB133" s="1"/>
      <c r="OBC133" s="1"/>
      <c r="OBD133" s="1"/>
      <c r="OBE133" s="1"/>
      <c r="OBF133" s="1"/>
      <c r="OBG133" s="1"/>
      <c r="OBH133" s="1"/>
      <c r="OBI133" s="1"/>
      <c r="OBJ133" s="1"/>
      <c r="OBK133" s="1"/>
      <c r="OBL133" s="1"/>
      <c r="OBM133" s="1"/>
      <c r="OBN133" s="1"/>
      <c r="OBO133" s="1"/>
      <c r="OBP133" s="1"/>
      <c r="OBQ133" s="1"/>
      <c r="OBR133" s="1"/>
      <c r="OBS133" s="1"/>
      <c r="OBT133" s="1"/>
      <c r="OBU133" s="1"/>
      <c r="OBV133" s="1"/>
      <c r="OBW133" s="1"/>
      <c r="OBX133" s="1"/>
      <c r="OBY133" s="1"/>
      <c r="OBZ133" s="1"/>
      <c r="OCA133" s="1"/>
      <c r="OCB133" s="1"/>
      <c r="OCC133" s="1"/>
      <c r="OCD133" s="1"/>
      <c r="OCE133" s="1"/>
      <c r="OCF133" s="1"/>
      <c r="OCG133" s="1"/>
      <c r="OCH133" s="1"/>
      <c r="OCI133" s="1"/>
      <c r="OCJ133" s="1"/>
      <c r="OCK133" s="1"/>
      <c r="OCL133" s="1"/>
      <c r="OCM133" s="1"/>
      <c r="OCN133" s="1"/>
      <c r="OCO133" s="1"/>
      <c r="OCP133" s="1"/>
      <c r="OCQ133" s="1"/>
      <c r="OCR133" s="1"/>
      <c r="OCS133" s="1"/>
      <c r="OCT133" s="1"/>
      <c r="OCU133" s="1"/>
      <c r="OCV133" s="1"/>
      <c r="OCW133" s="1"/>
      <c r="OCX133" s="1"/>
      <c r="OCY133" s="1"/>
      <c r="OCZ133" s="1"/>
      <c r="ODA133" s="1"/>
      <c r="ODB133" s="1"/>
      <c r="ODC133" s="1"/>
      <c r="ODD133" s="1"/>
      <c r="ODE133" s="1"/>
      <c r="ODF133" s="1"/>
      <c r="ODG133" s="1"/>
      <c r="ODH133" s="1"/>
      <c r="ODI133" s="1"/>
      <c r="ODJ133" s="1"/>
      <c r="ODK133" s="1"/>
      <c r="ODL133" s="1"/>
      <c r="ODM133" s="1"/>
      <c r="ODN133" s="1"/>
      <c r="ODO133" s="1"/>
      <c r="ODP133" s="1"/>
      <c r="ODQ133" s="1"/>
      <c r="ODR133" s="1"/>
      <c r="ODS133" s="1"/>
      <c r="ODT133" s="1"/>
      <c r="ODU133" s="1"/>
      <c r="ODV133" s="1"/>
      <c r="ODW133" s="1"/>
      <c r="ODX133" s="1"/>
      <c r="ODY133" s="1"/>
      <c r="ODZ133" s="1"/>
      <c r="OEA133" s="1"/>
      <c r="OEB133" s="1"/>
      <c r="OEC133" s="1"/>
      <c r="OED133" s="1"/>
      <c r="OEE133" s="1"/>
      <c r="OEF133" s="1"/>
      <c r="OEG133" s="1"/>
      <c r="OEH133" s="1"/>
      <c r="OEI133" s="1"/>
      <c r="OEJ133" s="1"/>
      <c r="OEK133" s="1"/>
      <c r="OEL133" s="1"/>
      <c r="OEM133" s="1"/>
      <c r="OEN133" s="1"/>
      <c r="OEO133" s="1"/>
      <c r="OEP133" s="1"/>
      <c r="OEQ133" s="1"/>
      <c r="OER133" s="1"/>
      <c r="OES133" s="1"/>
      <c r="OET133" s="1"/>
      <c r="OEU133" s="1"/>
      <c r="OEV133" s="1"/>
      <c r="OEW133" s="1"/>
      <c r="OEX133" s="1"/>
      <c r="OEY133" s="1"/>
      <c r="OEZ133" s="1"/>
      <c r="OFA133" s="1"/>
      <c r="OFB133" s="1"/>
      <c r="OFC133" s="1"/>
      <c r="OFD133" s="1"/>
      <c r="OFE133" s="1"/>
      <c r="OFF133" s="1"/>
      <c r="OFG133" s="1"/>
      <c r="OFH133" s="1"/>
      <c r="OFI133" s="1"/>
      <c r="OFJ133" s="1"/>
      <c r="OFK133" s="1"/>
      <c r="OFL133" s="1"/>
      <c r="OFM133" s="1"/>
      <c r="OFN133" s="1"/>
      <c r="OFO133" s="1"/>
      <c r="OFP133" s="1"/>
      <c r="OFQ133" s="1"/>
      <c r="OFR133" s="1"/>
      <c r="OFS133" s="1"/>
      <c r="OFT133" s="1"/>
      <c r="OFU133" s="1"/>
      <c r="OFV133" s="1"/>
      <c r="OFW133" s="1"/>
      <c r="OFX133" s="1"/>
      <c r="OFY133" s="1"/>
      <c r="OFZ133" s="1"/>
      <c r="OGA133" s="1"/>
      <c r="OGB133" s="1"/>
      <c r="OGC133" s="1"/>
      <c r="OGD133" s="1"/>
      <c r="OGE133" s="1"/>
      <c r="OGF133" s="1"/>
      <c r="OGG133" s="1"/>
      <c r="OGH133" s="1"/>
      <c r="OGI133" s="1"/>
      <c r="OGJ133" s="1"/>
      <c r="OGK133" s="1"/>
      <c r="OGL133" s="1"/>
      <c r="OGM133" s="1"/>
      <c r="OGN133" s="1"/>
      <c r="OGO133" s="1"/>
      <c r="OGP133" s="1"/>
      <c r="OGQ133" s="1"/>
      <c r="OGR133" s="1"/>
      <c r="OGS133" s="1"/>
      <c r="OGT133" s="1"/>
      <c r="OGU133" s="1"/>
      <c r="OGV133" s="1"/>
      <c r="OGW133" s="1"/>
      <c r="OGX133" s="1"/>
      <c r="OGY133" s="1"/>
      <c r="OGZ133" s="1"/>
      <c r="OHA133" s="1"/>
      <c r="OHB133" s="1"/>
      <c r="OHC133" s="1"/>
      <c r="OHD133" s="1"/>
      <c r="OHE133" s="1"/>
      <c r="OHF133" s="1"/>
      <c r="OHG133" s="1"/>
      <c r="OHH133" s="1"/>
      <c r="OHI133" s="1"/>
      <c r="OHJ133" s="1"/>
      <c r="OHK133" s="1"/>
      <c r="OHL133" s="1"/>
      <c r="OHM133" s="1"/>
      <c r="OHN133" s="1"/>
      <c r="OHO133" s="1"/>
      <c r="OHP133" s="1"/>
      <c r="OHQ133" s="1"/>
      <c r="OHR133" s="1"/>
      <c r="OHS133" s="1"/>
      <c r="OHT133" s="1"/>
      <c r="OHU133" s="1"/>
      <c r="OHV133" s="1"/>
      <c r="OHW133" s="1"/>
      <c r="OHX133" s="1"/>
      <c r="OHY133" s="1"/>
      <c r="OHZ133" s="1"/>
      <c r="OIA133" s="1"/>
      <c r="OIB133" s="1"/>
      <c r="OIC133" s="1"/>
      <c r="OID133" s="1"/>
      <c r="OIE133" s="1"/>
      <c r="OIF133" s="1"/>
      <c r="OIG133" s="1"/>
      <c r="OIH133" s="1"/>
      <c r="OII133" s="1"/>
      <c r="OIJ133" s="1"/>
      <c r="OIK133" s="1"/>
      <c r="OIL133" s="1"/>
      <c r="OIM133" s="1"/>
      <c r="OIN133" s="1"/>
      <c r="OIO133" s="1"/>
      <c r="OIP133" s="1"/>
      <c r="OIQ133" s="1"/>
      <c r="OIR133" s="1"/>
      <c r="OIS133" s="1"/>
      <c r="OIT133" s="1"/>
      <c r="OIU133" s="1"/>
      <c r="OIV133" s="1"/>
      <c r="OIW133" s="1"/>
      <c r="OIX133" s="1"/>
      <c r="OIY133" s="1"/>
      <c r="OIZ133" s="1"/>
      <c r="OJA133" s="1"/>
      <c r="OJB133" s="1"/>
      <c r="OJC133" s="1"/>
      <c r="OJD133" s="1"/>
      <c r="OJE133" s="1"/>
      <c r="OJF133" s="1"/>
      <c r="OJG133" s="1"/>
      <c r="OJH133" s="1"/>
      <c r="OJI133" s="1"/>
      <c r="OJJ133" s="1"/>
      <c r="OJK133" s="1"/>
      <c r="OJL133" s="1"/>
      <c r="OJM133" s="1"/>
      <c r="OJN133" s="1"/>
      <c r="OJO133" s="1"/>
      <c r="OJP133" s="1"/>
      <c r="OJQ133" s="1"/>
      <c r="OJR133" s="1"/>
      <c r="OJS133" s="1"/>
      <c r="OJT133" s="1"/>
      <c r="OJU133" s="1"/>
      <c r="OJV133" s="1"/>
      <c r="OJW133" s="1"/>
      <c r="OJX133" s="1"/>
      <c r="OJY133" s="1"/>
      <c r="OJZ133" s="1"/>
      <c r="OKA133" s="1"/>
      <c r="OKB133" s="1"/>
      <c r="OKC133" s="1"/>
      <c r="OKD133" s="1"/>
      <c r="OKE133" s="1"/>
      <c r="OKF133" s="1"/>
      <c r="OKG133" s="1"/>
      <c r="OKH133" s="1"/>
      <c r="OKI133" s="1"/>
      <c r="OKJ133" s="1"/>
      <c r="OKK133" s="1"/>
      <c r="OKL133" s="1"/>
      <c r="OKM133" s="1"/>
      <c r="OKN133" s="1"/>
      <c r="OKO133" s="1"/>
      <c r="OKP133" s="1"/>
      <c r="OKQ133" s="1"/>
      <c r="OKR133" s="1"/>
      <c r="OKS133" s="1"/>
      <c r="OKT133" s="1"/>
      <c r="OKU133" s="1"/>
      <c r="OKV133" s="1"/>
      <c r="OKW133" s="1"/>
      <c r="OKX133" s="1"/>
      <c r="OKY133" s="1"/>
      <c r="OKZ133" s="1"/>
      <c r="OLA133" s="1"/>
      <c r="OLB133" s="1"/>
      <c r="OLC133" s="1"/>
      <c r="OLD133" s="1"/>
      <c r="OLE133" s="1"/>
      <c r="OLF133" s="1"/>
      <c r="OLG133" s="1"/>
      <c r="OLH133" s="1"/>
      <c r="OLI133" s="1"/>
      <c r="OLJ133" s="1"/>
      <c r="OLK133" s="1"/>
      <c r="OLL133" s="1"/>
      <c r="OLM133" s="1"/>
      <c r="OLN133" s="1"/>
      <c r="OLO133" s="1"/>
      <c r="OLP133" s="1"/>
      <c r="OLQ133" s="1"/>
      <c r="OLR133" s="1"/>
      <c r="OLS133" s="1"/>
      <c r="OLT133" s="1"/>
      <c r="OLU133" s="1"/>
      <c r="OLV133" s="1"/>
      <c r="OLW133" s="1"/>
      <c r="OLX133" s="1"/>
      <c r="OLY133" s="1"/>
      <c r="OLZ133" s="1"/>
      <c r="OMA133" s="1"/>
      <c r="OMB133" s="1"/>
      <c r="OMC133" s="1"/>
      <c r="OMD133" s="1"/>
      <c r="OME133" s="1"/>
      <c r="OMF133" s="1"/>
      <c r="OMG133" s="1"/>
      <c r="OMH133" s="1"/>
      <c r="OMI133" s="1"/>
      <c r="OMJ133" s="1"/>
      <c r="OMK133" s="1"/>
      <c r="OML133" s="1"/>
      <c r="OMM133" s="1"/>
      <c r="OMN133" s="1"/>
      <c r="OMO133" s="1"/>
      <c r="OMP133" s="1"/>
      <c r="OMQ133" s="1"/>
      <c r="OMR133" s="1"/>
      <c r="OMS133" s="1"/>
      <c r="OMT133" s="1"/>
      <c r="OMU133" s="1"/>
      <c r="OMV133" s="1"/>
      <c r="OMW133" s="1"/>
      <c r="OMX133" s="1"/>
      <c r="OMY133" s="1"/>
      <c r="OMZ133" s="1"/>
      <c r="ONA133" s="1"/>
      <c r="ONB133" s="1"/>
      <c r="ONC133" s="1"/>
      <c r="OND133" s="1"/>
      <c r="ONE133" s="1"/>
      <c r="ONF133" s="1"/>
      <c r="ONG133" s="1"/>
      <c r="ONH133" s="1"/>
      <c r="ONI133" s="1"/>
      <c r="ONJ133" s="1"/>
      <c r="ONK133" s="1"/>
      <c r="ONL133" s="1"/>
      <c r="ONM133" s="1"/>
      <c r="ONN133" s="1"/>
      <c r="ONO133" s="1"/>
      <c r="ONP133" s="1"/>
      <c r="ONQ133" s="1"/>
      <c r="ONR133" s="1"/>
      <c r="ONS133" s="1"/>
      <c r="ONT133" s="1"/>
      <c r="ONU133" s="1"/>
      <c r="ONV133" s="1"/>
      <c r="ONW133" s="1"/>
      <c r="ONX133" s="1"/>
      <c r="ONY133" s="1"/>
      <c r="ONZ133" s="1"/>
      <c r="OOA133" s="1"/>
      <c r="OOB133" s="1"/>
      <c r="OOC133" s="1"/>
      <c r="OOD133" s="1"/>
      <c r="OOE133" s="1"/>
      <c r="OOF133" s="1"/>
      <c r="OOG133" s="1"/>
      <c r="OOH133" s="1"/>
      <c r="OOI133" s="1"/>
      <c r="OOJ133" s="1"/>
      <c r="OOK133" s="1"/>
      <c r="OOL133" s="1"/>
      <c r="OOM133" s="1"/>
      <c r="OON133" s="1"/>
      <c r="OOO133" s="1"/>
      <c r="OOP133" s="1"/>
      <c r="OOQ133" s="1"/>
      <c r="OOR133" s="1"/>
      <c r="OOS133" s="1"/>
      <c r="OOT133" s="1"/>
      <c r="OOU133" s="1"/>
      <c r="OOV133" s="1"/>
      <c r="OOW133" s="1"/>
      <c r="OOX133" s="1"/>
      <c r="OOY133" s="1"/>
      <c r="OOZ133" s="1"/>
      <c r="OPA133" s="1"/>
      <c r="OPB133" s="1"/>
      <c r="OPC133" s="1"/>
      <c r="OPD133" s="1"/>
      <c r="OPE133" s="1"/>
      <c r="OPF133" s="1"/>
      <c r="OPG133" s="1"/>
      <c r="OPH133" s="1"/>
      <c r="OPI133" s="1"/>
      <c r="OPJ133" s="1"/>
      <c r="OPK133" s="1"/>
      <c r="OPL133" s="1"/>
      <c r="OPM133" s="1"/>
      <c r="OPN133" s="1"/>
      <c r="OPO133" s="1"/>
      <c r="OPP133" s="1"/>
      <c r="OPQ133" s="1"/>
      <c r="OPR133" s="1"/>
      <c r="OPS133" s="1"/>
      <c r="OPT133" s="1"/>
      <c r="OPU133" s="1"/>
      <c r="OPV133" s="1"/>
      <c r="OPW133" s="1"/>
      <c r="OPX133" s="1"/>
      <c r="OPY133" s="1"/>
      <c r="OPZ133" s="1"/>
      <c r="OQA133" s="1"/>
      <c r="OQB133" s="1"/>
      <c r="OQC133" s="1"/>
      <c r="OQD133" s="1"/>
      <c r="OQE133" s="1"/>
      <c r="OQF133" s="1"/>
      <c r="OQG133" s="1"/>
      <c r="OQH133" s="1"/>
      <c r="OQI133" s="1"/>
      <c r="OQJ133" s="1"/>
      <c r="OQK133" s="1"/>
      <c r="OQL133" s="1"/>
      <c r="OQM133" s="1"/>
      <c r="OQN133" s="1"/>
      <c r="OQO133" s="1"/>
      <c r="OQP133" s="1"/>
      <c r="OQQ133" s="1"/>
      <c r="OQR133" s="1"/>
      <c r="OQS133" s="1"/>
      <c r="OQT133" s="1"/>
      <c r="OQU133" s="1"/>
      <c r="OQV133" s="1"/>
      <c r="OQW133" s="1"/>
      <c r="OQX133" s="1"/>
      <c r="OQY133" s="1"/>
      <c r="OQZ133" s="1"/>
      <c r="ORA133" s="1"/>
      <c r="ORB133" s="1"/>
      <c r="ORC133" s="1"/>
      <c r="ORD133" s="1"/>
      <c r="ORE133" s="1"/>
      <c r="ORF133" s="1"/>
      <c r="ORG133" s="1"/>
      <c r="ORH133" s="1"/>
      <c r="ORI133" s="1"/>
      <c r="ORJ133" s="1"/>
      <c r="ORK133" s="1"/>
      <c r="ORL133" s="1"/>
      <c r="ORM133" s="1"/>
      <c r="ORN133" s="1"/>
      <c r="ORO133" s="1"/>
      <c r="ORP133" s="1"/>
      <c r="ORQ133" s="1"/>
      <c r="ORR133" s="1"/>
      <c r="ORS133" s="1"/>
      <c r="ORT133" s="1"/>
      <c r="ORU133" s="1"/>
      <c r="ORV133" s="1"/>
      <c r="ORW133" s="1"/>
      <c r="ORX133" s="1"/>
      <c r="ORY133" s="1"/>
      <c r="ORZ133" s="1"/>
      <c r="OSA133" s="1"/>
      <c r="OSB133" s="1"/>
      <c r="OSC133" s="1"/>
      <c r="OSD133" s="1"/>
      <c r="OSE133" s="1"/>
      <c r="OSF133" s="1"/>
      <c r="OSG133" s="1"/>
      <c r="OSH133" s="1"/>
      <c r="OSI133" s="1"/>
      <c r="OSJ133" s="1"/>
      <c r="OSK133" s="1"/>
      <c r="OSL133" s="1"/>
      <c r="OSM133" s="1"/>
      <c r="OSN133" s="1"/>
      <c r="OSO133" s="1"/>
      <c r="OSP133" s="1"/>
      <c r="OSQ133" s="1"/>
      <c r="OSR133" s="1"/>
      <c r="OSS133" s="1"/>
      <c r="OST133" s="1"/>
      <c r="OSU133" s="1"/>
      <c r="OSV133" s="1"/>
      <c r="OSW133" s="1"/>
      <c r="OSX133" s="1"/>
      <c r="OSY133" s="1"/>
      <c r="OSZ133" s="1"/>
      <c r="OTA133" s="1"/>
      <c r="OTB133" s="1"/>
      <c r="OTC133" s="1"/>
      <c r="OTD133" s="1"/>
      <c r="OTE133" s="1"/>
      <c r="OTF133" s="1"/>
      <c r="OTG133" s="1"/>
      <c r="OTH133" s="1"/>
      <c r="OTI133" s="1"/>
      <c r="OTJ133" s="1"/>
      <c r="OTK133" s="1"/>
      <c r="OTL133" s="1"/>
      <c r="OTM133" s="1"/>
      <c r="OTN133" s="1"/>
      <c r="OTO133" s="1"/>
      <c r="OTP133" s="1"/>
      <c r="OTQ133" s="1"/>
      <c r="OTR133" s="1"/>
      <c r="OTS133" s="1"/>
      <c r="OTT133" s="1"/>
      <c r="OTU133" s="1"/>
      <c r="OTV133" s="1"/>
      <c r="OTW133" s="1"/>
      <c r="OTX133" s="1"/>
      <c r="OTY133" s="1"/>
      <c r="OTZ133" s="1"/>
      <c r="OUA133" s="1"/>
      <c r="OUB133" s="1"/>
      <c r="OUC133" s="1"/>
      <c r="OUD133" s="1"/>
      <c r="OUE133" s="1"/>
      <c r="OUF133" s="1"/>
      <c r="OUG133" s="1"/>
      <c r="OUH133" s="1"/>
      <c r="OUI133" s="1"/>
      <c r="OUJ133" s="1"/>
      <c r="OUK133" s="1"/>
      <c r="OUL133" s="1"/>
      <c r="OUM133" s="1"/>
      <c r="OUN133" s="1"/>
      <c r="OUO133" s="1"/>
      <c r="OUP133" s="1"/>
      <c r="OUQ133" s="1"/>
      <c r="OUR133" s="1"/>
      <c r="OUS133" s="1"/>
      <c r="OUT133" s="1"/>
      <c r="OUU133" s="1"/>
      <c r="OUV133" s="1"/>
      <c r="OUW133" s="1"/>
      <c r="OUX133" s="1"/>
      <c r="OUY133" s="1"/>
      <c r="OUZ133" s="1"/>
      <c r="OVA133" s="1"/>
      <c r="OVB133" s="1"/>
      <c r="OVC133" s="1"/>
      <c r="OVD133" s="1"/>
      <c r="OVE133" s="1"/>
      <c r="OVF133" s="1"/>
      <c r="OVG133" s="1"/>
      <c r="OVH133" s="1"/>
      <c r="OVI133" s="1"/>
      <c r="OVJ133" s="1"/>
      <c r="OVK133" s="1"/>
      <c r="OVL133" s="1"/>
      <c r="OVM133" s="1"/>
      <c r="OVN133" s="1"/>
      <c r="OVO133" s="1"/>
      <c r="OVP133" s="1"/>
      <c r="OVQ133" s="1"/>
      <c r="OVR133" s="1"/>
      <c r="OVS133" s="1"/>
      <c r="OVT133" s="1"/>
      <c r="OVU133" s="1"/>
      <c r="OVV133" s="1"/>
      <c r="OVW133" s="1"/>
      <c r="OVX133" s="1"/>
      <c r="OVY133" s="1"/>
      <c r="OVZ133" s="1"/>
      <c r="OWA133" s="1"/>
      <c r="OWB133" s="1"/>
      <c r="OWC133" s="1"/>
      <c r="OWD133" s="1"/>
      <c r="OWE133" s="1"/>
      <c r="OWF133" s="1"/>
      <c r="OWG133" s="1"/>
      <c r="OWH133" s="1"/>
      <c r="OWI133" s="1"/>
      <c r="OWJ133" s="1"/>
      <c r="OWK133" s="1"/>
      <c r="OWL133" s="1"/>
      <c r="OWM133" s="1"/>
      <c r="OWN133" s="1"/>
      <c r="OWO133" s="1"/>
      <c r="OWP133" s="1"/>
      <c r="OWQ133" s="1"/>
      <c r="OWR133" s="1"/>
      <c r="OWS133" s="1"/>
      <c r="OWT133" s="1"/>
      <c r="OWU133" s="1"/>
      <c r="OWV133" s="1"/>
      <c r="OWW133" s="1"/>
      <c r="OWX133" s="1"/>
      <c r="OWY133" s="1"/>
      <c r="OWZ133" s="1"/>
      <c r="OXA133" s="1"/>
      <c r="OXB133" s="1"/>
      <c r="OXC133" s="1"/>
      <c r="OXD133" s="1"/>
      <c r="OXE133" s="1"/>
      <c r="OXF133" s="1"/>
      <c r="OXG133" s="1"/>
      <c r="OXH133" s="1"/>
      <c r="OXI133" s="1"/>
      <c r="OXJ133" s="1"/>
      <c r="OXK133" s="1"/>
      <c r="OXL133" s="1"/>
      <c r="OXM133" s="1"/>
      <c r="OXN133" s="1"/>
      <c r="OXO133" s="1"/>
      <c r="OXP133" s="1"/>
      <c r="OXQ133" s="1"/>
      <c r="OXR133" s="1"/>
      <c r="OXS133" s="1"/>
      <c r="OXT133" s="1"/>
      <c r="OXU133" s="1"/>
      <c r="OXV133" s="1"/>
      <c r="OXW133" s="1"/>
      <c r="OXX133" s="1"/>
      <c r="OXY133" s="1"/>
      <c r="OXZ133" s="1"/>
      <c r="OYA133" s="1"/>
      <c r="OYB133" s="1"/>
      <c r="OYC133" s="1"/>
      <c r="OYD133" s="1"/>
      <c r="OYE133" s="1"/>
      <c r="OYF133" s="1"/>
      <c r="OYG133" s="1"/>
      <c r="OYH133" s="1"/>
      <c r="OYI133" s="1"/>
      <c r="OYJ133" s="1"/>
      <c r="OYK133" s="1"/>
      <c r="OYL133" s="1"/>
      <c r="OYM133" s="1"/>
      <c r="OYN133" s="1"/>
      <c r="OYO133" s="1"/>
      <c r="OYP133" s="1"/>
      <c r="OYQ133" s="1"/>
      <c r="OYR133" s="1"/>
      <c r="OYS133" s="1"/>
      <c r="OYT133" s="1"/>
      <c r="OYU133" s="1"/>
      <c r="OYV133" s="1"/>
      <c r="OYW133" s="1"/>
      <c r="OYX133" s="1"/>
      <c r="OYY133" s="1"/>
      <c r="OYZ133" s="1"/>
      <c r="OZA133" s="1"/>
      <c r="OZB133" s="1"/>
      <c r="OZC133" s="1"/>
      <c r="OZD133" s="1"/>
      <c r="OZE133" s="1"/>
      <c r="OZF133" s="1"/>
      <c r="OZG133" s="1"/>
      <c r="OZH133" s="1"/>
      <c r="OZI133" s="1"/>
      <c r="OZJ133" s="1"/>
      <c r="OZK133" s="1"/>
      <c r="OZL133" s="1"/>
      <c r="OZM133" s="1"/>
      <c r="OZN133" s="1"/>
      <c r="OZO133" s="1"/>
      <c r="OZP133" s="1"/>
      <c r="OZQ133" s="1"/>
      <c r="OZR133" s="1"/>
      <c r="OZS133" s="1"/>
      <c r="OZT133" s="1"/>
      <c r="OZU133" s="1"/>
      <c r="OZV133" s="1"/>
      <c r="OZW133" s="1"/>
      <c r="OZX133" s="1"/>
      <c r="OZY133" s="1"/>
      <c r="OZZ133" s="1"/>
      <c r="PAA133" s="1"/>
      <c r="PAB133" s="1"/>
      <c r="PAC133" s="1"/>
      <c r="PAD133" s="1"/>
      <c r="PAE133" s="1"/>
      <c r="PAF133" s="1"/>
      <c r="PAG133" s="1"/>
      <c r="PAH133" s="1"/>
      <c r="PAI133" s="1"/>
      <c r="PAJ133" s="1"/>
      <c r="PAK133" s="1"/>
      <c r="PAL133" s="1"/>
      <c r="PAM133" s="1"/>
      <c r="PAN133" s="1"/>
      <c r="PAO133" s="1"/>
      <c r="PAP133" s="1"/>
      <c r="PAQ133" s="1"/>
      <c r="PAR133" s="1"/>
      <c r="PAS133" s="1"/>
      <c r="PAT133" s="1"/>
      <c r="PAU133" s="1"/>
      <c r="PAV133" s="1"/>
      <c r="PAW133" s="1"/>
      <c r="PAX133" s="1"/>
      <c r="PAY133" s="1"/>
      <c r="PAZ133" s="1"/>
      <c r="PBA133" s="1"/>
      <c r="PBB133" s="1"/>
      <c r="PBC133" s="1"/>
      <c r="PBD133" s="1"/>
      <c r="PBE133" s="1"/>
      <c r="PBF133" s="1"/>
      <c r="PBG133" s="1"/>
      <c r="PBH133" s="1"/>
      <c r="PBI133" s="1"/>
      <c r="PBJ133" s="1"/>
      <c r="PBK133" s="1"/>
      <c r="PBL133" s="1"/>
      <c r="PBM133" s="1"/>
      <c r="PBN133" s="1"/>
      <c r="PBO133" s="1"/>
      <c r="PBP133" s="1"/>
      <c r="PBQ133" s="1"/>
      <c r="PBR133" s="1"/>
      <c r="PBS133" s="1"/>
      <c r="PBT133" s="1"/>
      <c r="PBU133" s="1"/>
      <c r="PBV133" s="1"/>
      <c r="PBW133" s="1"/>
      <c r="PBX133" s="1"/>
      <c r="PBY133" s="1"/>
      <c r="PBZ133" s="1"/>
      <c r="PCA133" s="1"/>
      <c r="PCB133" s="1"/>
      <c r="PCC133" s="1"/>
      <c r="PCD133" s="1"/>
      <c r="PCE133" s="1"/>
      <c r="PCF133" s="1"/>
      <c r="PCG133" s="1"/>
      <c r="PCH133" s="1"/>
      <c r="PCI133" s="1"/>
      <c r="PCJ133" s="1"/>
      <c r="PCK133" s="1"/>
      <c r="PCL133" s="1"/>
      <c r="PCM133" s="1"/>
      <c r="PCN133" s="1"/>
      <c r="PCO133" s="1"/>
      <c r="PCP133" s="1"/>
      <c r="PCQ133" s="1"/>
      <c r="PCR133" s="1"/>
      <c r="PCS133" s="1"/>
      <c r="PCT133" s="1"/>
      <c r="PCU133" s="1"/>
      <c r="PCV133" s="1"/>
      <c r="PCW133" s="1"/>
      <c r="PCX133" s="1"/>
      <c r="PCY133" s="1"/>
      <c r="PCZ133" s="1"/>
      <c r="PDA133" s="1"/>
      <c r="PDB133" s="1"/>
      <c r="PDC133" s="1"/>
      <c r="PDD133" s="1"/>
      <c r="PDE133" s="1"/>
      <c r="PDF133" s="1"/>
      <c r="PDG133" s="1"/>
      <c r="PDH133" s="1"/>
      <c r="PDI133" s="1"/>
      <c r="PDJ133" s="1"/>
      <c r="PDK133" s="1"/>
      <c r="PDL133" s="1"/>
      <c r="PDM133" s="1"/>
      <c r="PDN133" s="1"/>
      <c r="PDO133" s="1"/>
      <c r="PDP133" s="1"/>
      <c r="PDQ133" s="1"/>
      <c r="PDR133" s="1"/>
      <c r="PDS133" s="1"/>
      <c r="PDT133" s="1"/>
      <c r="PDU133" s="1"/>
      <c r="PDV133" s="1"/>
      <c r="PDW133" s="1"/>
      <c r="PDX133" s="1"/>
      <c r="PDY133" s="1"/>
      <c r="PDZ133" s="1"/>
      <c r="PEA133" s="1"/>
      <c r="PEB133" s="1"/>
      <c r="PEC133" s="1"/>
      <c r="PED133" s="1"/>
      <c r="PEE133" s="1"/>
      <c r="PEF133" s="1"/>
      <c r="PEG133" s="1"/>
      <c r="PEH133" s="1"/>
      <c r="PEI133" s="1"/>
      <c r="PEJ133" s="1"/>
      <c r="PEK133" s="1"/>
      <c r="PEL133" s="1"/>
      <c r="PEM133" s="1"/>
      <c r="PEN133" s="1"/>
      <c r="PEO133" s="1"/>
      <c r="PEP133" s="1"/>
      <c r="PEQ133" s="1"/>
      <c r="PER133" s="1"/>
      <c r="PES133" s="1"/>
      <c r="PET133" s="1"/>
      <c r="PEU133" s="1"/>
      <c r="PEV133" s="1"/>
      <c r="PEW133" s="1"/>
      <c r="PEX133" s="1"/>
      <c r="PEY133" s="1"/>
      <c r="PEZ133" s="1"/>
      <c r="PFA133" s="1"/>
      <c r="PFB133" s="1"/>
      <c r="PFC133" s="1"/>
      <c r="PFD133" s="1"/>
      <c r="PFE133" s="1"/>
      <c r="PFF133" s="1"/>
      <c r="PFG133" s="1"/>
      <c r="PFH133" s="1"/>
      <c r="PFI133" s="1"/>
      <c r="PFJ133" s="1"/>
      <c r="PFK133" s="1"/>
      <c r="PFL133" s="1"/>
      <c r="PFM133" s="1"/>
      <c r="PFN133" s="1"/>
      <c r="PFO133" s="1"/>
      <c r="PFP133" s="1"/>
      <c r="PFQ133" s="1"/>
      <c r="PFR133" s="1"/>
      <c r="PFS133" s="1"/>
      <c r="PFT133" s="1"/>
      <c r="PFU133" s="1"/>
      <c r="PFV133" s="1"/>
      <c r="PFW133" s="1"/>
      <c r="PFX133" s="1"/>
      <c r="PFY133" s="1"/>
      <c r="PFZ133" s="1"/>
      <c r="PGA133" s="1"/>
      <c r="PGB133" s="1"/>
      <c r="PGC133" s="1"/>
      <c r="PGD133" s="1"/>
      <c r="PGE133" s="1"/>
      <c r="PGF133" s="1"/>
      <c r="PGG133" s="1"/>
      <c r="PGH133" s="1"/>
      <c r="PGI133" s="1"/>
      <c r="PGJ133" s="1"/>
      <c r="PGK133" s="1"/>
      <c r="PGL133" s="1"/>
      <c r="PGM133" s="1"/>
      <c r="PGN133" s="1"/>
      <c r="PGO133" s="1"/>
      <c r="PGP133" s="1"/>
      <c r="PGQ133" s="1"/>
      <c r="PGR133" s="1"/>
      <c r="PGS133" s="1"/>
      <c r="PGT133" s="1"/>
      <c r="PGU133" s="1"/>
      <c r="PGV133" s="1"/>
      <c r="PGW133" s="1"/>
      <c r="PGX133" s="1"/>
      <c r="PGY133" s="1"/>
      <c r="PGZ133" s="1"/>
      <c r="PHA133" s="1"/>
      <c r="PHB133" s="1"/>
      <c r="PHC133" s="1"/>
      <c r="PHD133" s="1"/>
      <c r="PHE133" s="1"/>
      <c r="PHF133" s="1"/>
      <c r="PHG133" s="1"/>
      <c r="PHH133" s="1"/>
      <c r="PHI133" s="1"/>
      <c r="PHJ133" s="1"/>
      <c r="PHK133" s="1"/>
      <c r="PHL133" s="1"/>
      <c r="PHM133" s="1"/>
      <c r="PHN133" s="1"/>
      <c r="PHO133" s="1"/>
      <c r="PHP133" s="1"/>
      <c r="PHQ133" s="1"/>
      <c r="PHR133" s="1"/>
      <c r="PHS133" s="1"/>
      <c r="PHT133" s="1"/>
      <c r="PHU133" s="1"/>
      <c r="PHV133" s="1"/>
      <c r="PHW133" s="1"/>
      <c r="PHX133" s="1"/>
      <c r="PHY133" s="1"/>
      <c r="PHZ133" s="1"/>
      <c r="PIA133" s="1"/>
      <c r="PIB133" s="1"/>
      <c r="PIC133" s="1"/>
      <c r="PID133" s="1"/>
      <c r="PIE133" s="1"/>
      <c r="PIF133" s="1"/>
      <c r="PIG133" s="1"/>
      <c r="PIH133" s="1"/>
      <c r="PII133" s="1"/>
      <c r="PIJ133" s="1"/>
      <c r="PIK133" s="1"/>
      <c r="PIL133" s="1"/>
      <c r="PIM133" s="1"/>
      <c r="PIN133" s="1"/>
      <c r="PIO133" s="1"/>
      <c r="PIP133" s="1"/>
      <c r="PIQ133" s="1"/>
      <c r="PIR133" s="1"/>
      <c r="PIS133" s="1"/>
      <c r="PIT133" s="1"/>
      <c r="PIU133" s="1"/>
      <c r="PIV133" s="1"/>
      <c r="PIW133" s="1"/>
      <c r="PIX133" s="1"/>
      <c r="PIY133" s="1"/>
      <c r="PIZ133" s="1"/>
      <c r="PJA133" s="1"/>
      <c r="PJB133" s="1"/>
      <c r="PJC133" s="1"/>
      <c r="PJD133" s="1"/>
      <c r="PJE133" s="1"/>
      <c r="PJF133" s="1"/>
      <c r="PJG133" s="1"/>
      <c r="PJH133" s="1"/>
      <c r="PJI133" s="1"/>
      <c r="PJJ133" s="1"/>
      <c r="PJK133" s="1"/>
      <c r="PJL133" s="1"/>
      <c r="PJM133" s="1"/>
      <c r="PJN133" s="1"/>
      <c r="PJO133" s="1"/>
      <c r="PJP133" s="1"/>
      <c r="PJQ133" s="1"/>
      <c r="PJR133" s="1"/>
      <c r="PJS133" s="1"/>
      <c r="PJT133" s="1"/>
      <c r="PJU133" s="1"/>
      <c r="PJV133" s="1"/>
      <c r="PJW133" s="1"/>
      <c r="PJX133" s="1"/>
      <c r="PJY133" s="1"/>
      <c r="PJZ133" s="1"/>
      <c r="PKA133" s="1"/>
      <c r="PKB133" s="1"/>
      <c r="PKC133" s="1"/>
      <c r="PKD133" s="1"/>
      <c r="PKE133" s="1"/>
      <c r="PKF133" s="1"/>
      <c r="PKG133" s="1"/>
      <c r="PKH133" s="1"/>
      <c r="PKI133" s="1"/>
      <c r="PKJ133" s="1"/>
      <c r="PKK133" s="1"/>
      <c r="PKL133" s="1"/>
      <c r="PKM133" s="1"/>
      <c r="PKN133" s="1"/>
      <c r="PKO133" s="1"/>
      <c r="PKP133" s="1"/>
      <c r="PKQ133" s="1"/>
      <c r="PKR133" s="1"/>
      <c r="PKS133" s="1"/>
      <c r="PKT133" s="1"/>
      <c r="PKU133" s="1"/>
      <c r="PKV133" s="1"/>
      <c r="PKW133" s="1"/>
      <c r="PKX133" s="1"/>
      <c r="PKY133" s="1"/>
      <c r="PKZ133" s="1"/>
      <c r="PLA133" s="1"/>
      <c r="PLB133" s="1"/>
      <c r="PLC133" s="1"/>
      <c r="PLD133" s="1"/>
      <c r="PLE133" s="1"/>
      <c r="PLF133" s="1"/>
      <c r="PLG133" s="1"/>
      <c r="PLH133" s="1"/>
      <c r="PLI133" s="1"/>
      <c r="PLJ133" s="1"/>
      <c r="PLK133" s="1"/>
      <c r="PLL133" s="1"/>
      <c r="PLM133" s="1"/>
      <c r="PLN133" s="1"/>
      <c r="PLO133" s="1"/>
      <c r="PLP133" s="1"/>
      <c r="PLQ133" s="1"/>
      <c r="PLR133" s="1"/>
      <c r="PLS133" s="1"/>
      <c r="PLT133" s="1"/>
      <c r="PLU133" s="1"/>
      <c r="PLV133" s="1"/>
      <c r="PLW133" s="1"/>
      <c r="PLX133" s="1"/>
      <c r="PLY133" s="1"/>
      <c r="PLZ133" s="1"/>
      <c r="PMA133" s="1"/>
      <c r="PMB133" s="1"/>
      <c r="PMC133" s="1"/>
      <c r="PMD133" s="1"/>
      <c r="PME133" s="1"/>
      <c r="PMF133" s="1"/>
      <c r="PMG133" s="1"/>
      <c r="PMH133" s="1"/>
      <c r="PMI133" s="1"/>
      <c r="PMJ133" s="1"/>
      <c r="PMK133" s="1"/>
      <c r="PML133" s="1"/>
      <c r="PMM133" s="1"/>
      <c r="PMN133" s="1"/>
      <c r="PMO133" s="1"/>
      <c r="PMP133" s="1"/>
      <c r="PMQ133" s="1"/>
      <c r="PMR133" s="1"/>
      <c r="PMS133" s="1"/>
      <c r="PMT133" s="1"/>
      <c r="PMU133" s="1"/>
      <c r="PMV133" s="1"/>
      <c r="PMW133" s="1"/>
      <c r="PMX133" s="1"/>
      <c r="PMY133" s="1"/>
      <c r="PMZ133" s="1"/>
      <c r="PNA133" s="1"/>
      <c r="PNB133" s="1"/>
      <c r="PNC133" s="1"/>
      <c r="PND133" s="1"/>
      <c r="PNE133" s="1"/>
      <c r="PNF133" s="1"/>
      <c r="PNG133" s="1"/>
      <c r="PNH133" s="1"/>
      <c r="PNI133" s="1"/>
      <c r="PNJ133" s="1"/>
      <c r="PNK133" s="1"/>
      <c r="PNL133" s="1"/>
      <c r="PNM133" s="1"/>
      <c r="PNN133" s="1"/>
      <c r="PNO133" s="1"/>
      <c r="PNP133" s="1"/>
      <c r="PNQ133" s="1"/>
      <c r="PNR133" s="1"/>
      <c r="PNS133" s="1"/>
      <c r="PNT133" s="1"/>
      <c r="PNU133" s="1"/>
      <c r="PNV133" s="1"/>
      <c r="PNW133" s="1"/>
      <c r="PNX133" s="1"/>
      <c r="PNY133" s="1"/>
      <c r="PNZ133" s="1"/>
      <c r="POA133" s="1"/>
      <c r="POB133" s="1"/>
      <c r="POC133" s="1"/>
      <c r="POD133" s="1"/>
      <c r="POE133" s="1"/>
      <c r="POF133" s="1"/>
      <c r="POG133" s="1"/>
      <c r="POH133" s="1"/>
      <c r="POI133" s="1"/>
      <c r="POJ133" s="1"/>
      <c r="POK133" s="1"/>
      <c r="POL133" s="1"/>
      <c r="POM133" s="1"/>
      <c r="PON133" s="1"/>
      <c r="POO133" s="1"/>
      <c r="POP133" s="1"/>
      <c r="POQ133" s="1"/>
      <c r="POR133" s="1"/>
      <c r="POS133" s="1"/>
      <c r="POT133" s="1"/>
      <c r="POU133" s="1"/>
      <c r="POV133" s="1"/>
      <c r="POW133" s="1"/>
      <c r="POX133" s="1"/>
      <c r="POY133" s="1"/>
      <c r="POZ133" s="1"/>
      <c r="PPA133" s="1"/>
      <c r="PPB133" s="1"/>
      <c r="PPC133" s="1"/>
      <c r="PPD133" s="1"/>
      <c r="PPE133" s="1"/>
      <c r="PPF133" s="1"/>
      <c r="PPG133" s="1"/>
      <c r="PPH133" s="1"/>
      <c r="PPI133" s="1"/>
      <c r="PPJ133" s="1"/>
      <c r="PPK133" s="1"/>
      <c r="PPL133" s="1"/>
      <c r="PPM133" s="1"/>
      <c r="PPN133" s="1"/>
      <c r="PPO133" s="1"/>
      <c r="PPP133" s="1"/>
      <c r="PPQ133" s="1"/>
      <c r="PPR133" s="1"/>
      <c r="PPS133" s="1"/>
      <c r="PPT133" s="1"/>
      <c r="PPU133" s="1"/>
      <c r="PPV133" s="1"/>
      <c r="PPW133" s="1"/>
      <c r="PPX133" s="1"/>
      <c r="PPY133" s="1"/>
      <c r="PPZ133" s="1"/>
      <c r="PQA133" s="1"/>
      <c r="PQB133" s="1"/>
      <c r="PQC133" s="1"/>
      <c r="PQD133" s="1"/>
      <c r="PQE133" s="1"/>
      <c r="PQF133" s="1"/>
      <c r="PQG133" s="1"/>
      <c r="PQH133" s="1"/>
      <c r="PQI133" s="1"/>
      <c r="PQJ133" s="1"/>
      <c r="PQK133" s="1"/>
      <c r="PQL133" s="1"/>
      <c r="PQM133" s="1"/>
      <c r="PQN133" s="1"/>
      <c r="PQO133" s="1"/>
      <c r="PQP133" s="1"/>
      <c r="PQQ133" s="1"/>
      <c r="PQR133" s="1"/>
      <c r="PQS133" s="1"/>
      <c r="PQT133" s="1"/>
      <c r="PQU133" s="1"/>
      <c r="PQV133" s="1"/>
      <c r="PQW133" s="1"/>
      <c r="PQX133" s="1"/>
      <c r="PQY133" s="1"/>
      <c r="PQZ133" s="1"/>
      <c r="PRA133" s="1"/>
      <c r="PRB133" s="1"/>
      <c r="PRC133" s="1"/>
      <c r="PRD133" s="1"/>
      <c r="PRE133" s="1"/>
      <c r="PRF133" s="1"/>
      <c r="PRG133" s="1"/>
      <c r="PRH133" s="1"/>
      <c r="PRI133" s="1"/>
      <c r="PRJ133" s="1"/>
      <c r="PRK133" s="1"/>
      <c r="PRL133" s="1"/>
      <c r="PRM133" s="1"/>
      <c r="PRN133" s="1"/>
      <c r="PRO133" s="1"/>
      <c r="PRP133" s="1"/>
      <c r="PRQ133" s="1"/>
      <c r="PRR133" s="1"/>
      <c r="PRS133" s="1"/>
      <c r="PRT133" s="1"/>
      <c r="PRU133" s="1"/>
      <c r="PRV133" s="1"/>
      <c r="PRW133" s="1"/>
      <c r="PRX133" s="1"/>
      <c r="PRY133" s="1"/>
      <c r="PRZ133" s="1"/>
      <c r="PSA133" s="1"/>
      <c r="PSB133" s="1"/>
      <c r="PSC133" s="1"/>
      <c r="PSD133" s="1"/>
      <c r="PSE133" s="1"/>
      <c r="PSF133" s="1"/>
      <c r="PSG133" s="1"/>
      <c r="PSH133" s="1"/>
      <c r="PSI133" s="1"/>
      <c r="PSJ133" s="1"/>
      <c r="PSK133" s="1"/>
      <c r="PSL133" s="1"/>
      <c r="PSM133" s="1"/>
      <c r="PSN133" s="1"/>
      <c r="PSO133" s="1"/>
      <c r="PSP133" s="1"/>
      <c r="PSQ133" s="1"/>
      <c r="PSR133" s="1"/>
      <c r="PSS133" s="1"/>
      <c r="PST133" s="1"/>
      <c r="PSU133" s="1"/>
      <c r="PSV133" s="1"/>
      <c r="PSW133" s="1"/>
      <c r="PSX133" s="1"/>
      <c r="PSY133" s="1"/>
      <c r="PSZ133" s="1"/>
      <c r="PTA133" s="1"/>
      <c r="PTB133" s="1"/>
      <c r="PTC133" s="1"/>
      <c r="PTD133" s="1"/>
      <c r="PTE133" s="1"/>
      <c r="PTF133" s="1"/>
      <c r="PTG133" s="1"/>
      <c r="PTH133" s="1"/>
      <c r="PTI133" s="1"/>
      <c r="PTJ133" s="1"/>
      <c r="PTK133" s="1"/>
      <c r="PTL133" s="1"/>
      <c r="PTM133" s="1"/>
      <c r="PTN133" s="1"/>
      <c r="PTO133" s="1"/>
      <c r="PTP133" s="1"/>
      <c r="PTQ133" s="1"/>
      <c r="PTR133" s="1"/>
      <c r="PTS133" s="1"/>
      <c r="PTT133" s="1"/>
      <c r="PTU133" s="1"/>
      <c r="PTV133" s="1"/>
      <c r="PTW133" s="1"/>
      <c r="PTX133" s="1"/>
      <c r="PTY133" s="1"/>
      <c r="PTZ133" s="1"/>
      <c r="PUA133" s="1"/>
      <c r="PUB133" s="1"/>
      <c r="PUC133" s="1"/>
      <c r="PUD133" s="1"/>
      <c r="PUE133" s="1"/>
      <c r="PUF133" s="1"/>
      <c r="PUG133" s="1"/>
      <c r="PUH133" s="1"/>
      <c r="PUI133" s="1"/>
      <c r="PUJ133" s="1"/>
      <c r="PUK133" s="1"/>
      <c r="PUL133" s="1"/>
      <c r="PUM133" s="1"/>
      <c r="PUN133" s="1"/>
      <c r="PUO133" s="1"/>
      <c r="PUP133" s="1"/>
      <c r="PUQ133" s="1"/>
      <c r="PUR133" s="1"/>
      <c r="PUS133" s="1"/>
      <c r="PUT133" s="1"/>
      <c r="PUU133" s="1"/>
      <c r="PUV133" s="1"/>
      <c r="PUW133" s="1"/>
      <c r="PUX133" s="1"/>
      <c r="PUY133" s="1"/>
      <c r="PUZ133" s="1"/>
      <c r="PVA133" s="1"/>
      <c r="PVB133" s="1"/>
      <c r="PVC133" s="1"/>
      <c r="PVD133" s="1"/>
      <c r="PVE133" s="1"/>
      <c r="PVF133" s="1"/>
      <c r="PVG133" s="1"/>
      <c r="PVH133" s="1"/>
      <c r="PVI133" s="1"/>
      <c r="PVJ133" s="1"/>
      <c r="PVK133" s="1"/>
      <c r="PVL133" s="1"/>
      <c r="PVM133" s="1"/>
      <c r="PVN133" s="1"/>
      <c r="PVO133" s="1"/>
      <c r="PVP133" s="1"/>
      <c r="PVQ133" s="1"/>
      <c r="PVR133" s="1"/>
      <c r="PVS133" s="1"/>
      <c r="PVT133" s="1"/>
      <c r="PVU133" s="1"/>
      <c r="PVV133" s="1"/>
      <c r="PVW133" s="1"/>
      <c r="PVX133" s="1"/>
      <c r="PVY133" s="1"/>
      <c r="PVZ133" s="1"/>
      <c r="PWA133" s="1"/>
      <c r="PWB133" s="1"/>
      <c r="PWC133" s="1"/>
      <c r="PWD133" s="1"/>
      <c r="PWE133" s="1"/>
      <c r="PWF133" s="1"/>
      <c r="PWG133" s="1"/>
      <c r="PWH133" s="1"/>
      <c r="PWI133" s="1"/>
      <c r="PWJ133" s="1"/>
      <c r="PWK133" s="1"/>
      <c r="PWL133" s="1"/>
      <c r="PWM133" s="1"/>
      <c r="PWN133" s="1"/>
      <c r="PWO133" s="1"/>
      <c r="PWP133" s="1"/>
      <c r="PWQ133" s="1"/>
      <c r="PWR133" s="1"/>
      <c r="PWS133" s="1"/>
      <c r="PWT133" s="1"/>
      <c r="PWU133" s="1"/>
      <c r="PWV133" s="1"/>
      <c r="PWW133" s="1"/>
      <c r="PWX133" s="1"/>
      <c r="PWY133" s="1"/>
      <c r="PWZ133" s="1"/>
      <c r="PXA133" s="1"/>
      <c r="PXB133" s="1"/>
      <c r="PXC133" s="1"/>
      <c r="PXD133" s="1"/>
      <c r="PXE133" s="1"/>
      <c r="PXF133" s="1"/>
      <c r="PXG133" s="1"/>
      <c r="PXH133" s="1"/>
      <c r="PXI133" s="1"/>
      <c r="PXJ133" s="1"/>
      <c r="PXK133" s="1"/>
      <c r="PXL133" s="1"/>
      <c r="PXM133" s="1"/>
      <c r="PXN133" s="1"/>
      <c r="PXO133" s="1"/>
      <c r="PXP133" s="1"/>
      <c r="PXQ133" s="1"/>
      <c r="PXR133" s="1"/>
      <c r="PXS133" s="1"/>
      <c r="PXT133" s="1"/>
      <c r="PXU133" s="1"/>
      <c r="PXV133" s="1"/>
      <c r="PXW133" s="1"/>
      <c r="PXX133" s="1"/>
      <c r="PXY133" s="1"/>
      <c r="PXZ133" s="1"/>
      <c r="PYA133" s="1"/>
      <c r="PYB133" s="1"/>
      <c r="PYC133" s="1"/>
      <c r="PYD133" s="1"/>
      <c r="PYE133" s="1"/>
      <c r="PYF133" s="1"/>
      <c r="PYG133" s="1"/>
      <c r="PYH133" s="1"/>
      <c r="PYI133" s="1"/>
      <c r="PYJ133" s="1"/>
      <c r="PYK133" s="1"/>
      <c r="PYL133" s="1"/>
      <c r="PYM133" s="1"/>
      <c r="PYN133" s="1"/>
      <c r="PYO133" s="1"/>
      <c r="PYP133" s="1"/>
      <c r="PYQ133" s="1"/>
      <c r="PYR133" s="1"/>
      <c r="PYS133" s="1"/>
      <c r="PYT133" s="1"/>
      <c r="PYU133" s="1"/>
      <c r="PYV133" s="1"/>
      <c r="PYW133" s="1"/>
      <c r="PYX133" s="1"/>
      <c r="PYY133" s="1"/>
      <c r="PYZ133" s="1"/>
      <c r="PZA133" s="1"/>
      <c r="PZB133" s="1"/>
      <c r="PZC133" s="1"/>
      <c r="PZD133" s="1"/>
      <c r="PZE133" s="1"/>
      <c r="PZF133" s="1"/>
      <c r="PZG133" s="1"/>
      <c r="PZH133" s="1"/>
      <c r="PZI133" s="1"/>
      <c r="PZJ133" s="1"/>
      <c r="PZK133" s="1"/>
      <c r="PZL133" s="1"/>
      <c r="PZM133" s="1"/>
      <c r="PZN133" s="1"/>
      <c r="PZO133" s="1"/>
      <c r="PZP133" s="1"/>
      <c r="PZQ133" s="1"/>
      <c r="PZR133" s="1"/>
      <c r="PZS133" s="1"/>
      <c r="PZT133" s="1"/>
      <c r="PZU133" s="1"/>
      <c r="PZV133" s="1"/>
      <c r="PZW133" s="1"/>
      <c r="PZX133" s="1"/>
      <c r="PZY133" s="1"/>
      <c r="PZZ133" s="1"/>
      <c r="QAA133" s="1"/>
      <c r="QAB133" s="1"/>
      <c r="QAC133" s="1"/>
      <c r="QAD133" s="1"/>
      <c r="QAE133" s="1"/>
      <c r="QAF133" s="1"/>
      <c r="QAG133" s="1"/>
      <c r="QAH133" s="1"/>
      <c r="QAI133" s="1"/>
      <c r="QAJ133" s="1"/>
      <c r="QAK133" s="1"/>
      <c r="QAL133" s="1"/>
      <c r="QAM133" s="1"/>
      <c r="QAN133" s="1"/>
      <c r="QAO133" s="1"/>
      <c r="QAP133" s="1"/>
      <c r="QAQ133" s="1"/>
      <c r="QAR133" s="1"/>
      <c r="QAS133" s="1"/>
      <c r="QAT133" s="1"/>
      <c r="QAU133" s="1"/>
      <c r="QAV133" s="1"/>
      <c r="QAW133" s="1"/>
      <c r="QAX133" s="1"/>
      <c r="QAY133" s="1"/>
      <c r="QAZ133" s="1"/>
      <c r="QBA133" s="1"/>
      <c r="QBB133" s="1"/>
      <c r="QBC133" s="1"/>
      <c r="QBD133" s="1"/>
      <c r="QBE133" s="1"/>
      <c r="QBF133" s="1"/>
      <c r="QBG133" s="1"/>
      <c r="QBH133" s="1"/>
      <c r="QBI133" s="1"/>
      <c r="QBJ133" s="1"/>
      <c r="QBK133" s="1"/>
      <c r="QBL133" s="1"/>
      <c r="QBM133" s="1"/>
      <c r="QBN133" s="1"/>
      <c r="QBO133" s="1"/>
      <c r="QBP133" s="1"/>
      <c r="QBQ133" s="1"/>
      <c r="QBR133" s="1"/>
      <c r="QBS133" s="1"/>
      <c r="QBT133" s="1"/>
      <c r="QBU133" s="1"/>
      <c r="QBV133" s="1"/>
      <c r="QBW133" s="1"/>
      <c r="QBX133" s="1"/>
      <c r="QBY133" s="1"/>
      <c r="QBZ133" s="1"/>
      <c r="QCA133" s="1"/>
      <c r="QCB133" s="1"/>
      <c r="QCC133" s="1"/>
      <c r="QCD133" s="1"/>
      <c r="QCE133" s="1"/>
      <c r="QCF133" s="1"/>
      <c r="QCG133" s="1"/>
      <c r="QCH133" s="1"/>
      <c r="QCI133" s="1"/>
      <c r="QCJ133" s="1"/>
      <c r="QCK133" s="1"/>
      <c r="QCL133" s="1"/>
      <c r="QCM133" s="1"/>
      <c r="QCN133" s="1"/>
      <c r="QCO133" s="1"/>
      <c r="QCP133" s="1"/>
      <c r="QCQ133" s="1"/>
      <c r="QCR133" s="1"/>
      <c r="QCS133" s="1"/>
      <c r="QCT133" s="1"/>
      <c r="QCU133" s="1"/>
      <c r="QCV133" s="1"/>
      <c r="QCW133" s="1"/>
      <c r="QCX133" s="1"/>
      <c r="QCY133" s="1"/>
      <c r="QCZ133" s="1"/>
      <c r="QDA133" s="1"/>
      <c r="QDB133" s="1"/>
      <c r="QDC133" s="1"/>
      <c r="QDD133" s="1"/>
      <c r="QDE133" s="1"/>
      <c r="QDF133" s="1"/>
      <c r="QDG133" s="1"/>
      <c r="QDH133" s="1"/>
      <c r="QDI133" s="1"/>
      <c r="QDJ133" s="1"/>
      <c r="QDK133" s="1"/>
      <c r="QDL133" s="1"/>
      <c r="QDM133" s="1"/>
      <c r="QDN133" s="1"/>
      <c r="QDO133" s="1"/>
      <c r="QDP133" s="1"/>
      <c r="QDQ133" s="1"/>
      <c r="QDR133" s="1"/>
      <c r="QDS133" s="1"/>
      <c r="QDT133" s="1"/>
      <c r="QDU133" s="1"/>
      <c r="QDV133" s="1"/>
      <c r="QDW133" s="1"/>
      <c r="QDX133" s="1"/>
      <c r="QDY133" s="1"/>
      <c r="QDZ133" s="1"/>
      <c r="QEA133" s="1"/>
      <c r="QEB133" s="1"/>
      <c r="QEC133" s="1"/>
      <c r="QED133" s="1"/>
      <c r="QEE133" s="1"/>
      <c r="QEF133" s="1"/>
      <c r="QEG133" s="1"/>
      <c r="QEH133" s="1"/>
      <c r="QEI133" s="1"/>
      <c r="QEJ133" s="1"/>
      <c r="QEK133" s="1"/>
      <c r="QEL133" s="1"/>
      <c r="QEM133" s="1"/>
      <c r="QEN133" s="1"/>
      <c r="QEO133" s="1"/>
      <c r="QEP133" s="1"/>
      <c r="QEQ133" s="1"/>
      <c r="QER133" s="1"/>
      <c r="QES133" s="1"/>
      <c r="QET133" s="1"/>
      <c r="QEU133" s="1"/>
      <c r="QEV133" s="1"/>
      <c r="QEW133" s="1"/>
      <c r="QEX133" s="1"/>
      <c r="QEY133" s="1"/>
      <c r="QEZ133" s="1"/>
      <c r="QFA133" s="1"/>
      <c r="QFB133" s="1"/>
      <c r="QFC133" s="1"/>
      <c r="QFD133" s="1"/>
      <c r="QFE133" s="1"/>
      <c r="QFF133" s="1"/>
      <c r="QFG133" s="1"/>
      <c r="QFH133" s="1"/>
      <c r="QFI133" s="1"/>
      <c r="QFJ133" s="1"/>
      <c r="QFK133" s="1"/>
      <c r="QFL133" s="1"/>
      <c r="QFM133" s="1"/>
      <c r="QFN133" s="1"/>
      <c r="QFO133" s="1"/>
      <c r="QFP133" s="1"/>
      <c r="QFQ133" s="1"/>
      <c r="QFR133" s="1"/>
      <c r="QFS133" s="1"/>
      <c r="QFT133" s="1"/>
      <c r="QFU133" s="1"/>
      <c r="QFV133" s="1"/>
      <c r="QFW133" s="1"/>
      <c r="QFX133" s="1"/>
      <c r="QFY133" s="1"/>
      <c r="QFZ133" s="1"/>
      <c r="QGA133" s="1"/>
      <c r="QGB133" s="1"/>
      <c r="QGC133" s="1"/>
      <c r="QGD133" s="1"/>
      <c r="QGE133" s="1"/>
      <c r="QGF133" s="1"/>
      <c r="QGG133" s="1"/>
      <c r="QGH133" s="1"/>
      <c r="QGI133" s="1"/>
      <c r="QGJ133" s="1"/>
      <c r="QGK133" s="1"/>
      <c r="QGL133" s="1"/>
      <c r="QGM133" s="1"/>
      <c r="QGN133" s="1"/>
      <c r="QGO133" s="1"/>
      <c r="QGP133" s="1"/>
      <c r="QGQ133" s="1"/>
      <c r="QGR133" s="1"/>
      <c r="QGS133" s="1"/>
      <c r="QGT133" s="1"/>
      <c r="QGU133" s="1"/>
      <c r="QGV133" s="1"/>
      <c r="QGW133" s="1"/>
      <c r="QGX133" s="1"/>
      <c r="QGY133" s="1"/>
      <c r="QGZ133" s="1"/>
      <c r="QHA133" s="1"/>
      <c r="QHB133" s="1"/>
      <c r="QHC133" s="1"/>
      <c r="QHD133" s="1"/>
      <c r="QHE133" s="1"/>
      <c r="QHF133" s="1"/>
      <c r="QHG133" s="1"/>
      <c r="QHH133" s="1"/>
      <c r="QHI133" s="1"/>
      <c r="QHJ133" s="1"/>
      <c r="QHK133" s="1"/>
      <c r="QHL133" s="1"/>
      <c r="QHM133" s="1"/>
      <c r="QHN133" s="1"/>
      <c r="QHO133" s="1"/>
      <c r="QHP133" s="1"/>
      <c r="QHQ133" s="1"/>
      <c r="QHR133" s="1"/>
      <c r="QHS133" s="1"/>
      <c r="QHT133" s="1"/>
      <c r="QHU133" s="1"/>
      <c r="QHV133" s="1"/>
      <c r="QHW133" s="1"/>
      <c r="QHX133" s="1"/>
      <c r="QHY133" s="1"/>
      <c r="QHZ133" s="1"/>
      <c r="QIA133" s="1"/>
      <c r="QIB133" s="1"/>
      <c r="QIC133" s="1"/>
      <c r="QID133" s="1"/>
      <c r="QIE133" s="1"/>
      <c r="QIF133" s="1"/>
      <c r="QIG133" s="1"/>
      <c r="QIH133" s="1"/>
      <c r="QII133" s="1"/>
      <c r="QIJ133" s="1"/>
      <c r="QIK133" s="1"/>
      <c r="QIL133" s="1"/>
      <c r="QIM133" s="1"/>
      <c r="QIN133" s="1"/>
      <c r="QIO133" s="1"/>
      <c r="QIP133" s="1"/>
      <c r="QIQ133" s="1"/>
      <c r="QIR133" s="1"/>
      <c r="QIS133" s="1"/>
      <c r="QIT133" s="1"/>
      <c r="QIU133" s="1"/>
      <c r="QIV133" s="1"/>
      <c r="QIW133" s="1"/>
      <c r="QIX133" s="1"/>
      <c r="QIY133" s="1"/>
      <c r="QIZ133" s="1"/>
      <c r="QJA133" s="1"/>
      <c r="QJB133" s="1"/>
      <c r="QJC133" s="1"/>
      <c r="QJD133" s="1"/>
      <c r="QJE133" s="1"/>
      <c r="QJF133" s="1"/>
      <c r="QJG133" s="1"/>
      <c r="QJH133" s="1"/>
      <c r="QJI133" s="1"/>
      <c r="QJJ133" s="1"/>
      <c r="QJK133" s="1"/>
      <c r="QJL133" s="1"/>
      <c r="QJM133" s="1"/>
      <c r="QJN133" s="1"/>
      <c r="QJO133" s="1"/>
      <c r="QJP133" s="1"/>
      <c r="QJQ133" s="1"/>
      <c r="QJR133" s="1"/>
      <c r="QJS133" s="1"/>
      <c r="QJT133" s="1"/>
      <c r="QJU133" s="1"/>
      <c r="QJV133" s="1"/>
      <c r="QJW133" s="1"/>
      <c r="QJX133" s="1"/>
      <c r="QJY133" s="1"/>
      <c r="QJZ133" s="1"/>
      <c r="QKA133" s="1"/>
      <c r="QKB133" s="1"/>
      <c r="QKC133" s="1"/>
      <c r="QKD133" s="1"/>
      <c r="QKE133" s="1"/>
      <c r="QKF133" s="1"/>
      <c r="QKG133" s="1"/>
      <c r="QKH133" s="1"/>
      <c r="QKI133" s="1"/>
      <c r="QKJ133" s="1"/>
      <c r="QKK133" s="1"/>
      <c r="QKL133" s="1"/>
      <c r="QKM133" s="1"/>
      <c r="QKN133" s="1"/>
      <c r="QKO133" s="1"/>
      <c r="QKP133" s="1"/>
      <c r="QKQ133" s="1"/>
      <c r="QKR133" s="1"/>
      <c r="QKS133" s="1"/>
      <c r="QKT133" s="1"/>
      <c r="QKU133" s="1"/>
      <c r="QKV133" s="1"/>
      <c r="QKW133" s="1"/>
      <c r="QKX133" s="1"/>
      <c r="QKY133" s="1"/>
      <c r="QKZ133" s="1"/>
      <c r="QLA133" s="1"/>
      <c r="QLB133" s="1"/>
      <c r="QLC133" s="1"/>
      <c r="QLD133" s="1"/>
      <c r="QLE133" s="1"/>
      <c r="QLF133" s="1"/>
      <c r="QLG133" s="1"/>
      <c r="QLH133" s="1"/>
      <c r="QLI133" s="1"/>
      <c r="QLJ133" s="1"/>
      <c r="QLK133" s="1"/>
      <c r="QLL133" s="1"/>
      <c r="QLM133" s="1"/>
      <c r="QLN133" s="1"/>
      <c r="QLO133" s="1"/>
      <c r="QLP133" s="1"/>
      <c r="QLQ133" s="1"/>
      <c r="QLR133" s="1"/>
      <c r="QLS133" s="1"/>
      <c r="QLT133" s="1"/>
      <c r="QLU133" s="1"/>
      <c r="QLV133" s="1"/>
      <c r="QLW133" s="1"/>
      <c r="QLX133" s="1"/>
      <c r="QLY133" s="1"/>
      <c r="QLZ133" s="1"/>
      <c r="QMA133" s="1"/>
      <c r="QMB133" s="1"/>
      <c r="QMC133" s="1"/>
      <c r="QMD133" s="1"/>
      <c r="QME133" s="1"/>
      <c r="QMF133" s="1"/>
      <c r="QMG133" s="1"/>
      <c r="QMH133" s="1"/>
      <c r="QMI133" s="1"/>
      <c r="QMJ133" s="1"/>
      <c r="QMK133" s="1"/>
      <c r="QML133" s="1"/>
      <c r="QMM133" s="1"/>
      <c r="QMN133" s="1"/>
      <c r="QMO133" s="1"/>
      <c r="QMP133" s="1"/>
      <c r="QMQ133" s="1"/>
      <c r="QMR133" s="1"/>
      <c r="QMS133" s="1"/>
      <c r="QMT133" s="1"/>
      <c r="QMU133" s="1"/>
      <c r="QMV133" s="1"/>
      <c r="QMW133" s="1"/>
      <c r="QMX133" s="1"/>
      <c r="QMY133" s="1"/>
      <c r="QMZ133" s="1"/>
      <c r="QNA133" s="1"/>
      <c r="QNB133" s="1"/>
      <c r="QNC133" s="1"/>
      <c r="QND133" s="1"/>
      <c r="QNE133" s="1"/>
      <c r="QNF133" s="1"/>
      <c r="QNG133" s="1"/>
      <c r="QNH133" s="1"/>
      <c r="QNI133" s="1"/>
      <c r="QNJ133" s="1"/>
      <c r="QNK133" s="1"/>
      <c r="QNL133" s="1"/>
      <c r="QNM133" s="1"/>
      <c r="QNN133" s="1"/>
      <c r="QNO133" s="1"/>
      <c r="QNP133" s="1"/>
      <c r="QNQ133" s="1"/>
      <c r="QNR133" s="1"/>
      <c r="QNS133" s="1"/>
      <c r="QNT133" s="1"/>
      <c r="QNU133" s="1"/>
      <c r="QNV133" s="1"/>
      <c r="QNW133" s="1"/>
      <c r="QNX133" s="1"/>
      <c r="QNY133" s="1"/>
      <c r="QNZ133" s="1"/>
      <c r="QOA133" s="1"/>
      <c r="QOB133" s="1"/>
      <c r="QOC133" s="1"/>
      <c r="QOD133" s="1"/>
      <c r="QOE133" s="1"/>
      <c r="QOF133" s="1"/>
      <c r="QOG133" s="1"/>
      <c r="QOH133" s="1"/>
      <c r="QOI133" s="1"/>
      <c r="QOJ133" s="1"/>
      <c r="QOK133" s="1"/>
      <c r="QOL133" s="1"/>
      <c r="QOM133" s="1"/>
      <c r="QON133" s="1"/>
      <c r="QOO133" s="1"/>
      <c r="QOP133" s="1"/>
      <c r="QOQ133" s="1"/>
      <c r="QOR133" s="1"/>
      <c r="QOS133" s="1"/>
      <c r="QOT133" s="1"/>
      <c r="QOU133" s="1"/>
      <c r="QOV133" s="1"/>
      <c r="QOW133" s="1"/>
      <c r="QOX133" s="1"/>
      <c r="QOY133" s="1"/>
      <c r="QOZ133" s="1"/>
      <c r="QPA133" s="1"/>
      <c r="QPB133" s="1"/>
      <c r="QPC133" s="1"/>
      <c r="QPD133" s="1"/>
      <c r="QPE133" s="1"/>
      <c r="QPF133" s="1"/>
      <c r="QPG133" s="1"/>
      <c r="QPH133" s="1"/>
      <c r="QPI133" s="1"/>
      <c r="QPJ133" s="1"/>
      <c r="QPK133" s="1"/>
      <c r="QPL133" s="1"/>
      <c r="QPM133" s="1"/>
      <c r="QPN133" s="1"/>
      <c r="QPO133" s="1"/>
      <c r="QPP133" s="1"/>
      <c r="QPQ133" s="1"/>
      <c r="QPR133" s="1"/>
      <c r="QPS133" s="1"/>
      <c r="QPT133" s="1"/>
      <c r="QPU133" s="1"/>
      <c r="QPV133" s="1"/>
      <c r="QPW133" s="1"/>
      <c r="QPX133" s="1"/>
      <c r="QPY133" s="1"/>
      <c r="QPZ133" s="1"/>
      <c r="QQA133" s="1"/>
      <c r="QQB133" s="1"/>
      <c r="QQC133" s="1"/>
      <c r="QQD133" s="1"/>
      <c r="QQE133" s="1"/>
      <c r="QQF133" s="1"/>
      <c r="QQG133" s="1"/>
      <c r="QQH133" s="1"/>
      <c r="QQI133" s="1"/>
      <c r="QQJ133" s="1"/>
      <c r="QQK133" s="1"/>
      <c r="QQL133" s="1"/>
      <c r="QQM133" s="1"/>
      <c r="QQN133" s="1"/>
      <c r="QQO133" s="1"/>
      <c r="QQP133" s="1"/>
      <c r="QQQ133" s="1"/>
      <c r="QQR133" s="1"/>
      <c r="QQS133" s="1"/>
      <c r="QQT133" s="1"/>
      <c r="QQU133" s="1"/>
      <c r="QQV133" s="1"/>
      <c r="QQW133" s="1"/>
      <c r="QQX133" s="1"/>
      <c r="QQY133" s="1"/>
      <c r="QQZ133" s="1"/>
      <c r="QRA133" s="1"/>
      <c r="QRB133" s="1"/>
      <c r="QRC133" s="1"/>
      <c r="QRD133" s="1"/>
      <c r="QRE133" s="1"/>
      <c r="QRF133" s="1"/>
      <c r="QRG133" s="1"/>
      <c r="QRH133" s="1"/>
      <c r="QRI133" s="1"/>
      <c r="QRJ133" s="1"/>
      <c r="QRK133" s="1"/>
      <c r="QRL133" s="1"/>
      <c r="QRM133" s="1"/>
      <c r="QRN133" s="1"/>
      <c r="QRO133" s="1"/>
      <c r="QRP133" s="1"/>
      <c r="QRQ133" s="1"/>
      <c r="QRR133" s="1"/>
      <c r="QRS133" s="1"/>
      <c r="QRT133" s="1"/>
      <c r="QRU133" s="1"/>
      <c r="QRV133" s="1"/>
      <c r="QRW133" s="1"/>
      <c r="QRX133" s="1"/>
      <c r="QRY133" s="1"/>
      <c r="QRZ133" s="1"/>
      <c r="QSA133" s="1"/>
      <c r="QSB133" s="1"/>
      <c r="QSC133" s="1"/>
      <c r="QSD133" s="1"/>
      <c r="QSE133" s="1"/>
      <c r="QSF133" s="1"/>
      <c r="QSG133" s="1"/>
      <c r="QSH133" s="1"/>
      <c r="QSI133" s="1"/>
      <c r="QSJ133" s="1"/>
      <c r="QSK133" s="1"/>
      <c r="QSL133" s="1"/>
      <c r="QSM133" s="1"/>
      <c r="QSN133" s="1"/>
      <c r="QSO133" s="1"/>
      <c r="QSP133" s="1"/>
      <c r="QSQ133" s="1"/>
      <c r="QSR133" s="1"/>
      <c r="QSS133" s="1"/>
      <c r="QST133" s="1"/>
      <c r="QSU133" s="1"/>
      <c r="QSV133" s="1"/>
      <c r="QSW133" s="1"/>
      <c r="QSX133" s="1"/>
      <c r="QSY133" s="1"/>
      <c r="QSZ133" s="1"/>
      <c r="QTA133" s="1"/>
      <c r="QTB133" s="1"/>
      <c r="QTC133" s="1"/>
      <c r="QTD133" s="1"/>
      <c r="QTE133" s="1"/>
      <c r="QTF133" s="1"/>
      <c r="QTG133" s="1"/>
      <c r="QTH133" s="1"/>
      <c r="QTI133" s="1"/>
      <c r="QTJ133" s="1"/>
      <c r="QTK133" s="1"/>
      <c r="QTL133" s="1"/>
      <c r="QTM133" s="1"/>
      <c r="QTN133" s="1"/>
      <c r="QTO133" s="1"/>
      <c r="QTP133" s="1"/>
      <c r="QTQ133" s="1"/>
      <c r="QTR133" s="1"/>
      <c r="QTS133" s="1"/>
      <c r="QTT133" s="1"/>
      <c r="QTU133" s="1"/>
      <c r="QTV133" s="1"/>
      <c r="QTW133" s="1"/>
      <c r="QTX133" s="1"/>
      <c r="QTY133" s="1"/>
      <c r="QTZ133" s="1"/>
      <c r="QUA133" s="1"/>
      <c r="QUB133" s="1"/>
      <c r="QUC133" s="1"/>
      <c r="QUD133" s="1"/>
      <c r="QUE133" s="1"/>
      <c r="QUF133" s="1"/>
      <c r="QUG133" s="1"/>
      <c r="QUH133" s="1"/>
      <c r="QUI133" s="1"/>
      <c r="QUJ133" s="1"/>
      <c r="QUK133" s="1"/>
      <c r="QUL133" s="1"/>
      <c r="QUM133" s="1"/>
      <c r="QUN133" s="1"/>
      <c r="QUO133" s="1"/>
      <c r="QUP133" s="1"/>
      <c r="QUQ133" s="1"/>
      <c r="QUR133" s="1"/>
      <c r="QUS133" s="1"/>
      <c r="QUT133" s="1"/>
      <c r="QUU133" s="1"/>
      <c r="QUV133" s="1"/>
      <c r="QUW133" s="1"/>
      <c r="QUX133" s="1"/>
      <c r="QUY133" s="1"/>
      <c r="QUZ133" s="1"/>
      <c r="QVA133" s="1"/>
      <c r="QVB133" s="1"/>
      <c r="QVC133" s="1"/>
      <c r="QVD133" s="1"/>
      <c r="QVE133" s="1"/>
      <c r="QVF133" s="1"/>
      <c r="QVG133" s="1"/>
      <c r="QVH133" s="1"/>
      <c r="QVI133" s="1"/>
      <c r="QVJ133" s="1"/>
      <c r="QVK133" s="1"/>
      <c r="QVL133" s="1"/>
      <c r="QVM133" s="1"/>
      <c r="QVN133" s="1"/>
      <c r="QVO133" s="1"/>
      <c r="QVP133" s="1"/>
      <c r="QVQ133" s="1"/>
      <c r="QVR133" s="1"/>
      <c r="QVS133" s="1"/>
      <c r="QVT133" s="1"/>
      <c r="QVU133" s="1"/>
      <c r="QVV133" s="1"/>
      <c r="QVW133" s="1"/>
      <c r="QVX133" s="1"/>
      <c r="QVY133" s="1"/>
      <c r="QVZ133" s="1"/>
      <c r="QWA133" s="1"/>
      <c r="QWB133" s="1"/>
      <c r="QWC133" s="1"/>
      <c r="QWD133" s="1"/>
      <c r="QWE133" s="1"/>
      <c r="QWF133" s="1"/>
      <c r="QWG133" s="1"/>
      <c r="QWH133" s="1"/>
      <c r="QWI133" s="1"/>
      <c r="QWJ133" s="1"/>
      <c r="QWK133" s="1"/>
      <c r="QWL133" s="1"/>
      <c r="QWM133" s="1"/>
      <c r="QWN133" s="1"/>
      <c r="QWO133" s="1"/>
      <c r="QWP133" s="1"/>
      <c r="QWQ133" s="1"/>
      <c r="QWR133" s="1"/>
      <c r="QWS133" s="1"/>
      <c r="QWT133" s="1"/>
      <c r="QWU133" s="1"/>
      <c r="QWV133" s="1"/>
      <c r="QWW133" s="1"/>
      <c r="QWX133" s="1"/>
      <c r="QWY133" s="1"/>
      <c r="QWZ133" s="1"/>
      <c r="QXA133" s="1"/>
      <c r="QXB133" s="1"/>
      <c r="QXC133" s="1"/>
      <c r="QXD133" s="1"/>
      <c r="QXE133" s="1"/>
      <c r="QXF133" s="1"/>
      <c r="QXG133" s="1"/>
      <c r="QXH133" s="1"/>
      <c r="QXI133" s="1"/>
      <c r="QXJ133" s="1"/>
      <c r="QXK133" s="1"/>
      <c r="QXL133" s="1"/>
      <c r="QXM133" s="1"/>
      <c r="QXN133" s="1"/>
      <c r="QXO133" s="1"/>
      <c r="QXP133" s="1"/>
      <c r="QXQ133" s="1"/>
      <c r="QXR133" s="1"/>
      <c r="QXS133" s="1"/>
      <c r="QXT133" s="1"/>
      <c r="QXU133" s="1"/>
      <c r="QXV133" s="1"/>
      <c r="QXW133" s="1"/>
      <c r="QXX133" s="1"/>
      <c r="QXY133" s="1"/>
      <c r="QXZ133" s="1"/>
      <c r="QYA133" s="1"/>
      <c r="QYB133" s="1"/>
      <c r="QYC133" s="1"/>
      <c r="QYD133" s="1"/>
      <c r="QYE133" s="1"/>
      <c r="QYF133" s="1"/>
      <c r="QYG133" s="1"/>
      <c r="QYH133" s="1"/>
      <c r="QYI133" s="1"/>
      <c r="QYJ133" s="1"/>
      <c r="QYK133" s="1"/>
      <c r="QYL133" s="1"/>
      <c r="QYM133" s="1"/>
      <c r="QYN133" s="1"/>
      <c r="QYO133" s="1"/>
      <c r="QYP133" s="1"/>
      <c r="QYQ133" s="1"/>
      <c r="QYR133" s="1"/>
      <c r="QYS133" s="1"/>
      <c r="QYT133" s="1"/>
      <c r="QYU133" s="1"/>
      <c r="QYV133" s="1"/>
      <c r="QYW133" s="1"/>
      <c r="QYX133" s="1"/>
      <c r="QYY133" s="1"/>
      <c r="QYZ133" s="1"/>
      <c r="QZA133" s="1"/>
      <c r="QZB133" s="1"/>
      <c r="QZC133" s="1"/>
      <c r="QZD133" s="1"/>
      <c r="QZE133" s="1"/>
      <c r="QZF133" s="1"/>
      <c r="QZG133" s="1"/>
      <c r="QZH133" s="1"/>
      <c r="QZI133" s="1"/>
      <c r="QZJ133" s="1"/>
      <c r="QZK133" s="1"/>
      <c r="QZL133" s="1"/>
      <c r="QZM133" s="1"/>
      <c r="QZN133" s="1"/>
      <c r="QZO133" s="1"/>
      <c r="QZP133" s="1"/>
      <c r="QZQ133" s="1"/>
      <c r="QZR133" s="1"/>
      <c r="QZS133" s="1"/>
      <c r="QZT133" s="1"/>
      <c r="QZU133" s="1"/>
      <c r="QZV133" s="1"/>
      <c r="QZW133" s="1"/>
      <c r="QZX133" s="1"/>
      <c r="QZY133" s="1"/>
      <c r="QZZ133" s="1"/>
      <c r="RAA133" s="1"/>
      <c r="RAB133" s="1"/>
      <c r="RAC133" s="1"/>
      <c r="RAD133" s="1"/>
      <c r="RAE133" s="1"/>
      <c r="RAF133" s="1"/>
      <c r="RAG133" s="1"/>
      <c r="RAH133" s="1"/>
      <c r="RAI133" s="1"/>
      <c r="RAJ133" s="1"/>
      <c r="RAK133" s="1"/>
      <c r="RAL133" s="1"/>
      <c r="RAM133" s="1"/>
      <c r="RAN133" s="1"/>
      <c r="RAO133" s="1"/>
      <c r="RAP133" s="1"/>
      <c r="RAQ133" s="1"/>
      <c r="RAR133" s="1"/>
      <c r="RAS133" s="1"/>
      <c r="RAT133" s="1"/>
      <c r="RAU133" s="1"/>
      <c r="RAV133" s="1"/>
      <c r="RAW133" s="1"/>
      <c r="RAX133" s="1"/>
      <c r="RAY133" s="1"/>
      <c r="RAZ133" s="1"/>
      <c r="RBA133" s="1"/>
      <c r="RBB133" s="1"/>
      <c r="RBC133" s="1"/>
      <c r="RBD133" s="1"/>
      <c r="RBE133" s="1"/>
      <c r="RBF133" s="1"/>
      <c r="RBG133" s="1"/>
      <c r="RBH133" s="1"/>
      <c r="RBI133" s="1"/>
      <c r="RBJ133" s="1"/>
      <c r="RBK133" s="1"/>
      <c r="RBL133" s="1"/>
      <c r="RBM133" s="1"/>
      <c r="RBN133" s="1"/>
      <c r="RBO133" s="1"/>
      <c r="RBP133" s="1"/>
      <c r="RBQ133" s="1"/>
      <c r="RBR133" s="1"/>
      <c r="RBS133" s="1"/>
      <c r="RBT133" s="1"/>
      <c r="RBU133" s="1"/>
      <c r="RBV133" s="1"/>
      <c r="RBW133" s="1"/>
      <c r="RBX133" s="1"/>
      <c r="RBY133" s="1"/>
      <c r="RBZ133" s="1"/>
      <c r="RCA133" s="1"/>
      <c r="RCB133" s="1"/>
      <c r="RCC133" s="1"/>
      <c r="RCD133" s="1"/>
      <c r="RCE133" s="1"/>
      <c r="RCF133" s="1"/>
      <c r="RCG133" s="1"/>
      <c r="RCH133" s="1"/>
      <c r="RCI133" s="1"/>
      <c r="RCJ133" s="1"/>
      <c r="RCK133" s="1"/>
      <c r="RCL133" s="1"/>
      <c r="RCM133" s="1"/>
      <c r="RCN133" s="1"/>
      <c r="RCO133" s="1"/>
      <c r="RCP133" s="1"/>
      <c r="RCQ133" s="1"/>
      <c r="RCR133" s="1"/>
      <c r="RCS133" s="1"/>
      <c r="RCT133" s="1"/>
      <c r="RCU133" s="1"/>
      <c r="RCV133" s="1"/>
      <c r="RCW133" s="1"/>
      <c r="RCX133" s="1"/>
      <c r="RCY133" s="1"/>
      <c r="RCZ133" s="1"/>
      <c r="RDA133" s="1"/>
      <c r="RDB133" s="1"/>
      <c r="RDC133" s="1"/>
      <c r="RDD133" s="1"/>
      <c r="RDE133" s="1"/>
      <c r="RDF133" s="1"/>
      <c r="RDG133" s="1"/>
      <c r="RDH133" s="1"/>
      <c r="RDI133" s="1"/>
      <c r="RDJ133" s="1"/>
      <c r="RDK133" s="1"/>
      <c r="RDL133" s="1"/>
      <c r="RDM133" s="1"/>
      <c r="RDN133" s="1"/>
      <c r="RDO133" s="1"/>
      <c r="RDP133" s="1"/>
      <c r="RDQ133" s="1"/>
      <c r="RDR133" s="1"/>
      <c r="RDS133" s="1"/>
      <c r="RDT133" s="1"/>
      <c r="RDU133" s="1"/>
      <c r="RDV133" s="1"/>
      <c r="RDW133" s="1"/>
      <c r="RDX133" s="1"/>
      <c r="RDY133" s="1"/>
      <c r="RDZ133" s="1"/>
      <c r="REA133" s="1"/>
      <c r="REB133" s="1"/>
      <c r="REC133" s="1"/>
      <c r="RED133" s="1"/>
      <c r="REE133" s="1"/>
      <c r="REF133" s="1"/>
      <c r="REG133" s="1"/>
      <c r="REH133" s="1"/>
      <c r="REI133" s="1"/>
      <c r="REJ133" s="1"/>
      <c r="REK133" s="1"/>
      <c r="REL133" s="1"/>
      <c r="REM133" s="1"/>
      <c r="REN133" s="1"/>
      <c r="REO133" s="1"/>
      <c r="REP133" s="1"/>
      <c r="REQ133" s="1"/>
      <c r="RER133" s="1"/>
      <c r="RES133" s="1"/>
      <c r="RET133" s="1"/>
      <c r="REU133" s="1"/>
      <c r="REV133" s="1"/>
      <c r="REW133" s="1"/>
      <c r="REX133" s="1"/>
      <c r="REY133" s="1"/>
      <c r="REZ133" s="1"/>
      <c r="RFA133" s="1"/>
      <c r="RFB133" s="1"/>
      <c r="RFC133" s="1"/>
      <c r="RFD133" s="1"/>
      <c r="RFE133" s="1"/>
      <c r="RFF133" s="1"/>
      <c r="RFG133" s="1"/>
      <c r="RFH133" s="1"/>
      <c r="RFI133" s="1"/>
      <c r="RFJ133" s="1"/>
      <c r="RFK133" s="1"/>
      <c r="RFL133" s="1"/>
      <c r="RFM133" s="1"/>
      <c r="RFN133" s="1"/>
      <c r="RFO133" s="1"/>
      <c r="RFP133" s="1"/>
      <c r="RFQ133" s="1"/>
      <c r="RFR133" s="1"/>
      <c r="RFS133" s="1"/>
      <c r="RFT133" s="1"/>
      <c r="RFU133" s="1"/>
      <c r="RFV133" s="1"/>
      <c r="RFW133" s="1"/>
      <c r="RFX133" s="1"/>
      <c r="RFY133" s="1"/>
      <c r="RFZ133" s="1"/>
      <c r="RGA133" s="1"/>
      <c r="RGB133" s="1"/>
      <c r="RGC133" s="1"/>
      <c r="RGD133" s="1"/>
      <c r="RGE133" s="1"/>
      <c r="RGF133" s="1"/>
      <c r="RGG133" s="1"/>
      <c r="RGH133" s="1"/>
      <c r="RGI133" s="1"/>
      <c r="RGJ133" s="1"/>
      <c r="RGK133" s="1"/>
      <c r="RGL133" s="1"/>
      <c r="RGM133" s="1"/>
      <c r="RGN133" s="1"/>
      <c r="RGO133" s="1"/>
      <c r="RGP133" s="1"/>
      <c r="RGQ133" s="1"/>
      <c r="RGR133" s="1"/>
      <c r="RGS133" s="1"/>
      <c r="RGT133" s="1"/>
      <c r="RGU133" s="1"/>
      <c r="RGV133" s="1"/>
      <c r="RGW133" s="1"/>
      <c r="RGX133" s="1"/>
      <c r="RGY133" s="1"/>
      <c r="RGZ133" s="1"/>
      <c r="RHA133" s="1"/>
      <c r="RHB133" s="1"/>
      <c r="RHC133" s="1"/>
      <c r="RHD133" s="1"/>
      <c r="RHE133" s="1"/>
      <c r="RHF133" s="1"/>
      <c r="RHG133" s="1"/>
      <c r="RHH133" s="1"/>
      <c r="RHI133" s="1"/>
      <c r="RHJ133" s="1"/>
      <c r="RHK133" s="1"/>
      <c r="RHL133" s="1"/>
      <c r="RHM133" s="1"/>
      <c r="RHN133" s="1"/>
      <c r="RHO133" s="1"/>
      <c r="RHP133" s="1"/>
      <c r="RHQ133" s="1"/>
      <c r="RHR133" s="1"/>
      <c r="RHS133" s="1"/>
      <c r="RHT133" s="1"/>
      <c r="RHU133" s="1"/>
      <c r="RHV133" s="1"/>
      <c r="RHW133" s="1"/>
      <c r="RHX133" s="1"/>
      <c r="RHY133" s="1"/>
      <c r="RHZ133" s="1"/>
      <c r="RIA133" s="1"/>
      <c r="RIB133" s="1"/>
      <c r="RIC133" s="1"/>
      <c r="RID133" s="1"/>
      <c r="RIE133" s="1"/>
      <c r="RIF133" s="1"/>
      <c r="RIG133" s="1"/>
      <c r="RIH133" s="1"/>
      <c r="RII133" s="1"/>
      <c r="RIJ133" s="1"/>
      <c r="RIK133" s="1"/>
      <c r="RIL133" s="1"/>
      <c r="RIM133" s="1"/>
      <c r="RIN133" s="1"/>
      <c r="RIO133" s="1"/>
      <c r="RIP133" s="1"/>
      <c r="RIQ133" s="1"/>
      <c r="RIR133" s="1"/>
      <c r="RIS133" s="1"/>
      <c r="RIT133" s="1"/>
      <c r="RIU133" s="1"/>
      <c r="RIV133" s="1"/>
      <c r="RIW133" s="1"/>
      <c r="RIX133" s="1"/>
      <c r="RIY133" s="1"/>
      <c r="RIZ133" s="1"/>
      <c r="RJA133" s="1"/>
      <c r="RJB133" s="1"/>
      <c r="RJC133" s="1"/>
      <c r="RJD133" s="1"/>
      <c r="RJE133" s="1"/>
      <c r="RJF133" s="1"/>
      <c r="RJG133" s="1"/>
      <c r="RJH133" s="1"/>
      <c r="RJI133" s="1"/>
      <c r="RJJ133" s="1"/>
      <c r="RJK133" s="1"/>
      <c r="RJL133" s="1"/>
      <c r="RJM133" s="1"/>
      <c r="RJN133" s="1"/>
      <c r="RJO133" s="1"/>
      <c r="RJP133" s="1"/>
      <c r="RJQ133" s="1"/>
      <c r="RJR133" s="1"/>
      <c r="RJS133" s="1"/>
      <c r="RJT133" s="1"/>
      <c r="RJU133" s="1"/>
      <c r="RJV133" s="1"/>
      <c r="RJW133" s="1"/>
      <c r="RJX133" s="1"/>
      <c r="RJY133" s="1"/>
      <c r="RJZ133" s="1"/>
      <c r="RKA133" s="1"/>
      <c r="RKB133" s="1"/>
      <c r="RKC133" s="1"/>
      <c r="RKD133" s="1"/>
      <c r="RKE133" s="1"/>
      <c r="RKF133" s="1"/>
      <c r="RKG133" s="1"/>
      <c r="RKH133" s="1"/>
      <c r="RKI133" s="1"/>
      <c r="RKJ133" s="1"/>
      <c r="RKK133" s="1"/>
      <c r="RKL133" s="1"/>
      <c r="RKM133" s="1"/>
      <c r="RKN133" s="1"/>
      <c r="RKO133" s="1"/>
      <c r="RKP133" s="1"/>
      <c r="RKQ133" s="1"/>
      <c r="RKR133" s="1"/>
      <c r="RKS133" s="1"/>
      <c r="RKT133" s="1"/>
      <c r="RKU133" s="1"/>
      <c r="RKV133" s="1"/>
      <c r="RKW133" s="1"/>
      <c r="RKX133" s="1"/>
      <c r="RKY133" s="1"/>
      <c r="RKZ133" s="1"/>
      <c r="RLA133" s="1"/>
      <c r="RLB133" s="1"/>
      <c r="RLC133" s="1"/>
      <c r="RLD133" s="1"/>
      <c r="RLE133" s="1"/>
      <c r="RLF133" s="1"/>
      <c r="RLG133" s="1"/>
      <c r="RLH133" s="1"/>
      <c r="RLI133" s="1"/>
      <c r="RLJ133" s="1"/>
      <c r="RLK133" s="1"/>
      <c r="RLL133" s="1"/>
      <c r="RLM133" s="1"/>
      <c r="RLN133" s="1"/>
      <c r="RLO133" s="1"/>
      <c r="RLP133" s="1"/>
      <c r="RLQ133" s="1"/>
      <c r="RLR133" s="1"/>
      <c r="RLS133" s="1"/>
      <c r="RLT133" s="1"/>
      <c r="RLU133" s="1"/>
      <c r="RLV133" s="1"/>
      <c r="RLW133" s="1"/>
      <c r="RLX133" s="1"/>
      <c r="RLY133" s="1"/>
      <c r="RLZ133" s="1"/>
      <c r="RMA133" s="1"/>
      <c r="RMB133" s="1"/>
      <c r="RMC133" s="1"/>
      <c r="RMD133" s="1"/>
      <c r="RME133" s="1"/>
      <c r="RMF133" s="1"/>
      <c r="RMG133" s="1"/>
      <c r="RMH133" s="1"/>
      <c r="RMI133" s="1"/>
      <c r="RMJ133" s="1"/>
      <c r="RMK133" s="1"/>
      <c r="RML133" s="1"/>
      <c r="RMM133" s="1"/>
      <c r="RMN133" s="1"/>
      <c r="RMO133" s="1"/>
      <c r="RMP133" s="1"/>
      <c r="RMQ133" s="1"/>
      <c r="RMR133" s="1"/>
      <c r="RMS133" s="1"/>
      <c r="RMT133" s="1"/>
      <c r="RMU133" s="1"/>
      <c r="RMV133" s="1"/>
      <c r="RMW133" s="1"/>
      <c r="RMX133" s="1"/>
      <c r="RMY133" s="1"/>
      <c r="RMZ133" s="1"/>
      <c r="RNA133" s="1"/>
      <c r="RNB133" s="1"/>
      <c r="RNC133" s="1"/>
      <c r="RND133" s="1"/>
      <c r="RNE133" s="1"/>
      <c r="RNF133" s="1"/>
      <c r="RNG133" s="1"/>
      <c r="RNH133" s="1"/>
      <c r="RNI133" s="1"/>
      <c r="RNJ133" s="1"/>
      <c r="RNK133" s="1"/>
      <c r="RNL133" s="1"/>
      <c r="RNM133" s="1"/>
      <c r="RNN133" s="1"/>
      <c r="RNO133" s="1"/>
      <c r="RNP133" s="1"/>
      <c r="RNQ133" s="1"/>
      <c r="RNR133" s="1"/>
      <c r="RNS133" s="1"/>
      <c r="RNT133" s="1"/>
      <c r="RNU133" s="1"/>
      <c r="RNV133" s="1"/>
      <c r="RNW133" s="1"/>
      <c r="RNX133" s="1"/>
      <c r="RNY133" s="1"/>
      <c r="RNZ133" s="1"/>
      <c r="ROA133" s="1"/>
      <c r="ROB133" s="1"/>
      <c r="ROC133" s="1"/>
      <c r="ROD133" s="1"/>
      <c r="ROE133" s="1"/>
      <c r="ROF133" s="1"/>
      <c r="ROG133" s="1"/>
      <c r="ROH133" s="1"/>
      <c r="ROI133" s="1"/>
      <c r="ROJ133" s="1"/>
      <c r="ROK133" s="1"/>
      <c r="ROL133" s="1"/>
      <c r="ROM133" s="1"/>
      <c r="RON133" s="1"/>
      <c r="ROO133" s="1"/>
      <c r="ROP133" s="1"/>
      <c r="ROQ133" s="1"/>
      <c r="ROR133" s="1"/>
      <c r="ROS133" s="1"/>
      <c r="ROT133" s="1"/>
      <c r="ROU133" s="1"/>
      <c r="ROV133" s="1"/>
      <c r="ROW133" s="1"/>
      <c r="ROX133" s="1"/>
      <c r="ROY133" s="1"/>
      <c r="ROZ133" s="1"/>
      <c r="RPA133" s="1"/>
      <c r="RPB133" s="1"/>
      <c r="RPC133" s="1"/>
      <c r="RPD133" s="1"/>
      <c r="RPE133" s="1"/>
      <c r="RPF133" s="1"/>
      <c r="RPG133" s="1"/>
      <c r="RPH133" s="1"/>
      <c r="RPI133" s="1"/>
      <c r="RPJ133" s="1"/>
      <c r="RPK133" s="1"/>
      <c r="RPL133" s="1"/>
      <c r="RPM133" s="1"/>
      <c r="RPN133" s="1"/>
      <c r="RPO133" s="1"/>
      <c r="RPP133" s="1"/>
      <c r="RPQ133" s="1"/>
      <c r="RPR133" s="1"/>
      <c r="RPS133" s="1"/>
      <c r="RPT133" s="1"/>
      <c r="RPU133" s="1"/>
      <c r="RPV133" s="1"/>
      <c r="RPW133" s="1"/>
      <c r="RPX133" s="1"/>
      <c r="RPY133" s="1"/>
      <c r="RPZ133" s="1"/>
      <c r="RQA133" s="1"/>
      <c r="RQB133" s="1"/>
      <c r="RQC133" s="1"/>
      <c r="RQD133" s="1"/>
      <c r="RQE133" s="1"/>
      <c r="RQF133" s="1"/>
      <c r="RQG133" s="1"/>
      <c r="RQH133" s="1"/>
      <c r="RQI133" s="1"/>
      <c r="RQJ133" s="1"/>
      <c r="RQK133" s="1"/>
      <c r="RQL133" s="1"/>
      <c r="RQM133" s="1"/>
      <c r="RQN133" s="1"/>
      <c r="RQO133" s="1"/>
      <c r="RQP133" s="1"/>
      <c r="RQQ133" s="1"/>
      <c r="RQR133" s="1"/>
      <c r="RQS133" s="1"/>
      <c r="RQT133" s="1"/>
      <c r="RQU133" s="1"/>
      <c r="RQV133" s="1"/>
      <c r="RQW133" s="1"/>
      <c r="RQX133" s="1"/>
      <c r="RQY133" s="1"/>
      <c r="RQZ133" s="1"/>
      <c r="RRA133" s="1"/>
      <c r="RRB133" s="1"/>
      <c r="RRC133" s="1"/>
      <c r="RRD133" s="1"/>
      <c r="RRE133" s="1"/>
      <c r="RRF133" s="1"/>
      <c r="RRG133" s="1"/>
      <c r="RRH133" s="1"/>
      <c r="RRI133" s="1"/>
      <c r="RRJ133" s="1"/>
      <c r="RRK133" s="1"/>
      <c r="RRL133" s="1"/>
      <c r="RRM133" s="1"/>
      <c r="RRN133" s="1"/>
      <c r="RRO133" s="1"/>
      <c r="RRP133" s="1"/>
      <c r="RRQ133" s="1"/>
      <c r="RRR133" s="1"/>
      <c r="RRS133" s="1"/>
      <c r="RRT133" s="1"/>
      <c r="RRU133" s="1"/>
      <c r="RRV133" s="1"/>
      <c r="RRW133" s="1"/>
      <c r="RRX133" s="1"/>
      <c r="RRY133" s="1"/>
      <c r="RRZ133" s="1"/>
      <c r="RSA133" s="1"/>
      <c r="RSB133" s="1"/>
      <c r="RSC133" s="1"/>
      <c r="RSD133" s="1"/>
      <c r="RSE133" s="1"/>
      <c r="RSF133" s="1"/>
      <c r="RSG133" s="1"/>
      <c r="RSH133" s="1"/>
      <c r="RSI133" s="1"/>
      <c r="RSJ133" s="1"/>
      <c r="RSK133" s="1"/>
      <c r="RSL133" s="1"/>
      <c r="RSM133" s="1"/>
      <c r="RSN133" s="1"/>
      <c r="RSO133" s="1"/>
      <c r="RSP133" s="1"/>
      <c r="RSQ133" s="1"/>
      <c r="RSR133" s="1"/>
      <c r="RSS133" s="1"/>
      <c r="RST133" s="1"/>
      <c r="RSU133" s="1"/>
      <c r="RSV133" s="1"/>
      <c r="RSW133" s="1"/>
      <c r="RSX133" s="1"/>
      <c r="RSY133" s="1"/>
      <c r="RSZ133" s="1"/>
      <c r="RTA133" s="1"/>
      <c r="RTB133" s="1"/>
      <c r="RTC133" s="1"/>
      <c r="RTD133" s="1"/>
      <c r="RTE133" s="1"/>
      <c r="RTF133" s="1"/>
      <c r="RTG133" s="1"/>
      <c r="RTH133" s="1"/>
      <c r="RTI133" s="1"/>
      <c r="RTJ133" s="1"/>
      <c r="RTK133" s="1"/>
      <c r="RTL133" s="1"/>
      <c r="RTM133" s="1"/>
      <c r="RTN133" s="1"/>
      <c r="RTO133" s="1"/>
      <c r="RTP133" s="1"/>
      <c r="RTQ133" s="1"/>
      <c r="RTR133" s="1"/>
      <c r="RTS133" s="1"/>
      <c r="RTT133" s="1"/>
      <c r="RTU133" s="1"/>
      <c r="RTV133" s="1"/>
      <c r="RTW133" s="1"/>
      <c r="RTX133" s="1"/>
      <c r="RTY133" s="1"/>
      <c r="RTZ133" s="1"/>
      <c r="RUA133" s="1"/>
      <c r="RUB133" s="1"/>
      <c r="RUC133" s="1"/>
      <c r="RUD133" s="1"/>
      <c r="RUE133" s="1"/>
      <c r="RUF133" s="1"/>
      <c r="RUG133" s="1"/>
      <c r="RUH133" s="1"/>
      <c r="RUI133" s="1"/>
      <c r="RUJ133" s="1"/>
      <c r="RUK133" s="1"/>
      <c r="RUL133" s="1"/>
      <c r="RUM133" s="1"/>
      <c r="RUN133" s="1"/>
      <c r="RUO133" s="1"/>
      <c r="RUP133" s="1"/>
      <c r="RUQ133" s="1"/>
      <c r="RUR133" s="1"/>
      <c r="RUS133" s="1"/>
      <c r="RUT133" s="1"/>
      <c r="RUU133" s="1"/>
      <c r="RUV133" s="1"/>
      <c r="RUW133" s="1"/>
      <c r="RUX133" s="1"/>
      <c r="RUY133" s="1"/>
      <c r="RUZ133" s="1"/>
      <c r="RVA133" s="1"/>
      <c r="RVB133" s="1"/>
      <c r="RVC133" s="1"/>
      <c r="RVD133" s="1"/>
      <c r="RVE133" s="1"/>
      <c r="RVF133" s="1"/>
      <c r="RVG133" s="1"/>
      <c r="RVH133" s="1"/>
      <c r="RVI133" s="1"/>
      <c r="RVJ133" s="1"/>
      <c r="RVK133" s="1"/>
      <c r="RVL133" s="1"/>
      <c r="RVM133" s="1"/>
      <c r="RVN133" s="1"/>
      <c r="RVO133" s="1"/>
      <c r="RVP133" s="1"/>
      <c r="RVQ133" s="1"/>
      <c r="RVR133" s="1"/>
      <c r="RVS133" s="1"/>
      <c r="RVT133" s="1"/>
      <c r="RVU133" s="1"/>
      <c r="RVV133" s="1"/>
      <c r="RVW133" s="1"/>
      <c r="RVX133" s="1"/>
      <c r="RVY133" s="1"/>
      <c r="RVZ133" s="1"/>
      <c r="RWA133" s="1"/>
      <c r="RWB133" s="1"/>
      <c r="RWC133" s="1"/>
      <c r="RWD133" s="1"/>
      <c r="RWE133" s="1"/>
      <c r="RWF133" s="1"/>
      <c r="RWG133" s="1"/>
      <c r="RWH133" s="1"/>
      <c r="RWI133" s="1"/>
      <c r="RWJ133" s="1"/>
      <c r="RWK133" s="1"/>
      <c r="RWL133" s="1"/>
      <c r="RWM133" s="1"/>
      <c r="RWN133" s="1"/>
      <c r="RWO133" s="1"/>
      <c r="RWP133" s="1"/>
      <c r="RWQ133" s="1"/>
      <c r="RWR133" s="1"/>
      <c r="RWS133" s="1"/>
      <c r="RWT133" s="1"/>
      <c r="RWU133" s="1"/>
      <c r="RWV133" s="1"/>
      <c r="RWW133" s="1"/>
      <c r="RWX133" s="1"/>
      <c r="RWY133" s="1"/>
      <c r="RWZ133" s="1"/>
      <c r="RXA133" s="1"/>
      <c r="RXB133" s="1"/>
      <c r="RXC133" s="1"/>
      <c r="RXD133" s="1"/>
      <c r="RXE133" s="1"/>
      <c r="RXF133" s="1"/>
      <c r="RXG133" s="1"/>
      <c r="RXH133" s="1"/>
      <c r="RXI133" s="1"/>
      <c r="RXJ133" s="1"/>
      <c r="RXK133" s="1"/>
      <c r="RXL133" s="1"/>
      <c r="RXM133" s="1"/>
      <c r="RXN133" s="1"/>
      <c r="RXO133" s="1"/>
      <c r="RXP133" s="1"/>
      <c r="RXQ133" s="1"/>
      <c r="RXR133" s="1"/>
      <c r="RXS133" s="1"/>
      <c r="RXT133" s="1"/>
      <c r="RXU133" s="1"/>
      <c r="RXV133" s="1"/>
      <c r="RXW133" s="1"/>
      <c r="RXX133" s="1"/>
      <c r="RXY133" s="1"/>
      <c r="RXZ133" s="1"/>
      <c r="RYA133" s="1"/>
      <c r="RYB133" s="1"/>
      <c r="RYC133" s="1"/>
      <c r="RYD133" s="1"/>
      <c r="RYE133" s="1"/>
      <c r="RYF133" s="1"/>
      <c r="RYG133" s="1"/>
      <c r="RYH133" s="1"/>
      <c r="RYI133" s="1"/>
      <c r="RYJ133" s="1"/>
      <c r="RYK133" s="1"/>
      <c r="RYL133" s="1"/>
      <c r="RYM133" s="1"/>
      <c r="RYN133" s="1"/>
      <c r="RYO133" s="1"/>
      <c r="RYP133" s="1"/>
      <c r="RYQ133" s="1"/>
      <c r="RYR133" s="1"/>
      <c r="RYS133" s="1"/>
      <c r="RYT133" s="1"/>
      <c r="RYU133" s="1"/>
      <c r="RYV133" s="1"/>
      <c r="RYW133" s="1"/>
      <c r="RYX133" s="1"/>
      <c r="RYY133" s="1"/>
      <c r="RYZ133" s="1"/>
      <c r="RZA133" s="1"/>
      <c r="RZB133" s="1"/>
      <c r="RZC133" s="1"/>
      <c r="RZD133" s="1"/>
      <c r="RZE133" s="1"/>
      <c r="RZF133" s="1"/>
      <c r="RZG133" s="1"/>
      <c r="RZH133" s="1"/>
      <c r="RZI133" s="1"/>
      <c r="RZJ133" s="1"/>
      <c r="RZK133" s="1"/>
      <c r="RZL133" s="1"/>
      <c r="RZM133" s="1"/>
      <c r="RZN133" s="1"/>
      <c r="RZO133" s="1"/>
      <c r="RZP133" s="1"/>
      <c r="RZQ133" s="1"/>
      <c r="RZR133" s="1"/>
      <c r="RZS133" s="1"/>
      <c r="RZT133" s="1"/>
      <c r="RZU133" s="1"/>
      <c r="RZV133" s="1"/>
      <c r="RZW133" s="1"/>
      <c r="RZX133" s="1"/>
      <c r="RZY133" s="1"/>
      <c r="RZZ133" s="1"/>
      <c r="SAA133" s="1"/>
      <c r="SAB133" s="1"/>
      <c r="SAC133" s="1"/>
      <c r="SAD133" s="1"/>
      <c r="SAE133" s="1"/>
      <c r="SAF133" s="1"/>
      <c r="SAG133" s="1"/>
      <c r="SAH133" s="1"/>
      <c r="SAI133" s="1"/>
      <c r="SAJ133" s="1"/>
      <c r="SAK133" s="1"/>
      <c r="SAL133" s="1"/>
      <c r="SAM133" s="1"/>
      <c r="SAN133" s="1"/>
      <c r="SAO133" s="1"/>
      <c r="SAP133" s="1"/>
      <c r="SAQ133" s="1"/>
      <c r="SAR133" s="1"/>
      <c r="SAS133" s="1"/>
      <c r="SAT133" s="1"/>
      <c r="SAU133" s="1"/>
      <c r="SAV133" s="1"/>
      <c r="SAW133" s="1"/>
      <c r="SAX133" s="1"/>
      <c r="SAY133" s="1"/>
      <c r="SAZ133" s="1"/>
      <c r="SBA133" s="1"/>
      <c r="SBB133" s="1"/>
      <c r="SBC133" s="1"/>
      <c r="SBD133" s="1"/>
      <c r="SBE133" s="1"/>
      <c r="SBF133" s="1"/>
      <c r="SBG133" s="1"/>
      <c r="SBH133" s="1"/>
      <c r="SBI133" s="1"/>
      <c r="SBJ133" s="1"/>
      <c r="SBK133" s="1"/>
      <c r="SBL133" s="1"/>
      <c r="SBM133" s="1"/>
      <c r="SBN133" s="1"/>
      <c r="SBO133" s="1"/>
      <c r="SBP133" s="1"/>
      <c r="SBQ133" s="1"/>
      <c r="SBR133" s="1"/>
      <c r="SBS133" s="1"/>
      <c r="SBT133" s="1"/>
      <c r="SBU133" s="1"/>
      <c r="SBV133" s="1"/>
      <c r="SBW133" s="1"/>
      <c r="SBX133" s="1"/>
      <c r="SBY133" s="1"/>
      <c r="SBZ133" s="1"/>
      <c r="SCA133" s="1"/>
      <c r="SCB133" s="1"/>
      <c r="SCC133" s="1"/>
      <c r="SCD133" s="1"/>
      <c r="SCE133" s="1"/>
      <c r="SCF133" s="1"/>
      <c r="SCG133" s="1"/>
      <c r="SCH133" s="1"/>
      <c r="SCI133" s="1"/>
      <c r="SCJ133" s="1"/>
      <c r="SCK133" s="1"/>
      <c r="SCL133" s="1"/>
      <c r="SCM133" s="1"/>
      <c r="SCN133" s="1"/>
      <c r="SCO133" s="1"/>
      <c r="SCP133" s="1"/>
      <c r="SCQ133" s="1"/>
      <c r="SCR133" s="1"/>
      <c r="SCS133" s="1"/>
      <c r="SCT133" s="1"/>
      <c r="SCU133" s="1"/>
      <c r="SCV133" s="1"/>
      <c r="SCW133" s="1"/>
      <c r="SCX133" s="1"/>
      <c r="SCY133" s="1"/>
      <c r="SCZ133" s="1"/>
      <c r="SDA133" s="1"/>
      <c r="SDB133" s="1"/>
      <c r="SDC133" s="1"/>
      <c r="SDD133" s="1"/>
      <c r="SDE133" s="1"/>
      <c r="SDF133" s="1"/>
      <c r="SDG133" s="1"/>
      <c r="SDH133" s="1"/>
      <c r="SDI133" s="1"/>
      <c r="SDJ133" s="1"/>
      <c r="SDK133" s="1"/>
      <c r="SDL133" s="1"/>
      <c r="SDM133" s="1"/>
      <c r="SDN133" s="1"/>
      <c r="SDO133" s="1"/>
      <c r="SDP133" s="1"/>
      <c r="SDQ133" s="1"/>
      <c r="SDR133" s="1"/>
      <c r="SDS133" s="1"/>
      <c r="SDT133" s="1"/>
      <c r="SDU133" s="1"/>
      <c r="SDV133" s="1"/>
      <c r="SDW133" s="1"/>
      <c r="SDX133" s="1"/>
      <c r="SDY133" s="1"/>
      <c r="SDZ133" s="1"/>
      <c r="SEA133" s="1"/>
      <c r="SEB133" s="1"/>
      <c r="SEC133" s="1"/>
      <c r="SED133" s="1"/>
      <c r="SEE133" s="1"/>
      <c r="SEF133" s="1"/>
      <c r="SEG133" s="1"/>
      <c r="SEH133" s="1"/>
      <c r="SEI133" s="1"/>
      <c r="SEJ133" s="1"/>
      <c r="SEK133" s="1"/>
      <c r="SEL133" s="1"/>
      <c r="SEM133" s="1"/>
      <c r="SEN133" s="1"/>
      <c r="SEO133" s="1"/>
      <c r="SEP133" s="1"/>
      <c r="SEQ133" s="1"/>
      <c r="SER133" s="1"/>
      <c r="SES133" s="1"/>
      <c r="SET133" s="1"/>
      <c r="SEU133" s="1"/>
      <c r="SEV133" s="1"/>
      <c r="SEW133" s="1"/>
      <c r="SEX133" s="1"/>
      <c r="SEY133" s="1"/>
      <c r="SEZ133" s="1"/>
      <c r="SFA133" s="1"/>
      <c r="SFB133" s="1"/>
      <c r="SFC133" s="1"/>
      <c r="SFD133" s="1"/>
      <c r="SFE133" s="1"/>
      <c r="SFF133" s="1"/>
      <c r="SFG133" s="1"/>
      <c r="SFH133" s="1"/>
      <c r="SFI133" s="1"/>
      <c r="SFJ133" s="1"/>
      <c r="SFK133" s="1"/>
      <c r="SFL133" s="1"/>
      <c r="SFM133" s="1"/>
      <c r="SFN133" s="1"/>
      <c r="SFO133" s="1"/>
      <c r="SFP133" s="1"/>
      <c r="SFQ133" s="1"/>
      <c r="SFR133" s="1"/>
      <c r="SFS133" s="1"/>
      <c r="SFT133" s="1"/>
      <c r="SFU133" s="1"/>
      <c r="SFV133" s="1"/>
      <c r="SFW133" s="1"/>
      <c r="SFX133" s="1"/>
      <c r="SFY133" s="1"/>
      <c r="SFZ133" s="1"/>
      <c r="SGA133" s="1"/>
      <c r="SGB133" s="1"/>
      <c r="SGC133" s="1"/>
      <c r="SGD133" s="1"/>
      <c r="SGE133" s="1"/>
      <c r="SGF133" s="1"/>
      <c r="SGG133" s="1"/>
      <c r="SGH133" s="1"/>
      <c r="SGI133" s="1"/>
      <c r="SGJ133" s="1"/>
      <c r="SGK133" s="1"/>
      <c r="SGL133" s="1"/>
      <c r="SGM133" s="1"/>
      <c r="SGN133" s="1"/>
      <c r="SGO133" s="1"/>
      <c r="SGP133" s="1"/>
      <c r="SGQ133" s="1"/>
      <c r="SGR133" s="1"/>
      <c r="SGS133" s="1"/>
      <c r="SGT133" s="1"/>
      <c r="SGU133" s="1"/>
      <c r="SGV133" s="1"/>
      <c r="SGW133" s="1"/>
      <c r="SGX133" s="1"/>
      <c r="SGY133" s="1"/>
      <c r="SGZ133" s="1"/>
      <c r="SHA133" s="1"/>
      <c r="SHB133" s="1"/>
      <c r="SHC133" s="1"/>
      <c r="SHD133" s="1"/>
      <c r="SHE133" s="1"/>
      <c r="SHF133" s="1"/>
      <c r="SHG133" s="1"/>
      <c r="SHH133" s="1"/>
      <c r="SHI133" s="1"/>
      <c r="SHJ133" s="1"/>
      <c r="SHK133" s="1"/>
      <c r="SHL133" s="1"/>
      <c r="SHM133" s="1"/>
      <c r="SHN133" s="1"/>
      <c r="SHO133" s="1"/>
      <c r="SHP133" s="1"/>
      <c r="SHQ133" s="1"/>
      <c r="SHR133" s="1"/>
      <c r="SHS133" s="1"/>
      <c r="SHT133" s="1"/>
      <c r="SHU133" s="1"/>
      <c r="SHV133" s="1"/>
      <c r="SHW133" s="1"/>
      <c r="SHX133" s="1"/>
      <c r="SHY133" s="1"/>
      <c r="SHZ133" s="1"/>
      <c r="SIA133" s="1"/>
      <c r="SIB133" s="1"/>
      <c r="SIC133" s="1"/>
      <c r="SID133" s="1"/>
      <c r="SIE133" s="1"/>
      <c r="SIF133" s="1"/>
      <c r="SIG133" s="1"/>
      <c r="SIH133" s="1"/>
      <c r="SII133" s="1"/>
      <c r="SIJ133" s="1"/>
      <c r="SIK133" s="1"/>
      <c r="SIL133" s="1"/>
      <c r="SIM133" s="1"/>
      <c r="SIN133" s="1"/>
      <c r="SIO133" s="1"/>
      <c r="SIP133" s="1"/>
      <c r="SIQ133" s="1"/>
      <c r="SIR133" s="1"/>
      <c r="SIS133" s="1"/>
      <c r="SIT133" s="1"/>
      <c r="SIU133" s="1"/>
      <c r="SIV133" s="1"/>
      <c r="SIW133" s="1"/>
      <c r="SIX133" s="1"/>
      <c r="SIY133" s="1"/>
      <c r="SIZ133" s="1"/>
      <c r="SJA133" s="1"/>
      <c r="SJB133" s="1"/>
      <c r="SJC133" s="1"/>
      <c r="SJD133" s="1"/>
      <c r="SJE133" s="1"/>
      <c r="SJF133" s="1"/>
      <c r="SJG133" s="1"/>
      <c r="SJH133" s="1"/>
      <c r="SJI133" s="1"/>
      <c r="SJJ133" s="1"/>
      <c r="SJK133" s="1"/>
      <c r="SJL133" s="1"/>
      <c r="SJM133" s="1"/>
      <c r="SJN133" s="1"/>
      <c r="SJO133" s="1"/>
      <c r="SJP133" s="1"/>
      <c r="SJQ133" s="1"/>
      <c r="SJR133" s="1"/>
      <c r="SJS133" s="1"/>
      <c r="SJT133" s="1"/>
      <c r="SJU133" s="1"/>
      <c r="SJV133" s="1"/>
      <c r="SJW133" s="1"/>
      <c r="SJX133" s="1"/>
      <c r="SJY133" s="1"/>
      <c r="SJZ133" s="1"/>
      <c r="SKA133" s="1"/>
      <c r="SKB133" s="1"/>
      <c r="SKC133" s="1"/>
      <c r="SKD133" s="1"/>
      <c r="SKE133" s="1"/>
      <c r="SKF133" s="1"/>
      <c r="SKG133" s="1"/>
      <c r="SKH133" s="1"/>
      <c r="SKI133" s="1"/>
      <c r="SKJ133" s="1"/>
      <c r="SKK133" s="1"/>
      <c r="SKL133" s="1"/>
      <c r="SKM133" s="1"/>
      <c r="SKN133" s="1"/>
      <c r="SKO133" s="1"/>
      <c r="SKP133" s="1"/>
      <c r="SKQ133" s="1"/>
      <c r="SKR133" s="1"/>
      <c r="SKS133" s="1"/>
      <c r="SKT133" s="1"/>
      <c r="SKU133" s="1"/>
      <c r="SKV133" s="1"/>
      <c r="SKW133" s="1"/>
      <c r="SKX133" s="1"/>
      <c r="SKY133" s="1"/>
      <c r="SKZ133" s="1"/>
      <c r="SLA133" s="1"/>
      <c r="SLB133" s="1"/>
      <c r="SLC133" s="1"/>
      <c r="SLD133" s="1"/>
      <c r="SLE133" s="1"/>
      <c r="SLF133" s="1"/>
      <c r="SLG133" s="1"/>
      <c r="SLH133" s="1"/>
      <c r="SLI133" s="1"/>
      <c r="SLJ133" s="1"/>
      <c r="SLK133" s="1"/>
      <c r="SLL133" s="1"/>
      <c r="SLM133" s="1"/>
      <c r="SLN133" s="1"/>
      <c r="SLO133" s="1"/>
      <c r="SLP133" s="1"/>
      <c r="SLQ133" s="1"/>
      <c r="SLR133" s="1"/>
      <c r="SLS133" s="1"/>
      <c r="SLT133" s="1"/>
      <c r="SLU133" s="1"/>
      <c r="SLV133" s="1"/>
      <c r="SLW133" s="1"/>
      <c r="SLX133" s="1"/>
      <c r="SLY133" s="1"/>
      <c r="SLZ133" s="1"/>
      <c r="SMA133" s="1"/>
      <c r="SMB133" s="1"/>
      <c r="SMC133" s="1"/>
      <c r="SMD133" s="1"/>
      <c r="SME133" s="1"/>
      <c r="SMF133" s="1"/>
      <c r="SMG133" s="1"/>
      <c r="SMH133" s="1"/>
      <c r="SMI133" s="1"/>
      <c r="SMJ133" s="1"/>
      <c r="SMK133" s="1"/>
      <c r="SML133" s="1"/>
      <c r="SMM133" s="1"/>
      <c r="SMN133" s="1"/>
      <c r="SMO133" s="1"/>
      <c r="SMP133" s="1"/>
      <c r="SMQ133" s="1"/>
      <c r="SMR133" s="1"/>
      <c r="SMS133" s="1"/>
      <c r="SMT133" s="1"/>
      <c r="SMU133" s="1"/>
      <c r="SMV133" s="1"/>
      <c r="SMW133" s="1"/>
      <c r="SMX133" s="1"/>
      <c r="SMY133" s="1"/>
      <c r="SMZ133" s="1"/>
      <c r="SNA133" s="1"/>
      <c r="SNB133" s="1"/>
      <c r="SNC133" s="1"/>
      <c r="SND133" s="1"/>
      <c r="SNE133" s="1"/>
      <c r="SNF133" s="1"/>
      <c r="SNG133" s="1"/>
      <c r="SNH133" s="1"/>
      <c r="SNI133" s="1"/>
      <c r="SNJ133" s="1"/>
      <c r="SNK133" s="1"/>
      <c r="SNL133" s="1"/>
      <c r="SNM133" s="1"/>
      <c r="SNN133" s="1"/>
      <c r="SNO133" s="1"/>
      <c r="SNP133" s="1"/>
      <c r="SNQ133" s="1"/>
      <c r="SNR133" s="1"/>
      <c r="SNS133" s="1"/>
      <c r="SNT133" s="1"/>
      <c r="SNU133" s="1"/>
      <c r="SNV133" s="1"/>
      <c r="SNW133" s="1"/>
      <c r="SNX133" s="1"/>
      <c r="SNY133" s="1"/>
      <c r="SNZ133" s="1"/>
      <c r="SOA133" s="1"/>
      <c r="SOB133" s="1"/>
      <c r="SOC133" s="1"/>
      <c r="SOD133" s="1"/>
      <c r="SOE133" s="1"/>
      <c r="SOF133" s="1"/>
      <c r="SOG133" s="1"/>
      <c r="SOH133" s="1"/>
      <c r="SOI133" s="1"/>
      <c r="SOJ133" s="1"/>
      <c r="SOK133" s="1"/>
      <c r="SOL133" s="1"/>
      <c r="SOM133" s="1"/>
      <c r="SON133" s="1"/>
      <c r="SOO133" s="1"/>
      <c r="SOP133" s="1"/>
      <c r="SOQ133" s="1"/>
      <c r="SOR133" s="1"/>
      <c r="SOS133" s="1"/>
      <c r="SOT133" s="1"/>
      <c r="SOU133" s="1"/>
      <c r="SOV133" s="1"/>
      <c r="SOW133" s="1"/>
      <c r="SOX133" s="1"/>
      <c r="SOY133" s="1"/>
      <c r="SOZ133" s="1"/>
      <c r="SPA133" s="1"/>
      <c r="SPB133" s="1"/>
      <c r="SPC133" s="1"/>
      <c r="SPD133" s="1"/>
      <c r="SPE133" s="1"/>
      <c r="SPF133" s="1"/>
      <c r="SPG133" s="1"/>
      <c r="SPH133" s="1"/>
      <c r="SPI133" s="1"/>
      <c r="SPJ133" s="1"/>
      <c r="SPK133" s="1"/>
      <c r="SPL133" s="1"/>
      <c r="SPM133" s="1"/>
      <c r="SPN133" s="1"/>
      <c r="SPO133" s="1"/>
      <c r="SPP133" s="1"/>
      <c r="SPQ133" s="1"/>
      <c r="SPR133" s="1"/>
      <c r="SPS133" s="1"/>
      <c r="SPT133" s="1"/>
      <c r="SPU133" s="1"/>
      <c r="SPV133" s="1"/>
      <c r="SPW133" s="1"/>
      <c r="SPX133" s="1"/>
      <c r="SPY133" s="1"/>
      <c r="SPZ133" s="1"/>
      <c r="SQA133" s="1"/>
      <c r="SQB133" s="1"/>
      <c r="SQC133" s="1"/>
      <c r="SQD133" s="1"/>
      <c r="SQE133" s="1"/>
      <c r="SQF133" s="1"/>
      <c r="SQG133" s="1"/>
      <c r="SQH133" s="1"/>
      <c r="SQI133" s="1"/>
      <c r="SQJ133" s="1"/>
      <c r="SQK133" s="1"/>
      <c r="SQL133" s="1"/>
      <c r="SQM133" s="1"/>
      <c r="SQN133" s="1"/>
      <c r="SQO133" s="1"/>
      <c r="SQP133" s="1"/>
      <c r="SQQ133" s="1"/>
      <c r="SQR133" s="1"/>
      <c r="SQS133" s="1"/>
      <c r="SQT133" s="1"/>
      <c r="SQU133" s="1"/>
      <c r="SQV133" s="1"/>
      <c r="SQW133" s="1"/>
      <c r="SQX133" s="1"/>
      <c r="SQY133" s="1"/>
      <c r="SQZ133" s="1"/>
      <c r="SRA133" s="1"/>
      <c r="SRB133" s="1"/>
      <c r="SRC133" s="1"/>
      <c r="SRD133" s="1"/>
      <c r="SRE133" s="1"/>
      <c r="SRF133" s="1"/>
      <c r="SRG133" s="1"/>
      <c r="SRH133" s="1"/>
      <c r="SRI133" s="1"/>
      <c r="SRJ133" s="1"/>
      <c r="SRK133" s="1"/>
      <c r="SRL133" s="1"/>
      <c r="SRM133" s="1"/>
      <c r="SRN133" s="1"/>
      <c r="SRO133" s="1"/>
      <c r="SRP133" s="1"/>
      <c r="SRQ133" s="1"/>
      <c r="SRR133" s="1"/>
      <c r="SRS133" s="1"/>
      <c r="SRT133" s="1"/>
      <c r="SRU133" s="1"/>
      <c r="SRV133" s="1"/>
      <c r="SRW133" s="1"/>
      <c r="SRX133" s="1"/>
      <c r="SRY133" s="1"/>
      <c r="SRZ133" s="1"/>
      <c r="SSA133" s="1"/>
      <c r="SSB133" s="1"/>
      <c r="SSC133" s="1"/>
      <c r="SSD133" s="1"/>
      <c r="SSE133" s="1"/>
      <c r="SSF133" s="1"/>
      <c r="SSG133" s="1"/>
      <c r="SSH133" s="1"/>
      <c r="SSI133" s="1"/>
      <c r="SSJ133" s="1"/>
      <c r="SSK133" s="1"/>
      <c r="SSL133" s="1"/>
      <c r="SSM133" s="1"/>
      <c r="SSN133" s="1"/>
      <c r="SSO133" s="1"/>
      <c r="SSP133" s="1"/>
      <c r="SSQ133" s="1"/>
      <c r="SSR133" s="1"/>
      <c r="SSS133" s="1"/>
      <c r="SST133" s="1"/>
      <c r="SSU133" s="1"/>
      <c r="SSV133" s="1"/>
      <c r="SSW133" s="1"/>
      <c r="SSX133" s="1"/>
      <c r="SSY133" s="1"/>
      <c r="SSZ133" s="1"/>
      <c r="STA133" s="1"/>
      <c r="STB133" s="1"/>
      <c r="STC133" s="1"/>
      <c r="STD133" s="1"/>
      <c r="STE133" s="1"/>
      <c r="STF133" s="1"/>
      <c r="STG133" s="1"/>
      <c r="STH133" s="1"/>
      <c r="STI133" s="1"/>
      <c r="STJ133" s="1"/>
      <c r="STK133" s="1"/>
      <c r="STL133" s="1"/>
      <c r="STM133" s="1"/>
      <c r="STN133" s="1"/>
      <c r="STO133" s="1"/>
      <c r="STP133" s="1"/>
      <c r="STQ133" s="1"/>
      <c r="STR133" s="1"/>
      <c r="STS133" s="1"/>
      <c r="STT133" s="1"/>
      <c r="STU133" s="1"/>
      <c r="STV133" s="1"/>
      <c r="STW133" s="1"/>
      <c r="STX133" s="1"/>
      <c r="STY133" s="1"/>
      <c r="STZ133" s="1"/>
      <c r="SUA133" s="1"/>
      <c r="SUB133" s="1"/>
      <c r="SUC133" s="1"/>
      <c r="SUD133" s="1"/>
      <c r="SUE133" s="1"/>
      <c r="SUF133" s="1"/>
      <c r="SUG133" s="1"/>
      <c r="SUH133" s="1"/>
      <c r="SUI133" s="1"/>
      <c r="SUJ133" s="1"/>
      <c r="SUK133" s="1"/>
      <c r="SUL133" s="1"/>
      <c r="SUM133" s="1"/>
      <c r="SUN133" s="1"/>
      <c r="SUO133" s="1"/>
      <c r="SUP133" s="1"/>
      <c r="SUQ133" s="1"/>
      <c r="SUR133" s="1"/>
      <c r="SUS133" s="1"/>
      <c r="SUT133" s="1"/>
      <c r="SUU133" s="1"/>
      <c r="SUV133" s="1"/>
      <c r="SUW133" s="1"/>
      <c r="SUX133" s="1"/>
      <c r="SUY133" s="1"/>
      <c r="SUZ133" s="1"/>
      <c r="SVA133" s="1"/>
      <c r="SVB133" s="1"/>
      <c r="SVC133" s="1"/>
      <c r="SVD133" s="1"/>
      <c r="SVE133" s="1"/>
      <c r="SVF133" s="1"/>
      <c r="SVG133" s="1"/>
      <c r="SVH133" s="1"/>
      <c r="SVI133" s="1"/>
      <c r="SVJ133" s="1"/>
      <c r="SVK133" s="1"/>
      <c r="SVL133" s="1"/>
      <c r="SVM133" s="1"/>
      <c r="SVN133" s="1"/>
      <c r="SVO133" s="1"/>
      <c r="SVP133" s="1"/>
      <c r="SVQ133" s="1"/>
      <c r="SVR133" s="1"/>
      <c r="SVS133" s="1"/>
      <c r="SVT133" s="1"/>
      <c r="SVU133" s="1"/>
      <c r="SVV133" s="1"/>
      <c r="SVW133" s="1"/>
      <c r="SVX133" s="1"/>
      <c r="SVY133" s="1"/>
      <c r="SVZ133" s="1"/>
      <c r="SWA133" s="1"/>
      <c r="SWB133" s="1"/>
      <c r="SWC133" s="1"/>
      <c r="SWD133" s="1"/>
      <c r="SWE133" s="1"/>
      <c r="SWF133" s="1"/>
      <c r="SWG133" s="1"/>
      <c r="SWH133" s="1"/>
      <c r="SWI133" s="1"/>
      <c r="SWJ133" s="1"/>
      <c r="SWK133" s="1"/>
      <c r="SWL133" s="1"/>
      <c r="SWM133" s="1"/>
      <c r="SWN133" s="1"/>
      <c r="SWO133" s="1"/>
      <c r="SWP133" s="1"/>
      <c r="SWQ133" s="1"/>
      <c r="SWR133" s="1"/>
      <c r="SWS133" s="1"/>
      <c r="SWT133" s="1"/>
      <c r="SWU133" s="1"/>
      <c r="SWV133" s="1"/>
      <c r="SWW133" s="1"/>
      <c r="SWX133" s="1"/>
      <c r="SWY133" s="1"/>
      <c r="SWZ133" s="1"/>
      <c r="SXA133" s="1"/>
      <c r="SXB133" s="1"/>
      <c r="SXC133" s="1"/>
      <c r="SXD133" s="1"/>
      <c r="SXE133" s="1"/>
      <c r="SXF133" s="1"/>
      <c r="SXG133" s="1"/>
      <c r="SXH133" s="1"/>
      <c r="SXI133" s="1"/>
      <c r="SXJ133" s="1"/>
      <c r="SXK133" s="1"/>
      <c r="SXL133" s="1"/>
      <c r="SXM133" s="1"/>
      <c r="SXN133" s="1"/>
      <c r="SXO133" s="1"/>
      <c r="SXP133" s="1"/>
      <c r="SXQ133" s="1"/>
      <c r="SXR133" s="1"/>
      <c r="SXS133" s="1"/>
      <c r="SXT133" s="1"/>
      <c r="SXU133" s="1"/>
      <c r="SXV133" s="1"/>
      <c r="SXW133" s="1"/>
      <c r="SXX133" s="1"/>
      <c r="SXY133" s="1"/>
      <c r="SXZ133" s="1"/>
      <c r="SYA133" s="1"/>
      <c r="SYB133" s="1"/>
      <c r="SYC133" s="1"/>
      <c r="SYD133" s="1"/>
      <c r="SYE133" s="1"/>
      <c r="SYF133" s="1"/>
      <c r="SYG133" s="1"/>
      <c r="SYH133" s="1"/>
      <c r="SYI133" s="1"/>
      <c r="SYJ133" s="1"/>
      <c r="SYK133" s="1"/>
      <c r="SYL133" s="1"/>
      <c r="SYM133" s="1"/>
      <c r="SYN133" s="1"/>
      <c r="SYO133" s="1"/>
      <c r="SYP133" s="1"/>
      <c r="SYQ133" s="1"/>
      <c r="SYR133" s="1"/>
      <c r="SYS133" s="1"/>
      <c r="SYT133" s="1"/>
      <c r="SYU133" s="1"/>
      <c r="SYV133" s="1"/>
      <c r="SYW133" s="1"/>
      <c r="SYX133" s="1"/>
      <c r="SYY133" s="1"/>
      <c r="SYZ133" s="1"/>
      <c r="SZA133" s="1"/>
      <c r="SZB133" s="1"/>
      <c r="SZC133" s="1"/>
      <c r="SZD133" s="1"/>
      <c r="SZE133" s="1"/>
      <c r="SZF133" s="1"/>
      <c r="SZG133" s="1"/>
      <c r="SZH133" s="1"/>
      <c r="SZI133" s="1"/>
      <c r="SZJ133" s="1"/>
      <c r="SZK133" s="1"/>
      <c r="SZL133" s="1"/>
      <c r="SZM133" s="1"/>
      <c r="SZN133" s="1"/>
      <c r="SZO133" s="1"/>
      <c r="SZP133" s="1"/>
      <c r="SZQ133" s="1"/>
      <c r="SZR133" s="1"/>
      <c r="SZS133" s="1"/>
      <c r="SZT133" s="1"/>
      <c r="SZU133" s="1"/>
      <c r="SZV133" s="1"/>
      <c r="SZW133" s="1"/>
      <c r="SZX133" s="1"/>
      <c r="SZY133" s="1"/>
      <c r="SZZ133" s="1"/>
      <c r="TAA133" s="1"/>
      <c r="TAB133" s="1"/>
      <c r="TAC133" s="1"/>
      <c r="TAD133" s="1"/>
      <c r="TAE133" s="1"/>
      <c r="TAF133" s="1"/>
      <c r="TAG133" s="1"/>
      <c r="TAH133" s="1"/>
      <c r="TAI133" s="1"/>
      <c r="TAJ133" s="1"/>
      <c r="TAK133" s="1"/>
      <c r="TAL133" s="1"/>
      <c r="TAM133" s="1"/>
      <c r="TAN133" s="1"/>
      <c r="TAO133" s="1"/>
      <c r="TAP133" s="1"/>
      <c r="TAQ133" s="1"/>
      <c r="TAR133" s="1"/>
      <c r="TAS133" s="1"/>
      <c r="TAT133" s="1"/>
      <c r="TAU133" s="1"/>
      <c r="TAV133" s="1"/>
      <c r="TAW133" s="1"/>
      <c r="TAX133" s="1"/>
      <c r="TAY133" s="1"/>
      <c r="TAZ133" s="1"/>
      <c r="TBA133" s="1"/>
      <c r="TBB133" s="1"/>
      <c r="TBC133" s="1"/>
      <c r="TBD133" s="1"/>
      <c r="TBE133" s="1"/>
      <c r="TBF133" s="1"/>
      <c r="TBG133" s="1"/>
      <c r="TBH133" s="1"/>
      <c r="TBI133" s="1"/>
      <c r="TBJ133" s="1"/>
      <c r="TBK133" s="1"/>
      <c r="TBL133" s="1"/>
      <c r="TBM133" s="1"/>
      <c r="TBN133" s="1"/>
      <c r="TBO133" s="1"/>
      <c r="TBP133" s="1"/>
      <c r="TBQ133" s="1"/>
      <c r="TBR133" s="1"/>
      <c r="TBS133" s="1"/>
      <c r="TBT133" s="1"/>
      <c r="TBU133" s="1"/>
      <c r="TBV133" s="1"/>
      <c r="TBW133" s="1"/>
      <c r="TBX133" s="1"/>
      <c r="TBY133" s="1"/>
      <c r="TBZ133" s="1"/>
      <c r="TCA133" s="1"/>
      <c r="TCB133" s="1"/>
      <c r="TCC133" s="1"/>
      <c r="TCD133" s="1"/>
      <c r="TCE133" s="1"/>
      <c r="TCF133" s="1"/>
      <c r="TCG133" s="1"/>
      <c r="TCH133" s="1"/>
      <c r="TCI133" s="1"/>
      <c r="TCJ133" s="1"/>
      <c r="TCK133" s="1"/>
      <c r="TCL133" s="1"/>
      <c r="TCM133" s="1"/>
      <c r="TCN133" s="1"/>
      <c r="TCO133" s="1"/>
      <c r="TCP133" s="1"/>
      <c r="TCQ133" s="1"/>
      <c r="TCR133" s="1"/>
      <c r="TCS133" s="1"/>
      <c r="TCT133" s="1"/>
      <c r="TCU133" s="1"/>
      <c r="TCV133" s="1"/>
      <c r="TCW133" s="1"/>
      <c r="TCX133" s="1"/>
      <c r="TCY133" s="1"/>
      <c r="TCZ133" s="1"/>
      <c r="TDA133" s="1"/>
      <c r="TDB133" s="1"/>
      <c r="TDC133" s="1"/>
      <c r="TDD133" s="1"/>
      <c r="TDE133" s="1"/>
      <c r="TDF133" s="1"/>
      <c r="TDG133" s="1"/>
      <c r="TDH133" s="1"/>
      <c r="TDI133" s="1"/>
      <c r="TDJ133" s="1"/>
      <c r="TDK133" s="1"/>
      <c r="TDL133" s="1"/>
      <c r="TDM133" s="1"/>
      <c r="TDN133" s="1"/>
      <c r="TDO133" s="1"/>
      <c r="TDP133" s="1"/>
      <c r="TDQ133" s="1"/>
      <c r="TDR133" s="1"/>
      <c r="TDS133" s="1"/>
      <c r="TDT133" s="1"/>
      <c r="TDU133" s="1"/>
      <c r="TDV133" s="1"/>
      <c r="TDW133" s="1"/>
      <c r="TDX133" s="1"/>
      <c r="TDY133" s="1"/>
      <c r="TDZ133" s="1"/>
      <c r="TEA133" s="1"/>
      <c r="TEB133" s="1"/>
      <c r="TEC133" s="1"/>
      <c r="TED133" s="1"/>
      <c r="TEE133" s="1"/>
      <c r="TEF133" s="1"/>
      <c r="TEG133" s="1"/>
      <c r="TEH133" s="1"/>
      <c r="TEI133" s="1"/>
      <c r="TEJ133" s="1"/>
      <c r="TEK133" s="1"/>
      <c r="TEL133" s="1"/>
      <c r="TEM133" s="1"/>
      <c r="TEN133" s="1"/>
      <c r="TEO133" s="1"/>
      <c r="TEP133" s="1"/>
      <c r="TEQ133" s="1"/>
      <c r="TER133" s="1"/>
      <c r="TES133" s="1"/>
      <c r="TET133" s="1"/>
      <c r="TEU133" s="1"/>
      <c r="TEV133" s="1"/>
      <c r="TEW133" s="1"/>
      <c r="TEX133" s="1"/>
      <c r="TEY133" s="1"/>
      <c r="TEZ133" s="1"/>
      <c r="TFA133" s="1"/>
      <c r="TFB133" s="1"/>
      <c r="TFC133" s="1"/>
      <c r="TFD133" s="1"/>
      <c r="TFE133" s="1"/>
      <c r="TFF133" s="1"/>
      <c r="TFG133" s="1"/>
      <c r="TFH133" s="1"/>
      <c r="TFI133" s="1"/>
      <c r="TFJ133" s="1"/>
      <c r="TFK133" s="1"/>
      <c r="TFL133" s="1"/>
      <c r="TFM133" s="1"/>
      <c r="TFN133" s="1"/>
      <c r="TFO133" s="1"/>
      <c r="TFP133" s="1"/>
      <c r="TFQ133" s="1"/>
      <c r="TFR133" s="1"/>
      <c r="TFS133" s="1"/>
      <c r="TFT133" s="1"/>
      <c r="TFU133" s="1"/>
      <c r="TFV133" s="1"/>
      <c r="TFW133" s="1"/>
      <c r="TFX133" s="1"/>
      <c r="TFY133" s="1"/>
      <c r="TFZ133" s="1"/>
      <c r="TGA133" s="1"/>
      <c r="TGB133" s="1"/>
      <c r="TGC133" s="1"/>
      <c r="TGD133" s="1"/>
      <c r="TGE133" s="1"/>
      <c r="TGF133" s="1"/>
      <c r="TGG133" s="1"/>
      <c r="TGH133" s="1"/>
      <c r="TGI133" s="1"/>
      <c r="TGJ133" s="1"/>
      <c r="TGK133" s="1"/>
      <c r="TGL133" s="1"/>
      <c r="TGM133" s="1"/>
      <c r="TGN133" s="1"/>
      <c r="TGO133" s="1"/>
      <c r="TGP133" s="1"/>
      <c r="TGQ133" s="1"/>
      <c r="TGR133" s="1"/>
      <c r="TGS133" s="1"/>
      <c r="TGT133" s="1"/>
      <c r="TGU133" s="1"/>
      <c r="TGV133" s="1"/>
      <c r="TGW133" s="1"/>
      <c r="TGX133" s="1"/>
      <c r="TGY133" s="1"/>
      <c r="TGZ133" s="1"/>
      <c r="THA133" s="1"/>
      <c r="THB133" s="1"/>
      <c r="THC133" s="1"/>
      <c r="THD133" s="1"/>
      <c r="THE133" s="1"/>
      <c r="THF133" s="1"/>
      <c r="THG133" s="1"/>
      <c r="THH133" s="1"/>
      <c r="THI133" s="1"/>
      <c r="THJ133" s="1"/>
      <c r="THK133" s="1"/>
      <c r="THL133" s="1"/>
      <c r="THM133" s="1"/>
      <c r="THN133" s="1"/>
      <c r="THO133" s="1"/>
      <c r="THP133" s="1"/>
      <c r="THQ133" s="1"/>
      <c r="THR133" s="1"/>
      <c r="THS133" s="1"/>
      <c r="THT133" s="1"/>
      <c r="THU133" s="1"/>
      <c r="THV133" s="1"/>
      <c r="THW133" s="1"/>
      <c r="THX133" s="1"/>
      <c r="THY133" s="1"/>
      <c r="THZ133" s="1"/>
      <c r="TIA133" s="1"/>
      <c r="TIB133" s="1"/>
      <c r="TIC133" s="1"/>
      <c r="TID133" s="1"/>
      <c r="TIE133" s="1"/>
      <c r="TIF133" s="1"/>
      <c r="TIG133" s="1"/>
      <c r="TIH133" s="1"/>
      <c r="TII133" s="1"/>
      <c r="TIJ133" s="1"/>
      <c r="TIK133" s="1"/>
      <c r="TIL133" s="1"/>
      <c r="TIM133" s="1"/>
      <c r="TIN133" s="1"/>
      <c r="TIO133" s="1"/>
      <c r="TIP133" s="1"/>
      <c r="TIQ133" s="1"/>
      <c r="TIR133" s="1"/>
      <c r="TIS133" s="1"/>
      <c r="TIT133" s="1"/>
      <c r="TIU133" s="1"/>
      <c r="TIV133" s="1"/>
      <c r="TIW133" s="1"/>
      <c r="TIX133" s="1"/>
      <c r="TIY133" s="1"/>
      <c r="TIZ133" s="1"/>
      <c r="TJA133" s="1"/>
      <c r="TJB133" s="1"/>
      <c r="TJC133" s="1"/>
      <c r="TJD133" s="1"/>
      <c r="TJE133" s="1"/>
      <c r="TJF133" s="1"/>
      <c r="TJG133" s="1"/>
      <c r="TJH133" s="1"/>
      <c r="TJI133" s="1"/>
      <c r="TJJ133" s="1"/>
      <c r="TJK133" s="1"/>
      <c r="TJL133" s="1"/>
      <c r="TJM133" s="1"/>
      <c r="TJN133" s="1"/>
      <c r="TJO133" s="1"/>
      <c r="TJP133" s="1"/>
      <c r="TJQ133" s="1"/>
      <c r="TJR133" s="1"/>
      <c r="TJS133" s="1"/>
      <c r="TJT133" s="1"/>
      <c r="TJU133" s="1"/>
      <c r="TJV133" s="1"/>
      <c r="TJW133" s="1"/>
      <c r="TJX133" s="1"/>
      <c r="TJY133" s="1"/>
      <c r="TJZ133" s="1"/>
      <c r="TKA133" s="1"/>
      <c r="TKB133" s="1"/>
      <c r="TKC133" s="1"/>
      <c r="TKD133" s="1"/>
      <c r="TKE133" s="1"/>
      <c r="TKF133" s="1"/>
      <c r="TKG133" s="1"/>
      <c r="TKH133" s="1"/>
      <c r="TKI133" s="1"/>
      <c r="TKJ133" s="1"/>
      <c r="TKK133" s="1"/>
      <c r="TKL133" s="1"/>
      <c r="TKM133" s="1"/>
      <c r="TKN133" s="1"/>
      <c r="TKO133" s="1"/>
      <c r="TKP133" s="1"/>
      <c r="TKQ133" s="1"/>
      <c r="TKR133" s="1"/>
      <c r="TKS133" s="1"/>
      <c r="TKT133" s="1"/>
      <c r="TKU133" s="1"/>
      <c r="TKV133" s="1"/>
      <c r="TKW133" s="1"/>
      <c r="TKX133" s="1"/>
      <c r="TKY133" s="1"/>
      <c r="TKZ133" s="1"/>
      <c r="TLA133" s="1"/>
      <c r="TLB133" s="1"/>
      <c r="TLC133" s="1"/>
      <c r="TLD133" s="1"/>
      <c r="TLE133" s="1"/>
      <c r="TLF133" s="1"/>
      <c r="TLG133" s="1"/>
      <c r="TLH133" s="1"/>
      <c r="TLI133" s="1"/>
      <c r="TLJ133" s="1"/>
      <c r="TLK133" s="1"/>
      <c r="TLL133" s="1"/>
      <c r="TLM133" s="1"/>
      <c r="TLN133" s="1"/>
      <c r="TLO133" s="1"/>
      <c r="TLP133" s="1"/>
      <c r="TLQ133" s="1"/>
      <c r="TLR133" s="1"/>
      <c r="TLS133" s="1"/>
      <c r="TLT133" s="1"/>
      <c r="TLU133" s="1"/>
      <c r="TLV133" s="1"/>
      <c r="TLW133" s="1"/>
      <c r="TLX133" s="1"/>
      <c r="TLY133" s="1"/>
      <c r="TLZ133" s="1"/>
      <c r="TMA133" s="1"/>
      <c r="TMB133" s="1"/>
      <c r="TMC133" s="1"/>
      <c r="TMD133" s="1"/>
      <c r="TME133" s="1"/>
      <c r="TMF133" s="1"/>
      <c r="TMG133" s="1"/>
      <c r="TMH133" s="1"/>
      <c r="TMI133" s="1"/>
      <c r="TMJ133" s="1"/>
      <c r="TMK133" s="1"/>
      <c r="TML133" s="1"/>
      <c r="TMM133" s="1"/>
      <c r="TMN133" s="1"/>
      <c r="TMO133" s="1"/>
      <c r="TMP133" s="1"/>
      <c r="TMQ133" s="1"/>
      <c r="TMR133" s="1"/>
      <c r="TMS133" s="1"/>
      <c r="TMT133" s="1"/>
      <c r="TMU133" s="1"/>
      <c r="TMV133" s="1"/>
      <c r="TMW133" s="1"/>
      <c r="TMX133" s="1"/>
      <c r="TMY133" s="1"/>
      <c r="TMZ133" s="1"/>
      <c r="TNA133" s="1"/>
      <c r="TNB133" s="1"/>
      <c r="TNC133" s="1"/>
      <c r="TND133" s="1"/>
      <c r="TNE133" s="1"/>
      <c r="TNF133" s="1"/>
      <c r="TNG133" s="1"/>
      <c r="TNH133" s="1"/>
      <c r="TNI133" s="1"/>
      <c r="TNJ133" s="1"/>
      <c r="TNK133" s="1"/>
      <c r="TNL133" s="1"/>
      <c r="TNM133" s="1"/>
      <c r="TNN133" s="1"/>
      <c r="TNO133" s="1"/>
      <c r="TNP133" s="1"/>
      <c r="TNQ133" s="1"/>
      <c r="TNR133" s="1"/>
      <c r="TNS133" s="1"/>
      <c r="TNT133" s="1"/>
      <c r="TNU133" s="1"/>
      <c r="TNV133" s="1"/>
      <c r="TNW133" s="1"/>
      <c r="TNX133" s="1"/>
      <c r="TNY133" s="1"/>
      <c r="TNZ133" s="1"/>
      <c r="TOA133" s="1"/>
      <c r="TOB133" s="1"/>
      <c r="TOC133" s="1"/>
      <c r="TOD133" s="1"/>
      <c r="TOE133" s="1"/>
      <c r="TOF133" s="1"/>
      <c r="TOG133" s="1"/>
      <c r="TOH133" s="1"/>
      <c r="TOI133" s="1"/>
      <c r="TOJ133" s="1"/>
      <c r="TOK133" s="1"/>
      <c r="TOL133" s="1"/>
      <c r="TOM133" s="1"/>
      <c r="TON133" s="1"/>
      <c r="TOO133" s="1"/>
      <c r="TOP133" s="1"/>
      <c r="TOQ133" s="1"/>
      <c r="TOR133" s="1"/>
      <c r="TOS133" s="1"/>
      <c r="TOT133" s="1"/>
      <c r="TOU133" s="1"/>
      <c r="TOV133" s="1"/>
      <c r="TOW133" s="1"/>
      <c r="TOX133" s="1"/>
      <c r="TOY133" s="1"/>
      <c r="TOZ133" s="1"/>
      <c r="TPA133" s="1"/>
      <c r="TPB133" s="1"/>
      <c r="TPC133" s="1"/>
      <c r="TPD133" s="1"/>
      <c r="TPE133" s="1"/>
      <c r="TPF133" s="1"/>
      <c r="TPG133" s="1"/>
      <c r="TPH133" s="1"/>
      <c r="TPI133" s="1"/>
      <c r="TPJ133" s="1"/>
      <c r="TPK133" s="1"/>
      <c r="TPL133" s="1"/>
      <c r="TPM133" s="1"/>
      <c r="TPN133" s="1"/>
      <c r="TPO133" s="1"/>
      <c r="TPP133" s="1"/>
      <c r="TPQ133" s="1"/>
      <c r="TPR133" s="1"/>
      <c r="TPS133" s="1"/>
      <c r="TPT133" s="1"/>
      <c r="TPU133" s="1"/>
      <c r="TPV133" s="1"/>
      <c r="TPW133" s="1"/>
      <c r="TPX133" s="1"/>
      <c r="TPY133" s="1"/>
      <c r="TPZ133" s="1"/>
      <c r="TQA133" s="1"/>
      <c r="TQB133" s="1"/>
      <c r="TQC133" s="1"/>
      <c r="TQD133" s="1"/>
      <c r="TQE133" s="1"/>
      <c r="TQF133" s="1"/>
      <c r="TQG133" s="1"/>
      <c r="TQH133" s="1"/>
      <c r="TQI133" s="1"/>
      <c r="TQJ133" s="1"/>
      <c r="TQK133" s="1"/>
      <c r="TQL133" s="1"/>
      <c r="TQM133" s="1"/>
      <c r="TQN133" s="1"/>
      <c r="TQO133" s="1"/>
      <c r="TQP133" s="1"/>
      <c r="TQQ133" s="1"/>
      <c r="TQR133" s="1"/>
      <c r="TQS133" s="1"/>
      <c r="TQT133" s="1"/>
      <c r="TQU133" s="1"/>
      <c r="TQV133" s="1"/>
      <c r="TQW133" s="1"/>
      <c r="TQX133" s="1"/>
      <c r="TQY133" s="1"/>
      <c r="TQZ133" s="1"/>
      <c r="TRA133" s="1"/>
      <c r="TRB133" s="1"/>
      <c r="TRC133" s="1"/>
      <c r="TRD133" s="1"/>
      <c r="TRE133" s="1"/>
      <c r="TRF133" s="1"/>
      <c r="TRG133" s="1"/>
      <c r="TRH133" s="1"/>
      <c r="TRI133" s="1"/>
      <c r="TRJ133" s="1"/>
      <c r="TRK133" s="1"/>
      <c r="TRL133" s="1"/>
      <c r="TRM133" s="1"/>
      <c r="TRN133" s="1"/>
      <c r="TRO133" s="1"/>
      <c r="TRP133" s="1"/>
      <c r="TRQ133" s="1"/>
      <c r="TRR133" s="1"/>
      <c r="TRS133" s="1"/>
      <c r="TRT133" s="1"/>
      <c r="TRU133" s="1"/>
      <c r="TRV133" s="1"/>
      <c r="TRW133" s="1"/>
      <c r="TRX133" s="1"/>
      <c r="TRY133" s="1"/>
      <c r="TRZ133" s="1"/>
      <c r="TSA133" s="1"/>
      <c r="TSB133" s="1"/>
      <c r="TSC133" s="1"/>
      <c r="TSD133" s="1"/>
      <c r="TSE133" s="1"/>
      <c r="TSF133" s="1"/>
      <c r="TSG133" s="1"/>
      <c r="TSH133" s="1"/>
      <c r="TSI133" s="1"/>
      <c r="TSJ133" s="1"/>
      <c r="TSK133" s="1"/>
      <c r="TSL133" s="1"/>
      <c r="TSM133" s="1"/>
      <c r="TSN133" s="1"/>
      <c r="TSO133" s="1"/>
      <c r="TSP133" s="1"/>
      <c r="TSQ133" s="1"/>
      <c r="TSR133" s="1"/>
      <c r="TSS133" s="1"/>
      <c r="TST133" s="1"/>
      <c r="TSU133" s="1"/>
      <c r="TSV133" s="1"/>
      <c r="TSW133" s="1"/>
      <c r="TSX133" s="1"/>
      <c r="TSY133" s="1"/>
      <c r="TSZ133" s="1"/>
      <c r="TTA133" s="1"/>
      <c r="TTB133" s="1"/>
      <c r="TTC133" s="1"/>
      <c r="TTD133" s="1"/>
      <c r="TTE133" s="1"/>
      <c r="TTF133" s="1"/>
      <c r="TTG133" s="1"/>
      <c r="TTH133" s="1"/>
      <c r="TTI133" s="1"/>
      <c r="TTJ133" s="1"/>
      <c r="TTK133" s="1"/>
      <c r="TTL133" s="1"/>
      <c r="TTM133" s="1"/>
      <c r="TTN133" s="1"/>
      <c r="TTO133" s="1"/>
      <c r="TTP133" s="1"/>
      <c r="TTQ133" s="1"/>
      <c r="TTR133" s="1"/>
      <c r="TTS133" s="1"/>
      <c r="TTT133" s="1"/>
      <c r="TTU133" s="1"/>
      <c r="TTV133" s="1"/>
      <c r="TTW133" s="1"/>
      <c r="TTX133" s="1"/>
      <c r="TTY133" s="1"/>
      <c r="TTZ133" s="1"/>
      <c r="TUA133" s="1"/>
      <c r="TUB133" s="1"/>
      <c r="TUC133" s="1"/>
      <c r="TUD133" s="1"/>
      <c r="TUE133" s="1"/>
      <c r="TUF133" s="1"/>
      <c r="TUG133" s="1"/>
      <c r="TUH133" s="1"/>
      <c r="TUI133" s="1"/>
      <c r="TUJ133" s="1"/>
      <c r="TUK133" s="1"/>
      <c r="TUL133" s="1"/>
      <c r="TUM133" s="1"/>
      <c r="TUN133" s="1"/>
      <c r="TUO133" s="1"/>
      <c r="TUP133" s="1"/>
      <c r="TUQ133" s="1"/>
      <c r="TUR133" s="1"/>
      <c r="TUS133" s="1"/>
      <c r="TUT133" s="1"/>
      <c r="TUU133" s="1"/>
      <c r="TUV133" s="1"/>
      <c r="TUW133" s="1"/>
      <c r="TUX133" s="1"/>
      <c r="TUY133" s="1"/>
      <c r="TUZ133" s="1"/>
      <c r="TVA133" s="1"/>
      <c r="TVB133" s="1"/>
      <c r="TVC133" s="1"/>
      <c r="TVD133" s="1"/>
      <c r="TVE133" s="1"/>
      <c r="TVF133" s="1"/>
      <c r="TVG133" s="1"/>
      <c r="TVH133" s="1"/>
      <c r="TVI133" s="1"/>
      <c r="TVJ133" s="1"/>
      <c r="TVK133" s="1"/>
      <c r="TVL133" s="1"/>
      <c r="TVM133" s="1"/>
      <c r="TVN133" s="1"/>
      <c r="TVO133" s="1"/>
      <c r="TVP133" s="1"/>
      <c r="TVQ133" s="1"/>
      <c r="TVR133" s="1"/>
      <c r="TVS133" s="1"/>
      <c r="TVT133" s="1"/>
      <c r="TVU133" s="1"/>
      <c r="TVV133" s="1"/>
      <c r="TVW133" s="1"/>
      <c r="TVX133" s="1"/>
      <c r="TVY133" s="1"/>
      <c r="TVZ133" s="1"/>
      <c r="TWA133" s="1"/>
      <c r="TWB133" s="1"/>
      <c r="TWC133" s="1"/>
      <c r="TWD133" s="1"/>
      <c r="TWE133" s="1"/>
      <c r="TWF133" s="1"/>
      <c r="TWG133" s="1"/>
      <c r="TWH133" s="1"/>
      <c r="TWI133" s="1"/>
      <c r="TWJ133" s="1"/>
      <c r="TWK133" s="1"/>
      <c r="TWL133" s="1"/>
      <c r="TWM133" s="1"/>
      <c r="TWN133" s="1"/>
      <c r="TWO133" s="1"/>
      <c r="TWP133" s="1"/>
      <c r="TWQ133" s="1"/>
      <c r="TWR133" s="1"/>
      <c r="TWS133" s="1"/>
      <c r="TWT133" s="1"/>
      <c r="TWU133" s="1"/>
      <c r="TWV133" s="1"/>
      <c r="TWW133" s="1"/>
      <c r="TWX133" s="1"/>
      <c r="TWY133" s="1"/>
      <c r="TWZ133" s="1"/>
      <c r="TXA133" s="1"/>
      <c r="TXB133" s="1"/>
      <c r="TXC133" s="1"/>
      <c r="TXD133" s="1"/>
      <c r="TXE133" s="1"/>
      <c r="TXF133" s="1"/>
      <c r="TXG133" s="1"/>
      <c r="TXH133" s="1"/>
      <c r="TXI133" s="1"/>
      <c r="TXJ133" s="1"/>
      <c r="TXK133" s="1"/>
      <c r="TXL133" s="1"/>
      <c r="TXM133" s="1"/>
      <c r="TXN133" s="1"/>
      <c r="TXO133" s="1"/>
      <c r="TXP133" s="1"/>
      <c r="TXQ133" s="1"/>
      <c r="TXR133" s="1"/>
      <c r="TXS133" s="1"/>
      <c r="TXT133" s="1"/>
      <c r="TXU133" s="1"/>
      <c r="TXV133" s="1"/>
      <c r="TXW133" s="1"/>
      <c r="TXX133" s="1"/>
      <c r="TXY133" s="1"/>
      <c r="TXZ133" s="1"/>
      <c r="TYA133" s="1"/>
      <c r="TYB133" s="1"/>
      <c r="TYC133" s="1"/>
      <c r="TYD133" s="1"/>
      <c r="TYE133" s="1"/>
      <c r="TYF133" s="1"/>
      <c r="TYG133" s="1"/>
      <c r="TYH133" s="1"/>
      <c r="TYI133" s="1"/>
      <c r="TYJ133" s="1"/>
      <c r="TYK133" s="1"/>
      <c r="TYL133" s="1"/>
      <c r="TYM133" s="1"/>
      <c r="TYN133" s="1"/>
      <c r="TYO133" s="1"/>
      <c r="TYP133" s="1"/>
      <c r="TYQ133" s="1"/>
      <c r="TYR133" s="1"/>
      <c r="TYS133" s="1"/>
      <c r="TYT133" s="1"/>
      <c r="TYU133" s="1"/>
      <c r="TYV133" s="1"/>
      <c r="TYW133" s="1"/>
      <c r="TYX133" s="1"/>
      <c r="TYY133" s="1"/>
      <c r="TYZ133" s="1"/>
      <c r="TZA133" s="1"/>
      <c r="TZB133" s="1"/>
      <c r="TZC133" s="1"/>
      <c r="TZD133" s="1"/>
      <c r="TZE133" s="1"/>
      <c r="TZF133" s="1"/>
      <c r="TZG133" s="1"/>
      <c r="TZH133" s="1"/>
      <c r="TZI133" s="1"/>
      <c r="TZJ133" s="1"/>
      <c r="TZK133" s="1"/>
      <c r="TZL133" s="1"/>
      <c r="TZM133" s="1"/>
      <c r="TZN133" s="1"/>
      <c r="TZO133" s="1"/>
      <c r="TZP133" s="1"/>
      <c r="TZQ133" s="1"/>
      <c r="TZR133" s="1"/>
      <c r="TZS133" s="1"/>
      <c r="TZT133" s="1"/>
      <c r="TZU133" s="1"/>
      <c r="TZV133" s="1"/>
      <c r="TZW133" s="1"/>
      <c r="TZX133" s="1"/>
      <c r="TZY133" s="1"/>
      <c r="TZZ133" s="1"/>
      <c r="UAA133" s="1"/>
      <c r="UAB133" s="1"/>
      <c r="UAC133" s="1"/>
      <c r="UAD133" s="1"/>
      <c r="UAE133" s="1"/>
      <c r="UAF133" s="1"/>
      <c r="UAG133" s="1"/>
      <c r="UAH133" s="1"/>
      <c r="UAI133" s="1"/>
      <c r="UAJ133" s="1"/>
      <c r="UAK133" s="1"/>
      <c r="UAL133" s="1"/>
      <c r="UAM133" s="1"/>
      <c r="UAN133" s="1"/>
      <c r="UAO133" s="1"/>
      <c r="UAP133" s="1"/>
      <c r="UAQ133" s="1"/>
      <c r="UAR133" s="1"/>
      <c r="UAS133" s="1"/>
      <c r="UAT133" s="1"/>
      <c r="UAU133" s="1"/>
      <c r="UAV133" s="1"/>
      <c r="UAW133" s="1"/>
      <c r="UAX133" s="1"/>
      <c r="UAY133" s="1"/>
      <c r="UAZ133" s="1"/>
      <c r="UBA133" s="1"/>
      <c r="UBB133" s="1"/>
      <c r="UBC133" s="1"/>
      <c r="UBD133" s="1"/>
      <c r="UBE133" s="1"/>
      <c r="UBF133" s="1"/>
      <c r="UBG133" s="1"/>
      <c r="UBH133" s="1"/>
      <c r="UBI133" s="1"/>
      <c r="UBJ133" s="1"/>
      <c r="UBK133" s="1"/>
      <c r="UBL133" s="1"/>
      <c r="UBM133" s="1"/>
      <c r="UBN133" s="1"/>
      <c r="UBO133" s="1"/>
      <c r="UBP133" s="1"/>
      <c r="UBQ133" s="1"/>
      <c r="UBR133" s="1"/>
      <c r="UBS133" s="1"/>
      <c r="UBT133" s="1"/>
      <c r="UBU133" s="1"/>
      <c r="UBV133" s="1"/>
      <c r="UBW133" s="1"/>
      <c r="UBX133" s="1"/>
      <c r="UBY133" s="1"/>
      <c r="UBZ133" s="1"/>
      <c r="UCA133" s="1"/>
      <c r="UCB133" s="1"/>
      <c r="UCC133" s="1"/>
      <c r="UCD133" s="1"/>
      <c r="UCE133" s="1"/>
      <c r="UCF133" s="1"/>
      <c r="UCG133" s="1"/>
      <c r="UCH133" s="1"/>
      <c r="UCI133" s="1"/>
      <c r="UCJ133" s="1"/>
      <c r="UCK133" s="1"/>
      <c r="UCL133" s="1"/>
      <c r="UCM133" s="1"/>
      <c r="UCN133" s="1"/>
      <c r="UCO133" s="1"/>
      <c r="UCP133" s="1"/>
      <c r="UCQ133" s="1"/>
      <c r="UCR133" s="1"/>
      <c r="UCS133" s="1"/>
      <c r="UCT133" s="1"/>
      <c r="UCU133" s="1"/>
      <c r="UCV133" s="1"/>
      <c r="UCW133" s="1"/>
      <c r="UCX133" s="1"/>
      <c r="UCY133" s="1"/>
      <c r="UCZ133" s="1"/>
      <c r="UDA133" s="1"/>
      <c r="UDB133" s="1"/>
      <c r="UDC133" s="1"/>
      <c r="UDD133" s="1"/>
      <c r="UDE133" s="1"/>
      <c r="UDF133" s="1"/>
      <c r="UDG133" s="1"/>
      <c r="UDH133" s="1"/>
      <c r="UDI133" s="1"/>
      <c r="UDJ133" s="1"/>
      <c r="UDK133" s="1"/>
      <c r="UDL133" s="1"/>
      <c r="UDM133" s="1"/>
      <c r="UDN133" s="1"/>
      <c r="UDO133" s="1"/>
      <c r="UDP133" s="1"/>
      <c r="UDQ133" s="1"/>
      <c r="UDR133" s="1"/>
      <c r="UDS133" s="1"/>
      <c r="UDT133" s="1"/>
      <c r="UDU133" s="1"/>
      <c r="UDV133" s="1"/>
      <c r="UDW133" s="1"/>
      <c r="UDX133" s="1"/>
      <c r="UDY133" s="1"/>
      <c r="UDZ133" s="1"/>
      <c r="UEA133" s="1"/>
      <c r="UEB133" s="1"/>
      <c r="UEC133" s="1"/>
      <c r="UED133" s="1"/>
      <c r="UEE133" s="1"/>
      <c r="UEF133" s="1"/>
      <c r="UEG133" s="1"/>
      <c r="UEH133" s="1"/>
      <c r="UEI133" s="1"/>
      <c r="UEJ133" s="1"/>
      <c r="UEK133" s="1"/>
      <c r="UEL133" s="1"/>
      <c r="UEM133" s="1"/>
      <c r="UEN133" s="1"/>
      <c r="UEO133" s="1"/>
      <c r="UEP133" s="1"/>
      <c r="UEQ133" s="1"/>
      <c r="UER133" s="1"/>
      <c r="UES133" s="1"/>
      <c r="UET133" s="1"/>
      <c r="UEU133" s="1"/>
      <c r="UEV133" s="1"/>
      <c r="UEW133" s="1"/>
      <c r="UEX133" s="1"/>
      <c r="UEY133" s="1"/>
      <c r="UEZ133" s="1"/>
      <c r="UFA133" s="1"/>
      <c r="UFB133" s="1"/>
      <c r="UFC133" s="1"/>
      <c r="UFD133" s="1"/>
      <c r="UFE133" s="1"/>
      <c r="UFF133" s="1"/>
      <c r="UFG133" s="1"/>
      <c r="UFH133" s="1"/>
      <c r="UFI133" s="1"/>
      <c r="UFJ133" s="1"/>
      <c r="UFK133" s="1"/>
      <c r="UFL133" s="1"/>
      <c r="UFM133" s="1"/>
      <c r="UFN133" s="1"/>
      <c r="UFO133" s="1"/>
      <c r="UFP133" s="1"/>
      <c r="UFQ133" s="1"/>
      <c r="UFR133" s="1"/>
      <c r="UFS133" s="1"/>
      <c r="UFT133" s="1"/>
      <c r="UFU133" s="1"/>
      <c r="UFV133" s="1"/>
      <c r="UFW133" s="1"/>
      <c r="UFX133" s="1"/>
      <c r="UFY133" s="1"/>
      <c r="UFZ133" s="1"/>
      <c r="UGA133" s="1"/>
      <c r="UGB133" s="1"/>
      <c r="UGC133" s="1"/>
      <c r="UGD133" s="1"/>
      <c r="UGE133" s="1"/>
      <c r="UGF133" s="1"/>
      <c r="UGG133" s="1"/>
      <c r="UGH133" s="1"/>
      <c r="UGI133" s="1"/>
      <c r="UGJ133" s="1"/>
      <c r="UGK133" s="1"/>
      <c r="UGL133" s="1"/>
      <c r="UGM133" s="1"/>
      <c r="UGN133" s="1"/>
      <c r="UGO133" s="1"/>
      <c r="UGP133" s="1"/>
      <c r="UGQ133" s="1"/>
      <c r="UGR133" s="1"/>
      <c r="UGS133" s="1"/>
      <c r="UGT133" s="1"/>
      <c r="UGU133" s="1"/>
      <c r="UGV133" s="1"/>
      <c r="UGW133" s="1"/>
      <c r="UGX133" s="1"/>
      <c r="UGY133" s="1"/>
      <c r="UGZ133" s="1"/>
      <c r="UHA133" s="1"/>
      <c r="UHB133" s="1"/>
      <c r="UHC133" s="1"/>
      <c r="UHD133" s="1"/>
      <c r="UHE133" s="1"/>
      <c r="UHF133" s="1"/>
      <c r="UHG133" s="1"/>
      <c r="UHH133" s="1"/>
      <c r="UHI133" s="1"/>
      <c r="UHJ133" s="1"/>
      <c r="UHK133" s="1"/>
      <c r="UHL133" s="1"/>
      <c r="UHM133" s="1"/>
      <c r="UHN133" s="1"/>
      <c r="UHO133" s="1"/>
      <c r="UHP133" s="1"/>
      <c r="UHQ133" s="1"/>
      <c r="UHR133" s="1"/>
      <c r="UHS133" s="1"/>
      <c r="UHT133" s="1"/>
      <c r="UHU133" s="1"/>
      <c r="UHV133" s="1"/>
      <c r="UHW133" s="1"/>
      <c r="UHX133" s="1"/>
      <c r="UHY133" s="1"/>
      <c r="UHZ133" s="1"/>
      <c r="UIA133" s="1"/>
      <c r="UIB133" s="1"/>
      <c r="UIC133" s="1"/>
      <c r="UID133" s="1"/>
      <c r="UIE133" s="1"/>
      <c r="UIF133" s="1"/>
      <c r="UIG133" s="1"/>
      <c r="UIH133" s="1"/>
      <c r="UII133" s="1"/>
      <c r="UIJ133" s="1"/>
      <c r="UIK133" s="1"/>
      <c r="UIL133" s="1"/>
      <c r="UIM133" s="1"/>
      <c r="UIN133" s="1"/>
      <c r="UIO133" s="1"/>
      <c r="UIP133" s="1"/>
      <c r="UIQ133" s="1"/>
      <c r="UIR133" s="1"/>
      <c r="UIS133" s="1"/>
      <c r="UIT133" s="1"/>
      <c r="UIU133" s="1"/>
      <c r="UIV133" s="1"/>
      <c r="UIW133" s="1"/>
      <c r="UIX133" s="1"/>
      <c r="UIY133" s="1"/>
      <c r="UIZ133" s="1"/>
      <c r="UJA133" s="1"/>
      <c r="UJB133" s="1"/>
      <c r="UJC133" s="1"/>
      <c r="UJD133" s="1"/>
      <c r="UJE133" s="1"/>
      <c r="UJF133" s="1"/>
      <c r="UJG133" s="1"/>
      <c r="UJH133" s="1"/>
      <c r="UJI133" s="1"/>
      <c r="UJJ133" s="1"/>
      <c r="UJK133" s="1"/>
      <c r="UJL133" s="1"/>
      <c r="UJM133" s="1"/>
      <c r="UJN133" s="1"/>
      <c r="UJO133" s="1"/>
      <c r="UJP133" s="1"/>
      <c r="UJQ133" s="1"/>
      <c r="UJR133" s="1"/>
      <c r="UJS133" s="1"/>
      <c r="UJT133" s="1"/>
      <c r="UJU133" s="1"/>
      <c r="UJV133" s="1"/>
      <c r="UJW133" s="1"/>
      <c r="UJX133" s="1"/>
      <c r="UJY133" s="1"/>
      <c r="UJZ133" s="1"/>
      <c r="UKA133" s="1"/>
      <c r="UKB133" s="1"/>
      <c r="UKC133" s="1"/>
      <c r="UKD133" s="1"/>
      <c r="UKE133" s="1"/>
      <c r="UKF133" s="1"/>
      <c r="UKG133" s="1"/>
      <c r="UKH133" s="1"/>
      <c r="UKI133" s="1"/>
      <c r="UKJ133" s="1"/>
      <c r="UKK133" s="1"/>
      <c r="UKL133" s="1"/>
      <c r="UKM133" s="1"/>
      <c r="UKN133" s="1"/>
      <c r="UKO133" s="1"/>
      <c r="UKP133" s="1"/>
      <c r="UKQ133" s="1"/>
      <c r="UKR133" s="1"/>
      <c r="UKS133" s="1"/>
      <c r="UKT133" s="1"/>
      <c r="UKU133" s="1"/>
      <c r="UKV133" s="1"/>
      <c r="UKW133" s="1"/>
      <c r="UKX133" s="1"/>
      <c r="UKY133" s="1"/>
      <c r="UKZ133" s="1"/>
      <c r="ULA133" s="1"/>
      <c r="ULB133" s="1"/>
      <c r="ULC133" s="1"/>
      <c r="ULD133" s="1"/>
      <c r="ULE133" s="1"/>
      <c r="ULF133" s="1"/>
      <c r="ULG133" s="1"/>
      <c r="ULH133" s="1"/>
      <c r="ULI133" s="1"/>
      <c r="ULJ133" s="1"/>
      <c r="ULK133" s="1"/>
      <c r="ULL133" s="1"/>
      <c r="ULM133" s="1"/>
      <c r="ULN133" s="1"/>
      <c r="ULO133" s="1"/>
      <c r="ULP133" s="1"/>
      <c r="ULQ133" s="1"/>
      <c r="ULR133" s="1"/>
      <c r="ULS133" s="1"/>
      <c r="ULT133" s="1"/>
      <c r="ULU133" s="1"/>
      <c r="ULV133" s="1"/>
      <c r="ULW133" s="1"/>
      <c r="ULX133" s="1"/>
      <c r="ULY133" s="1"/>
      <c r="ULZ133" s="1"/>
      <c r="UMA133" s="1"/>
      <c r="UMB133" s="1"/>
      <c r="UMC133" s="1"/>
      <c r="UMD133" s="1"/>
      <c r="UME133" s="1"/>
      <c r="UMF133" s="1"/>
      <c r="UMG133" s="1"/>
      <c r="UMH133" s="1"/>
      <c r="UMI133" s="1"/>
      <c r="UMJ133" s="1"/>
      <c r="UMK133" s="1"/>
      <c r="UML133" s="1"/>
      <c r="UMM133" s="1"/>
      <c r="UMN133" s="1"/>
      <c r="UMO133" s="1"/>
      <c r="UMP133" s="1"/>
      <c r="UMQ133" s="1"/>
      <c r="UMR133" s="1"/>
      <c r="UMS133" s="1"/>
      <c r="UMT133" s="1"/>
      <c r="UMU133" s="1"/>
      <c r="UMV133" s="1"/>
      <c r="UMW133" s="1"/>
      <c r="UMX133" s="1"/>
      <c r="UMY133" s="1"/>
      <c r="UMZ133" s="1"/>
      <c r="UNA133" s="1"/>
      <c r="UNB133" s="1"/>
      <c r="UNC133" s="1"/>
      <c r="UND133" s="1"/>
      <c r="UNE133" s="1"/>
      <c r="UNF133" s="1"/>
      <c r="UNG133" s="1"/>
      <c r="UNH133" s="1"/>
      <c r="UNI133" s="1"/>
      <c r="UNJ133" s="1"/>
      <c r="UNK133" s="1"/>
      <c r="UNL133" s="1"/>
      <c r="UNM133" s="1"/>
      <c r="UNN133" s="1"/>
      <c r="UNO133" s="1"/>
      <c r="UNP133" s="1"/>
      <c r="UNQ133" s="1"/>
      <c r="UNR133" s="1"/>
      <c r="UNS133" s="1"/>
      <c r="UNT133" s="1"/>
      <c r="UNU133" s="1"/>
      <c r="UNV133" s="1"/>
      <c r="UNW133" s="1"/>
      <c r="UNX133" s="1"/>
      <c r="UNY133" s="1"/>
      <c r="UNZ133" s="1"/>
      <c r="UOA133" s="1"/>
      <c r="UOB133" s="1"/>
      <c r="UOC133" s="1"/>
      <c r="UOD133" s="1"/>
      <c r="UOE133" s="1"/>
      <c r="UOF133" s="1"/>
      <c r="UOG133" s="1"/>
      <c r="UOH133" s="1"/>
      <c r="UOI133" s="1"/>
      <c r="UOJ133" s="1"/>
      <c r="UOK133" s="1"/>
      <c r="UOL133" s="1"/>
      <c r="UOM133" s="1"/>
      <c r="UON133" s="1"/>
      <c r="UOO133" s="1"/>
      <c r="UOP133" s="1"/>
      <c r="UOQ133" s="1"/>
      <c r="UOR133" s="1"/>
      <c r="UOS133" s="1"/>
      <c r="UOT133" s="1"/>
      <c r="UOU133" s="1"/>
      <c r="UOV133" s="1"/>
      <c r="UOW133" s="1"/>
      <c r="UOX133" s="1"/>
      <c r="UOY133" s="1"/>
      <c r="UOZ133" s="1"/>
      <c r="UPA133" s="1"/>
      <c r="UPB133" s="1"/>
      <c r="UPC133" s="1"/>
      <c r="UPD133" s="1"/>
      <c r="UPE133" s="1"/>
      <c r="UPF133" s="1"/>
      <c r="UPG133" s="1"/>
      <c r="UPH133" s="1"/>
      <c r="UPI133" s="1"/>
      <c r="UPJ133" s="1"/>
      <c r="UPK133" s="1"/>
      <c r="UPL133" s="1"/>
      <c r="UPM133" s="1"/>
      <c r="UPN133" s="1"/>
      <c r="UPO133" s="1"/>
      <c r="UPP133" s="1"/>
      <c r="UPQ133" s="1"/>
      <c r="UPR133" s="1"/>
      <c r="UPS133" s="1"/>
      <c r="UPT133" s="1"/>
      <c r="UPU133" s="1"/>
      <c r="UPV133" s="1"/>
      <c r="UPW133" s="1"/>
      <c r="UPX133" s="1"/>
      <c r="UPY133" s="1"/>
      <c r="UPZ133" s="1"/>
      <c r="UQA133" s="1"/>
      <c r="UQB133" s="1"/>
      <c r="UQC133" s="1"/>
      <c r="UQD133" s="1"/>
      <c r="UQE133" s="1"/>
      <c r="UQF133" s="1"/>
      <c r="UQG133" s="1"/>
      <c r="UQH133" s="1"/>
      <c r="UQI133" s="1"/>
      <c r="UQJ133" s="1"/>
      <c r="UQK133" s="1"/>
      <c r="UQL133" s="1"/>
      <c r="UQM133" s="1"/>
      <c r="UQN133" s="1"/>
      <c r="UQO133" s="1"/>
      <c r="UQP133" s="1"/>
      <c r="UQQ133" s="1"/>
      <c r="UQR133" s="1"/>
      <c r="UQS133" s="1"/>
      <c r="UQT133" s="1"/>
      <c r="UQU133" s="1"/>
      <c r="UQV133" s="1"/>
      <c r="UQW133" s="1"/>
      <c r="UQX133" s="1"/>
      <c r="UQY133" s="1"/>
      <c r="UQZ133" s="1"/>
      <c r="URA133" s="1"/>
      <c r="URB133" s="1"/>
      <c r="URC133" s="1"/>
      <c r="URD133" s="1"/>
      <c r="URE133" s="1"/>
      <c r="URF133" s="1"/>
      <c r="URG133" s="1"/>
      <c r="URH133" s="1"/>
      <c r="URI133" s="1"/>
      <c r="URJ133" s="1"/>
      <c r="URK133" s="1"/>
      <c r="URL133" s="1"/>
      <c r="URM133" s="1"/>
      <c r="URN133" s="1"/>
      <c r="URO133" s="1"/>
      <c r="URP133" s="1"/>
      <c r="URQ133" s="1"/>
      <c r="URR133" s="1"/>
      <c r="URS133" s="1"/>
      <c r="URT133" s="1"/>
      <c r="URU133" s="1"/>
      <c r="URV133" s="1"/>
      <c r="URW133" s="1"/>
      <c r="URX133" s="1"/>
      <c r="URY133" s="1"/>
      <c r="URZ133" s="1"/>
      <c r="USA133" s="1"/>
      <c r="USB133" s="1"/>
      <c r="USC133" s="1"/>
      <c r="USD133" s="1"/>
      <c r="USE133" s="1"/>
      <c r="USF133" s="1"/>
      <c r="USG133" s="1"/>
      <c r="USH133" s="1"/>
      <c r="USI133" s="1"/>
      <c r="USJ133" s="1"/>
      <c r="USK133" s="1"/>
      <c r="USL133" s="1"/>
      <c r="USM133" s="1"/>
      <c r="USN133" s="1"/>
      <c r="USO133" s="1"/>
      <c r="USP133" s="1"/>
      <c r="USQ133" s="1"/>
      <c r="USR133" s="1"/>
      <c r="USS133" s="1"/>
      <c r="UST133" s="1"/>
      <c r="USU133" s="1"/>
      <c r="USV133" s="1"/>
      <c r="USW133" s="1"/>
      <c r="USX133" s="1"/>
      <c r="USY133" s="1"/>
      <c r="USZ133" s="1"/>
      <c r="UTA133" s="1"/>
      <c r="UTB133" s="1"/>
      <c r="UTC133" s="1"/>
      <c r="UTD133" s="1"/>
      <c r="UTE133" s="1"/>
      <c r="UTF133" s="1"/>
      <c r="UTG133" s="1"/>
      <c r="UTH133" s="1"/>
      <c r="UTI133" s="1"/>
      <c r="UTJ133" s="1"/>
      <c r="UTK133" s="1"/>
      <c r="UTL133" s="1"/>
      <c r="UTM133" s="1"/>
      <c r="UTN133" s="1"/>
      <c r="UTO133" s="1"/>
      <c r="UTP133" s="1"/>
      <c r="UTQ133" s="1"/>
      <c r="UTR133" s="1"/>
      <c r="UTS133" s="1"/>
      <c r="UTT133" s="1"/>
      <c r="UTU133" s="1"/>
      <c r="UTV133" s="1"/>
      <c r="UTW133" s="1"/>
      <c r="UTX133" s="1"/>
      <c r="UTY133" s="1"/>
      <c r="UTZ133" s="1"/>
      <c r="UUA133" s="1"/>
      <c r="UUB133" s="1"/>
      <c r="UUC133" s="1"/>
      <c r="UUD133" s="1"/>
      <c r="UUE133" s="1"/>
      <c r="UUF133" s="1"/>
      <c r="UUG133" s="1"/>
      <c r="UUH133" s="1"/>
      <c r="UUI133" s="1"/>
      <c r="UUJ133" s="1"/>
      <c r="UUK133" s="1"/>
      <c r="UUL133" s="1"/>
      <c r="UUM133" s="1"/>
      <c r="UUN133" s="1"/>
      <c r="UUO133" s="1"/>
      <c r="UUP133" s="1"/>
      <c r="UUQ133" s="1"/>
      <c r="UUR133" s="1"/>
      <c r="UUS133" s="1"/>
      <c r="UUT133" s="1"/>
      <c r="UUU133" s="1"/>
      <c r="UUV133" s="1"/>
      <c r="UUW133" s="1"/>
      <c r="UUX133" s="1"/>
      <c r="UUY133" s="1"/>
      <c r="UUZ133" s="1"/>
      <c r="UVA133" s="1"/>
      <c r="UVB133" s="1"/>
      <c r="UVC133" s="1"/>
      <c r="UVD133" s="1"/>
      <c r="UVE133" s="1"/>
      <c r="UVF133" s="1"/>
      <c r="UVG133" s="1"/>
      <c r="UVH133" s="1"/>
      <c r="UVI133" s="1"/>
      <c r="UVJ133" s="1"/>
      <c r="UVK133" s="1"/>
      <c r="UVL133" s="1"/>
      <c r="UVM133" s="1"/>
      <c r="UVN133" s="1"/>
      <c r="UVO133" s="1"/>
      <c r="UVP133" s="1"/>
      <c r="UVQ133" s="1"/>
      <c r="UVR133" s="1"/>
      <c r="UVS133" s="1"/>
      <c r="UVT133" s="1"/>
      <c r="UVU133" s="1"/>
      <c r="UVV133" s="1"/>
      <c r="UVW133" s="1"/>
      <c r="UVX133" s="1"/>
      <c r="UVY133" s="1"/>
      <c r="UVZ133" s="1"/>
      <c r="UWA133" s="1"/>
      <c r="UWB133" s="1"/>
      <c r="UWC133" s="1"/>
      <c r="UWD133" s="1"/>
      <c r="UWE133" s="1"/>
      <c r="UWF133" s="1"/>
      <c r="UWG133" s="1"/>
      <c r="UWH133" s="1"/>
      <c r="UWI133" s="1"/>
      <c r="UWJ133" s="1"/>
      <c r="UWK133" s="1"/>
      <c r="UWL133" s="1"/>
      <c r="UWM133" s="1"/>
      <c r="UWN133" s="1"/>
      <c r="UWO133" s="1"/>
      <c r="UWP133" s="1"/>
      <c r="UWQ133" s="1"/>
      <c r="UWR133" s="1"/>
      <c r="UWS133" s="1"/>
      <c r="UWT133" s="1"/>
      <c r="UWU133" s="1"/>
      <c r="UWV133" s="1"/>
      <c r="UWW133" s="1"/>
      <c r="UWX133" s="1"/>
      <c r="UWY133" s="1"/>
      <c r="UWZ133" s="1"/>
      <c r="UXA133" s="1"/>
      <c r="UXB133" s="1"/>
      <c r="UXC133" s="1"/>
      <c r="UXD133" s="1"/>
      <c r="UXE133" s="1"/>
      <c r="UXF133" s="1"/>
      <c r="UXG133" s="1"/>
      <c r="UXH133" s="1"/>
      <c r="UXI133" s="1"/>
      <c r="UXJ133" s="1"/>
      <c r="UXK133" s="1"/>
      <c r="UXL133" s="1"/>
      <c r="UXM133" s="1"/>
      <c r="UXN133" s="1"/>
      <c r="UXO133" s="1"/>
      <c r="UXP133" s="1"/>
      <c r="UXQ133" s="1"/>
      <c r="UXR133" s="1"/>
      <c r="UXS133" s="1"/>
      <c r="UXT133" s="1"/>
      <c r="UXU133" s="1"/>
      <c r="UXV133" s="1"/>
      <c r="UXW133" s="1"/>
      <c r="UXX133" s="1"/>
      <c r="UXY133" s="1"/>
      <c r="UXZ133" s="1"/>
      <c r="UYA133" s="1"/>
      <c r="UYB133" s="1"/>
      <c r="UYC133" s="1"/>
      <c r="UYD133" s="1"/>
      <c r="UYE133" s="1"/>
      <c r="UYF133" s="1"/>
      <c r="UYG133" s="1"/>
      <c r="UYH133" s="1"/>
      <c r="UYI133" s="1"/>
      <c r="UYJ133" s="1"/>
      <c r="UYK133" s="1"/>
      <c r="UYL133" s="1"/>
      <c r="UYM133" s="1"/>
      <c r="UYN133" s="1"/>
      <c r="UYO133" s="1"/>
      <c r="UYP133" s="1"/>
      <c r="UYQ133" s="1"/>
      <c r="UYR133" s="1"/>
      <c r="UYS133" s="1"/>
      <c r="UYT133" s="1"/>
      <c r="UYU133" s="1"/>
      <c r="UYV133" s="1"/>
      <c r="UYW133" s="1"/>
      <c r="UYX133" s="1"/>
      <c r="UYY133" s="1"/>
      <c r="UYZ133" s="1"/>
      <c r="UZA133" s="1"/>
      <c r="UZB133" s="1"/>
      <c r="UZC133" s="1"/>
      <c r="UZD133" s="1"/>
      <c r="UZE133" s="1"/>
      <c r="UZF133" s="1"/>
      <c r="UZG133" s="1"/>
      <c r="UZH133" s="1"/>
      <c r="UZI133" s="1"/>
      <c r="UZJ133" s="1"/>
      <c r="UZK133" s="1"/>
      <c r="UZL133" s="1"/>
      <c r="UZM133" s="1"/>
      <c r="UZN133" s="1"/>
      <c r="UZO133" s="1"/>
      <c r="UZP133" s="1"/>
      <c r="UZQ133" s="1"/>
      <c r="UZR133" s="1"/>
      <c r="UZS133" s="1"/>
      <c r="UZT133" s="1"/>
      <c r="UZU133" s="1"/>
      <c r="UZV133" s="1"/>
      <c r="UZW133" s="1"/>
      <c r="UZX133" s="1"/>
      <c r="UZY133" s="1"/>
      <c r="UZZ133" s="1"/>
      <c r="VAA133" s="1"/>
      <c r="VAB133" s="1"/>
      <c r="VAC133" s="1"/>
      <c r="VAD133" s="1"/>
      <c r="VAE133" s="1"/>
      <c r="VAF133" s="1"/>
      <c r="VAG133" s="1"/>
      <c r="VAH133" s="1"/>
      <c r="VAI133" s="1"/>
      <c r="VAJ133" s="1"/>
      <c r="VAK133" s="1"/>
      <c r="VAL133" s="1"/>
      <c r="VAM133" s="1"/>
      <c r="VAN133" s="1"/>
      <c r="VAO133" s="1"/>
      <c r="VAP133" s="1"/>
      <c r="VAQ133" s="1"/>
      <c r="VAR133" s="1"/>
      <c r="VAS133" s="1"/>
      <c r="VAT133" s="1"/>
      <c r="VAU133" s="1"/>
      <c r="VAV133" s="1"/>
      <c r="VAW133" s="1"/>
      <c r="VAX133" s="1"/>
      <c r="VAY133" s="1"/>
      <c r="VAZ133" s="1"/>
      <c r="VBA133" s="1"/>
      <c r="VBB133" s="1"/>
      <c r="VBC133" s="1"/>
      <c r="VBD133" s="1"/>
      <c r="VBE133" s="1"/>
      <c r="VBF133" s="1"/>
      <c r="VBG133" s="1"/>
      <c r="VBH133" s="1"/>
      <c r="VBI133" s="1"/>
      <c r="VBJ133" s="1"/>
      <c r="VBK133" s="1"/>
      <c r="VBL133" s="1"/>
      <c r="VBM133" s="1"/>
      <c r="VBN133" s="1"/>
      <c r="VBO133" s="1"/>
      <c r="VBP133" s="1"/>
      <c r="VBQ133" s="1"/>
      <c r="VBR133" s="1"/>
      <c r="VBS133" s="1"/>
      <c r="VBT133" s="1"/>
      <c r="VBU133" s="1"/>
      <c r="VBV133" s="1"/>
      <c r="VBW133" s="1"/>
      <c r="VBX133" s="1"/>
      <c r="VBY133" s="1"/>
      <c r="VBZ133" s="1"/>
      <c r="VCA133" s="1"/>
      <c r="VCB133" s="1"/>
      <c r="VCC133" s="1"/>
      <c r="VCD133" s="1"/>
      <c r="VCE133" s="1"/>
      <c r="VCF133" s="1"/>
      <c r="VCG133" s="1"/>
      <c r="VCH133" s="1"/>
      <c r="VCI133" s="1"/>
      <c r="VCJ133" s="1"/>
      <c r="VCK133" s="1"/>
      <c r="VCL133" s="1"/>
      <c r="VCM133" s="1"/>
      <c r="VCN133" s="1"/>
      <c r="VCO133" s="1"/>
      <c r="VCP133" s="1"/>
      <c r="VCQ133" s="1"/>
      <c r="VCR133" s="1"/>
      <c r="VCS133" s="1"/>
      <c r="VCT133" s="1"/>
      <c r="VCU133" s="1"/>
      <c r="VCV133" s="1"/>
      <c r="VCW133" s="1"/>
      <c r="VCX133" s="1"/>
      <c r="VCY133" s="1"/>
      <c r="VCZ133" s="1"/>
      <c r="VDA133" s="1"/>
      <c r="VDB133" s="1"/>
      <c r="VDC133" s="1"/>
      <c r="VDD133" s="1"/>
      <c r="VDE133" s="1"/>
      <c r="VDF133" s="1"/>
      <c r="VDG133" s="1"/>
      <c r="VDH133" s="1"/>
      <c r="VDI133" s="1"/>
      <c r="VDJ133" s="1"/>
      <c r="VDK133" s="1"/>
      <c r="VDL133" s="1"/>
      <c r="VDM133" s="1"/>
      <c r="VDN133" s="1"/>
      <c r="VDO133" s="1"/>
      <c r="VDP133" s="1"/>
      <c r="VDQ133" s="1"/>
      <c r="VDR133" s="1"/>
      <c r="VDS133" s="1"/>
      <c r="VDT133" s="1"/>
      <c r="VDU133" s="1"/>
      <c r="VDV133" s="1"/>
      <c r="VDW133" s="1"/>
      <c r="VDX133" s="1"/>
      <c r="VDY133" s="1"/>
      <c r="VDZ133" s="1"/>
      <c r="VEA133" s="1"/>
      <c r="VEB133" s="1"/>
      <c r="VEC133" s="1"/>
      <c r="VED133" s="1"/>
      <c r="VEE133" s="1"/>
      <c r="VEF133" s="1"/>
      <c r="VEG133" s="1"/>
      <c r="VEH133" s="1"/>
      <c r="VEI133" s="1"/>
      <c r="VEJ133" s="1"/>
      <c r="VEK133" s="1"/>
      <c r="VEL133" s="1"/>
      <c r="VEM133" s="1"/>
      <c r="VEN133" s="1"/>
      <c r="VEO133" s="1"/>
      <c r="VEP133" s="1"/>
      <c r="VEQ133" s="1"/>
      <c r="VER133" s="1"/>
      <c r="VES133" s="1"/>
      <c r="VET133" s="1"/>
      <c r="VEU133" s="1"/>
      <c r="VEV133" s="1"/>
      <c r="VEW133" s="1"/>
      <c r="VEX133" s="1"/>
      <c r="VEY133" s="1"/>
      <c r="VEZ133" s="1"/>
      <c r="VFA133" s="1"/>
      <c r="VFB133" s="1"/>
      <c r="VFC133" s="1"/>
      <c r="VFD133" s="1"/>
      <c r="VFE133" s="1"/>
      <c r="VFF133" s="1"/>
      <c r="VFG133" s="1"/>
      <c r="VFH133" s="1"/>
      <c r="VFI133" s="1"/>
      <c r="VFJ133" s="1"/>
      <c r="VFK133" s="1"/>
      <c r="VFL133" s="1"/>
      <c r="VFM133" s="1"/>
      <c r="VFN133" s="1"/>
      <c r="VFO133" s="1"/>
      <c r="VFP133" s="1"/>
      <c r="VFQ133" s="1"/>
      <c r="VFR133" s="1"/>
      <c r="VFS133" s="1"/>
      <c r="VFT133" s="1"/>
      <c r="VFU133" s="1"/>
      <c r="VFV133" s="1"/>
      <c r="VFW133" s="1"/>
      <c r="VFX133" s="1"/>
      <c r="VFY133" s="1"/>
      <c r="VFZ133" s="1"/>
      <c r="VGA133" s="1"/>
      <c r="VGB133" s="1"/>
      <c r="VGC133" s="1"/>
      <c r="VGD133" s="1"/>
      <c r="VGE133" s="1"/>
      <c r="VGF133" s="1"/>
      <c r="VGG133" s="1"/>
      <c r="VGH133" s="1"/>
      <c r="VGI133" s="1"/>
      <c r="VGJ133" s="1"/>
      <c r="VGK133" s="1"/>
      <c r="VGL133" s="1"/>
      <c r="VGM133" s="1"/>
      <c r="VGN133" s="1"/>
      <c r="VGO133" s="1"/>
      <c r="VGP133" s="1"/>
      <c r="VGQ133" s="1"/>
      <c r="VGR133" s="1"/>
      <c r="VGS133" s="1"/>
      <c r="VGT133" s="1"/>
      <c r="VGU133" s="1"/>
      <c r="VGV133" s="1"/>
      <c r="VGW133" s="1"/>
      <c r="VGX133" s="1"/>
      <c r="VGY133" s="1"/>
      <c r="VGZ133" s="1"/>
      <c r="VHA133" s="1"/>
      <c r="VHB133" s="1"/>
      <c r="VHC133" s="1"/>
      <c r="VHD133" s="1"/>
      <c r="VHE133" s="1"/>
      <c r="VHF133" s="1"/>
      <c r="VHG133" s="1"/>
      <c r="VHH133" s="1"/>
      <c r="VHI133" s="1"/>
      <c r="VHJ133" s="1"/>
      <c r="VHK133" s="1"/>
      <c r="VHL133" s="1"/>
      <c r="VHM133" s="1"/>
      <c r="VHN133" s="1"/>
      <c r="VHO133" s="1"/>
      <c r="VHP133" s="1"/>
      <c r="VHQ133" s="1"/>
      <c r="VHR133" s="1"/>
      <c r="VHS133" s="1"/>
      <c r="VHT133" s="1"/>
      <c r="VHU133" s="1"/>
      <c r="VHV133" s="1"/>
      <c r="VHW133" s="1"/>
      <c r="VHX133" s="1"/>
      <c r="VHY133" s="1"/>
      <c r="VHZ133" s="1"/>
      <c r="VIA133" s="1"/>
      <c r="VIB133" s="1"/>
      <c r="VIC133" s="1"/>
      <c r="VID133" s="1"/>
      <c r="VIE133" s="1"/>
      <c r="VIF133" s="1"/>
      <c r="VIG133" s="1"/>
      <c r="VIH133" s="1"/>
      <c r="VII133" s="1"/>
      <c r="VIJ133" s="1"/>
      <c r="VIK133" s="1"/>
      <c r="VIL133" s="1"/>
      <c r="VIM133" s="1"/>
      <c r="VIN133" s="1"/>
      <c r="VIO133" s="1"/>
      <c r="VIP133" s="1"/>
      <c r="VIQ133" s="1"/>
      <c r="VIR133" s="1"/>
      <c r="VIS133" s="1"/>
      <c r="VIT133" s="1"/>
      <c r="VIU133" s="1"/>
      <c r="VIV133" s="1"/>
      <c r="VIW133" s="1"/>
      <c r="VIX133" s="1"/>
      <c r="VIY133" s="1"/>
      <c r="VIZ133" s="1"/>
      <c r="VJA133" s="1"/>
      <c r="VJB133" s="1"/>
      <c r="VJC133" s="1"/>
      <c r="VJD133" s="1"/>
      <c r="VJE133" s="1"/>
      <c r="VJF133" s="1"/>
      <c r="VJG133" s="1"/>
      <c r="VJH133" s="1"/>
      <c r="VJI133" s="1"/>
      <c r="VJJ133" s="1"/>
      <c r="VJK133" s="1"/>
      <c r="VJL133" s="1"/>
      <c r="VJM133" s="1"/>
      <c r="VJN133" s="1"/>
      <c r="VJO133" s="1"/>
      <c r="VJP133" s="1"/>
      <c r="VJQ133" s="1"/>
      <c r="VJR133" s="1"/>
      <c r="VJS133" s="1"/>
      <c r="VJT133" s="1"/>
      <c r="VJU133" s="1"/>
      <c r="VJV133" s="1"/>
      <c r="VJW133" s="1"/>
      <c r="VJX133" s="1"/>
      <c r="VJY133" s="1"/>
      <c r="VJZ133" s="1"/>
      <c r="VKA133" s="1"/>
      <c r="VKB133" s="1"/>
      <c r="VKC133" s="1"/>
      <c r="VKD133" s="1"/>
      <c r="VKE133" s="1"/>
      <c r="VKF133" s="1"/>
      <c r="VKG133" s="1"/>
      <c r="VKH133" s="1"/>
      <c r="VKI133" s="1"/>
      <c r="VKJ133" s="1"/>
      <c r="VKK133" s="1"/>
      <c r="VKL133" s="1"/>
      <c r="VKM133" s="1"/>
      <c r="VKN133" s="1"/>
      <c r="VKO133" s="1"/>
      <c r="VKP133" s="1"/>
      <c r="VKQ133" s="1"/>
      <c r="VKR133" s="1"/>
      <c r="VKS133" s="1"/>
      <c r="VKT133" s="1"/>
      <c r="VKU133" s="1"/>
      <c r="VKV133" s="1"/>
      <c r="VKW133" s="1"/>
      <c r="VKX133" s="1"/>
      <c r="VKY133" s="1"/>
      <c r="VKZ133" s="1"/>
      <c r="VLA133" s="1"/>
      <c r="VLB133" s="1"/>
      <c r="VLC133" s="1"/>
      <c r="VLD133" s="1"/>
      <c r="VLE133" s="1"/>
      <c r="VLF133" s="1"/>
      <c r="VLG133" s="1"/>
      <c r="VLH133" s="1"/>
      <c r="VLI133" s="1"/>
      <c r="VLJ133" s="1"/>
      <c r="VLK133" s="1"/>
      <c r="VLL133" s="1"/>
      <c r="VLM133" s="1"/>
      <c r="VLN133" s="1"/>
      <c r="VLO133" s="1"/>
      <c r="VLP133" s="1"/>
      <c r="VLQ133" s="1"/>
      <c r="VLR133" s="1"/>
      <c r="VLS133" s="1"/>
      <c r="VLT133" s="1"/>
      <c r="VLU133" s="1"/>
      <c r="VLV133" s="1"/>
      <c r="VLW133" s="1"/>
      <c r="VLX133" s="1"/>
      <c r="VLY133" s="1"/>
      <c r="VLZ133" s="1"/>
      <c r="VMA133" s="1"/>
      <c r="VMB133" s="1"/>
      <c r="VMC133" s="1"/>
      <c r="VMD133" s="1"/>
      <c r="VME133" s="1"/>
      <c r="VMF133" s="1"/>
      <c r="VMG133" s="1"/>
      <c r="VMH133" s="1"/>
      <c r="VMI133" s="1"/>
      <c r="VMJ133" s="1"/>
      <c r="VMK133" s="1"/>
      <c r="VML133" s="1"/>
      <c r="VMM133" s="1"/>
      <c r="VMN133" s="1"/>
      <c r="VMO133" s="1"/>
      <c r="VMP133" s="1"/>
      <c r="VMQ133" s="1"/>
      <c r="VMR133" s="1"/>
      <c r="VMS133" s="1"/>
      <c r="VMT133" s="1"/>
      <c r="VMU133" s="1"/>
      <c r="VMV133" s="1"/>
      <c r="VMW133" s="1"/>
      <c r="VMX133" s="1"/>
      <c r="VMY133" s="1"/>
      <c r="VMZ133" s="1"/>
      <c r="VNA133" s="1"/>
      <c r="VNB133" s="1"/>
      <c r="VNC133" s="1"/>
      <c r="VND133" s="1"/>
      <c r="VNE133" s="1"/>
      <c r="VNF133" s="1"/>
      <c r="VNG133" s="1"/>
      <c r="VNH133" s="1"/>
      <c r="VNI133" s="1"/>
      <c r="VNJ133" s="1"/>
      <c r="VNK133" s="1"/>
      <c r="VNL133" s="1"/>
      <c r="VNM133" s="1"/>
      <c r="VNN133" s="1"/>
      <c r="VNO133" s="1"/>
      <c r="VNP133" s="1"/>
      <c r="VNQ133" s="1"/>
      <c r="VNR133" s="1"/>
      <c r="VNS133" s="1"/>
      <c r="VNT133" s="1"/>
      <c r="VNU133" s="1"/>
      <c r="VNV133" s="1"/>
      <c r="VNW133" s="1"/>
      <c r="VNX133" s="1"/>
      <c r="VNY133" s="1"/>
      <c r="VNZ133" s="1"/>
      <c r="VOA133" s="1"/>
      <c r="VOB133" s="1"/>
      <c r="VOC133" s="1"/>
      <c r="VOD133" s="1"/>
      <c r="VOE133" s="1"/>
      <c r="VOF133" s="1"/>
      <c r="VOG133" s="1"/>
      <c r="VOH133" s="1"/>
      <c r="VOI133" s="1"/>
      <c r="VOJ133" s="1"/>
      <c r="VOK133" s="1"/>
      <c r="VOL133" s="1"/>
      <c r="VOM133" s="1"/>
      <c r="VON133" s="1"/>
      <c r="VOO133" s="1"/>
      <c r="VOP133" s="1"/>
      <c r="VOQ133" s="1"/>
      <c r="VOR133" s="1"/>
      <c r="VOS133" s="1"/>
      <c r="VOT133" s="1"/>
      <c r="VOU133" s="1"/>
      <c r="VOV133" s="1"/>
      <c r="VOW133" s="1"/>
      <c r="VOX133" s="1"/>
      <c r="VOY133" s="1"/>
      <c r="VOZ133" s="1"/>
      <c r="VPA133" s="1"/>
      <c r="VPB133" s="1"/>
      <c r="VPC133" s="1"/>
      <c r="VPD133" s="1"/>
      <c r="VPE133" s="1"/>
      <c r="VPF133" s="1"/>
      <c r="VPG133" s="1"/>
      <c r="VPH133" s="1"/>
      <c r="VPI133" s="1"/>
      <c r="VPJ133" s="1"/>
      <c r="VPK133" s="1"/>
      <c r="VPL133" s="1"/>
      <c r="VPM133" s="1"/>
      <c r="VPN133" s="1"/>
      <c r="VPO133" s="1"/>
      <c r="VPP133" s="1"/>
      <c r="VPQ133" s="1"/>
      <c r="VPR133" s="1"/>
      <c r="VPS133" s="1"/>
      <c r="VPT133" s="1"/>
      <c r="VPU133" s="1"/>
      <c r="VPV133" s="1"/>
      <c r="VPW133" s="1"/>
      <c r="VPX133" s="1"/>
      <c r="VPY133" s="1"/>
      <c r="VPZ133" s="1"/>
      <c r="VQA133" s="1"/>
      <c r="VQB133" s="1"/>
      <c r="VQC133" s="1"/>
      <c r="VQD133" s="1"/>
      <c r="VQE133" s="1"/>
      <c r="VQF133" s="1"/>
      <c r="VQG133" s="1"/>
      <c r="VQH133" s="1"/>
      <c r="VQI133" s="1"/>
      <c r="VQJ133" s="1"/>
      <c r="VQK133" s="1"/>
      <c r="VQL133" s="1"/>
      <c r="VQM133" s="1"/>
      <c r="VQN133" s="1"/>
      <c r="VQO133" s="1"/>
      <c r="VQP133" s="1"/>
      <c r="VQQ133" s="1"/>
      <c r="VQR133" s="1"/>
      <c r="VQS133" s="1"/>
      <c r="VQT133" s="1"/>
      <c r="VQU133" s="1"/>
      <c r="VQV133" s="1"/>
      <c r="VQW133" s="1"/>
      <c r="VQX133" s="1"/>
      <c r="VQY133" s="1"/>
      <c r="VQZ133" s="1"/>
      <c r="VRA133" s="1"/>
      <c r="VRB133" s="1"/>
      <c r="VRC133" s="1"/>
      <c r="VRD133" s="1"/>
      <c r="VRE133" s="1"/>
      <c r="VRF133" s="1"/>
      <c r="VRG133" s="1"/>
      <c r="VRH133" s="1"/>
      <c r="VRI133" s="1"/>
      <c r="VRJ133" s="1"/>
      <c r="VRK133" s="1"/>
      <c r="VRL133" s="1"/>
      <c r="VRM133" s="1"/>
      <c r="VRN133" s="1"/>
      <c r="VRO133" s="1"/>
      <c r="VRP133" s="1"/>
      <c r="VRQ133" s="1"/>
      <c r="VRR133" s="1"/>
      <c r="VRS133" s="1"/>
      <c r="VRT133" s="1"/>
      <c r="VRU133" s="1"/>
      <c r="VRV133" s="1"/>
      <c r="VRW133" s="1"/>
      <c r="VRX133" s="1"/>
      <c r="VRY133" s="1"/>
      <c r="VRZ133" s="1"/>
      <c r="VSA133" s="1"/>
      <c r="VSB133" s="1"/>
      <c r="VSC133" s="1"/>
      <c r="VSD133" s="1"/>
      <c r="VSE133" s="1"/>
      <c r="VSF133" s="1"/>
      <c r="VSG133" s="1"/>
      <c r="VSH133" s="1"/>
      <c r="VSI133" s="1"/>
      <c r="VSJ133" s="1"/>
      <c r="VSK133" s="1"/>
      <c r="VSL133" s="1"/>
      <c r="VSM133" s="1"/>
      <c r="VSN133" s="1"/>
      <c r="VSO133" s="1"/>
      <c r="VSP133" s="1"/>
      <c r="VSQ133" s="1"/>
      <c r="VSR133" s="1"/>
      <c r="VSS133" s="1"/>
      <c r="VST133" s="1"/>
      <c r="VSU133" s="1"/>
      <c r="VSV133" s="1"/>
      <c r="VSW133" s="1"/>
      <c r="VSX133" s="1"/>
      <c r="VSY133" s="1"/>
      <c r="VSZ133" s="1"/>
      <c r="VTA133" s="1"/>
      <c r="VTB133" s="1"/>
      <c r="VTC133" s="1"/>
      <c r="VTD133" s="1"/>
      <c r="VTE133" s="1"/>
      <c r="VTF133" s="1"/>
      <c r="VTG133" s="1"/>
      <c r="VTH133" s="1"/>
      <c r="VTI133" s="1"/>
      <c r="VTJ133" s="1"/>
      <c r="VTK133" s="1"/>
      <c r="VTL133" s="1"/>
      <c r="VTM133" s="1"/>
      <c r="VTN133" s="1"/>
      <c r="VTO133" s="1"/>
      <c r="VTP133" s="1"/>
      <c r="VTQ133" s="1"/>
      <c r="VTR133" s="1"/>
      <c r="VTS133" s="1"/>
      <c r="VTT133" s="1"/>
      <c r="VTU133" s="1"/>
      <c r="VTV133" s="1"/>
      <c r="VTW133" s="1"/>
      <c r="VTX133" s="1"/>
      <c r="VTY133" s="1"/>
      <c r="VTZ133" s="1"/>
      <c r="VUA133" s="1"/>
      <c r="VUB133" s="1"/>
      <c r="VUC133" s="1"/>
      <c r="VUD133" s="1"/>
      <c r="VUE133" s="1"/>
      <c r="VUF133" s="1"/>
      <c r="VUG133" s="1"/>
      <c r="VUH133" s="1"/>
      <c r="VUI133" s="1"/>
      <c r="VUJ133" s="1"/>
      <c r="VUK133" s="1"/>
      <c r="VUL133" s="1"/>
      <c r="VUM133" s="1"/>
      <c r="VUN133" s="1"/>
      <c r="VUO133" s="1"/>
      <c r="VUP133" s="1"/>
      <c r="VUQ133" s="1"/>
      <c r="VUR133" s="1"/>
      <c r="VUS133" s="1"/>
      <c r="VUT133" s="1"/>
      <c r="VUU133" s="1"/>
      <c r="VUV133" s="1"/>
      <c r="VUW133" s="1"/>
      <c r="VUX133" s="1"/>
      <c r="VUY133" s="1"/>
      <c r="VUZ133" s="1"/>
      <c r="VVA133" s="1"/>
      <c r="VVB133" s="1"/>
      <c r="VVC133" s="1"/>
      <c r="VVD133" s="1"/>
      <c r="VVE133" s="1"/>
      <c r="VVF133" s="1"/>
      <c r="VVG133" s="1"/>
      <c r="VVH133" s="1"/>
      <c r="VVI133" s="1"/>
      <c r="VVJ133" s="1"/>
      <c r="VVK133" s="1"/>
      <c r="VVL133" s="1"/>
      <c r="VVM133" s="1"/>
      <c r="VVN133" s="1"/>
      <c r="VVO133" s="1"/>
      <c r="VVP133" s="1"/>
      <c r="VVQ133" s="1"/>
      <c r="VVR133" s="1"/>
      <c r="VVS133" s="1"/>
      <c r="VVT133" s="1"/>
      <c r="VVU133" s="1"/>
      <c r="VVV133" s="1"/>
      <c r="VVW133" s="1"/>
      <c r="VVX133" s="1"/>
      <c r="VVY133" s="1"/>
      <c r="VVZ133" s="1"/>
      <c r="VWA133" s="1"/>
      <c r="VWB133" s="1"/>
      <c r="VWC133" s="1"/>
      <c r="VWD133" s="1"/>
      <c r="VWE133" s="1"/>
      <c r="VWF133" s="1"/>
      <c r="VWG133" s="1"/>
      <c r="VWH133" s="1"/>
      <c r="VWI133" s="1"/>
      <c r="VWJ133" s="1"/>
      <c r="VWK133" s="1"/>
      <c r="VWL133" s="1"/>
      <c r="VWM133" s="1"/>
      <c r="VWN133" s="1"/>
      <c r="VWO133" s="1"/>
      <c r="VWP133" s="1"/>
      <c r="VWQ133" s="1"/>
      <c r="VWR133" s="1"/>
      <c r="VWS133" s="1"/>
      <c r="VWT133" s="1"/>
      <c r="VWU133" s="1"/>
      <c r="VWV133" s="1"/>
      <c r="VWW133" s="1"/>
      <c r="VWX133" s="1"/>
      <c r="VWY133" s="1"/>
      <c r="VWZ133" s="1"/>
      <c r="VXA133" s="1"/>
      <c r="VXB133" s="1"/>
      <c r="VXC133" s="1"/>
      <c r="VXD133" s="1"/>
      <c r="VXE133" s="1"/>
      <c r="VXF133" s="1"/>
      <c r="VXG133" s="1"/>
      <c r="VXH133" s="1"/>
      <c r="VXI133" s="1"/>
      <c r="VXJ133" s="1"/>
      <c r="VXK133" s="1"/>
      <c r="VXL133" s="1"/>
      <c r="VXM133" s="1"/>
      <c r="VXN133" s="1"/>
      <c r="VXO133" s="1"/>
      <c r="VXP133" s="1"/>
      <c r="VXQ133" s="1"/>
      <c r="VXR133" s="1"/>
      <c r="VXS133" s="1"/>
      <c r="VXT133" s="1"/>
      <c r="VXU133" s="1"/>
      <c r="VXV133" s="1"/>
      <c r="VXW133" s="1"/>
      <c r="VXX133" s="1"/>
      <c r="VXY133" s="1"/>
      <c r="VXZ133" s="1"/>
      <c r="VYA133" s="1"/>
      <c r="VYB133" s="1"/>
      <c r="VYC133" s="1"/>
      <c r="VYD133" s="1"/>
      <c r="VYE133" s="1"/>
      <c r="VYF133" s="1"/>
      <c r="VYG133" s="1"/>
      <c r="VYH133" s="1"/>
      <c r="VYI133" s="1"/>
      <c r="VYJ133" s="1"/>
      <c r="VYK133" s="1"/>
      <c r="VYL133" s="1"/>
      <c r="VYM133" s="1"/>
      <c r="VYN133" s="1"/>
      <c r="VYO133" s="1"/>
      <c r="VYP133" s="1"/>
      <c r="VYQ133" s="1"/>
      <c r="VYR133" s="1"/>
      <c r="VYS133" s="1"/>
      <c r="VYT133" s="1"/>
      <c r="VYU133" s="1"/>
      <c r="VYV133" s="1"/>
      <c r="VYW133" s="1"/>
      <c r="VYX133" s="1"/>
      <c r="VYY133" s="1"/>
      <c r="VYZ133" s="1"/>
      <c r="VZA133" s="1"/>
      <c r="VZB133" s="1"/>
      <c r="VZC133" s="1"/>
      <c r="VZD133" s="1"/>
      <c r="VZE133" s="1"/>
      <c r="VZF133" s="1"/>
      <c r="VZG133" s="1"/>
      <c r="VZH133" s="1"/>
      <c r="VZI133" s="1"/>
      <c r="VZJ133" s="1"/>
      <c r="VZK133" s="1"/>
      <c r="VZL133" s="1"/>
      <c r="VZM133" s="1"/>
      <c r="VZN133" s="1"/>
      <c r="VZO133" s="1"/>
      <c r="VZP133" s="1"/>
      <c r="VZQ133" s="1"/>
      <c r="VZR133" s="1"/>
      <c r="VZS133" s="1"/>
      <c r="VZT133" s="1"/>
      <c r="VZU133" s="1"/>
      <c r="VZV133" s="1"/>
      <c r="VZW133" s="1"/>
      <c r="VZX133" s="1"/>
      <c r="VZY133" s="1"/>
      <c r="VZZ133" s="1"/>
      <c r="WAA133" s="1"/>
      <c r="WAB133" s="1"/>
      <c r="WAC133" s="1"/>
      <c r="WAD133" s="1"/>
      <c r="WAE133" s="1"/>
      <c r="WAF133" s="1"/>
      <c r="WAG133" s="1"/>
      <c r="WAH133" s="1"/>
      <c r="WAI133" s="1"/>
      <c r="WAJ133" s="1"/>
      <c r="WAK133" s="1"/>
      <c r="WAL133" s="1"/>
      <c r="WAM133" s="1"/>
      <c r="WAN133" s="1"/>
      <c r="WAO133" s="1"/>
      <c r="WAP133" s="1"/>
      <c r="WAQ133" s="1"/>
      <c r="WAR133" s="1"/>
      <c r="WAS133" s="1"/>
      <c r="WAT133" s="1"/>
      <c r="WAU133" s="1"/>
      <c r="WAV133" s="1"/>
      <c r="WAW133" s="1"/>
      <c r="WAX133" s="1"/>
      <c r="WAY133" s="1"/>
      <c r="WAZ133" s="1"/>
      <c r="WBA133" s="1"/>
      <c r="WBB133" s="1"/>
      <c r="WBC133" s="1"/>
      <c r="WBD133" s="1"/>
      <c r="WBE133" s="1"/>
      <c r="WBF133" s="1"/>
      <c r="WBG133" s="1"/>
      <c r="WBH133" s="1"/>
      <c r="WBI133" s="1"/>
      <c r="WBJ133" s="1"/>
      <c r="WBK133" s="1"/>
      <c r="WBL133" s="1"/>
      <c r="WBM133" s="1"/>
      <c r="WBN133" s="1"/>
      <c r="WBO133" s="1"/>
      <c r="WBP133" s="1"/>
      <c r="WBQ133" s="1"/>
      <c r="WBR133" s="1"/>
      <c r="WBS133" s="1"/>
      <c r="WBT133" s="1"/>
      <c r="WBU133" s="1"/>
      <c r="WBV133" s="1"/>
      <c r="WBW133" s="1"/>
      <c r="WBX133" s="1"/>
      <c r="WBY133" s="1"/>
      <c r="WBZ133" s="1"/>
      <c r="WCA133" s="1"/>
      <c r="WCB133" s="1"/>
      <c r="WCC133" s="1"/>
      <c r="WCD133" s="1"/>
      <c r="WCE133" s="1"/>
      <c r="WCF133" s="1"/>
      <c r="WCG133" s="1"/>
      <c r="WCH133" s="1"/>
      <c r="WCI133" s="1"/>
      <c r="WCJ133" s="1"/>
      <c r="WCK133" s="1"/>
      <c r="WCL133" s="1"/>
      <c r="WCM133" s="1"/>
      <c r="WCN133" s="1"/>
      <c r="WCO133" s="1"/>
      <c r="WCP133" s="1"/>
      <c r="WCQ133" s="1"/>
      <c r="WCR133" s="1"/>
      <c r="WCS133" s="1"/>
      <c r="WCT133" s="1"/>
      <c r="WCU133" s="1"/>
      <c r="WCV133" s="1"/>
      <c r="WCW133" s="1"/>
      <c r="WCX133" s="1"/>
      <c r="WCY133" s="1"/>
      <c r="WCZ133" s="1"/>
      <c r="WDA133" s="1"/>
      <c r="WDB133" s="1"/>
      <c r="WDC133" s="1"/>
      <c r="WDD133" s="1"/>
      <c r="WDE133" s="1"/>
      <c r="WDF133" s="1"/>
      <c r="WDG133" s="1"/>
      <c r="WDH133" s="1"/>
      <c r="WDI133" s="1"/>
      <c r="WDJ133" s="1"/>
      <c r="WDK133" s="1"/>
      <c r="WDL133" s="1"/>
      <c r="WDM133" s="1"/>
      <c r="WDN133" s="1"/>
      <c r="WDO133" s="1"/>
      <c r="WDP133" s="1"/>
      <c r="WDQ133" s="1"/>
      <c r="WDR133" s="1"/>
      <c r="WDS133" s="1"/>
      <c r="WDT133" s="1"/>
      <c r="WDU133" s="1"/>
      <c r="WDV133" s="1"/>
      <c r="WDW133" s="1"/>
      <c r="WDX133" s="1"/>
      <c r="WDY133" s="1"/>
      <c r="WDZ133" s="1"/>
      <c r="WEA133" s="1"/>
      <c r="WEB133" s="1"/>
      <c r="WEC133" s="1"/>
      <c r="WED133" s="1"/>
      <c r="WEE133" s="1"/>
      <c r="WEF133" s="1"/>
      <c r="WEG133" s="1"/>
      <c r="WEH133" s="1"/>
      <c r="WEI133" s="1"/>
      <c r="WEJ133" s="1"/>
      <c r="WEK133" s="1"/>
      <c r="WEL133" s="1"/>
      <c r="WEM133" s="1"/>
      <c r="WEN133" s="1"/>
      <c r="WEO133" s="1"/>
      <c r="WEP133" s="1"/>
      <c r="WEQ133" s="1"/>
      <c r="WER133" s="1"/>
      <c r="WES133" s="1"/>
      <c r="WET133" s="1"/>
      <c r="WEU133" s="1"/>
      <c r="WEV133" s="1"/>
      <c r="WEW133" s="1"/>
      <c r="WEX133" s="1"/>
      <c r="WEY133" s="1"/>
      <c r="WEZ133" s="1"/>
      <c r="WFA133" s="1"/>
      <c r="WFB133" s="1"/>
      <c r="WFC133" s="1"/>
      <c r="WFD133" s="1"/>
      <c r="WFE133" s="1"/>
      <c r="WFF133" s="1"/>
      <c r="WFG133" s="1"/>
      <c r="WFH133" s="1"/>
      <c r="WFI133" s="1"/>
      <c r="WFJ133" s="1"/>
      <c r="WFK133" s="1"/>
      <c r="WFL133" s="1"/>
      <c r="WFM133" s="1"/>
      <c r="WFN133" s="1"/>
      <c r="WFO133" s="1"/>
      <c r="WFP133" s="1"/>
      <c r="WFQ133" s="1"/>
      <c r="WFR133" s="1"/>
      <c r="WFS133" s="1"/>
      <c r="WFT133" s="1"/>
      <c r="WFU133" s="1"/>
      <c r="WFV133" s="1"/>
      <c r="WFW133" s="1"/>
      <c r="WFX133" s="1"/>
      <c r="WFY133" s="1"/>
      <c r="WFZ133" s="1"/>
      <c r="WGA133" s="1"/>
      <c r="WGB133" s="1"/>
      <c r="WGC133" s="1"/>
      <c r="WGD133" s="1"/>
      <c r="WGE133" s="1"/>
      <c r="WGF133" s="1"/>
      <c r="WGG133" s="1"/>
      <c r="WGH133" s="1"/>
      <c r="WGI133" s="1"/>
      <c r="WGJ133" s="1"/>
      <c r="WGK133" s="1"/>
      <c r="WGL133" s="1"/>
      <c r="WGM133" s="1"/>
      <c r="WGN133" s="1"/>
      <c r="WGO133" s="1"/>
      <c r="WGP133" s="1"/>
      <c r="WGQ133" s="1"/>
      <c r="WGR133" s="1"/>
      <c r="WGS133" s="1"/>
      <c r="WGT133" s="1"/>
      <c r="WGU133" s="1"/>
      <c r="WGV133" s="1"/>
      <c r="WGW133" s="1"/>
      <c r="WGX133" s="1"/>
      <c r="WGY133" s="1"/>
      <c r="WGZ133" s="1"/>
      <c r="WHA133" s="1"/>
      <c r="WHB133" s="1"/>
      <c r="WHC133" s="1"/>
      <c r="WHD133" s="1"/>
      <c r="WHE133" s="1"/>
      <c r="WHF133" s="1"/>
      <c r="WHG133" s="1"/>
      <c r="WHH133" s="1"/>
      <c r="WHI133" s="1"/>
      <c r="WHJ133" s="1"/>
      <c r="WHK133" s="1"/>
      <c r="WHL133" s="1"/>
      <c r="WHM133" s="1"/>
      <c r="WHN133" s="1"/>
      <c r="WHO133" s="1"/>
      <c r="WHP133" s="1"/>
      <c r="WHQ133" s="1"/>
      <c r="WHR133" s="1"/>
      <c r="WHS133" s="1"/>
      <c r="WHT133" s="1"/>
      <c r="WHU133" s="1"/>
      <c r="WHV133" s="1"/>
      <c r="WHW133" s="1"/>
      <c r="WHX133" s="1"/>
      <c r="WHY133" s="1"/>
      <c r="WHZ133" s="1"/>
      <c r="WIA133" s="1"/>
      <c r="WIB133" s="1"/>
      <c r="WIC133" s="1"/>
      <c r="WID133" s="1"/>
      <c r="WIE133" s="1"/>
      <c r="WIF133" s="1"/>
      <c r="WIG133" s="1"/>
      <c r="WIH133" s="1"/>
      <c r="WII133" s="1"/>
      <c r="WIJ133" s="1"/>
      <c r="WIK133" s="1"/>
      <c r="WIL133" s="1"/>
      <c r="WIM133" s="1"/>
      <c r="WIN133" s="1"/>
      <c r="WIO133" s="1"/>
      <c r="WIP133" s="1"/>
      <c r="WIQ133" s="1"/>
      <c r="WIR133" s="1"/>
      <c r="WIS133" s="1"/>
      <c r="WIT133" s="1"/>
      <c r="WIU133" s="1"/>
      <c r="WIV133" s="1"/>
      <c r="WIW133" s="1"/>
      <c r="WIX133" s="1"/>
      <c r="WIY133" s="1"/>
      <c r="WIZ133" s="1"/>
      <c r="WJA133" s="1"/>
      <c r="WJB133" s="1"/>
      <c r="WJC133" s="1"/>
      <c r="WJD133" s="1"/>
      <c r="WJE133" s="1"/>
      <c r="WJF133" s="1"/>
      <c r="WJG133" s="1"/>
      <c r="WJH133" s="1"/>
      <c r="WJI133" s="1"/>
      <c r="WJJ133" s="1"/>
      <c r="WJK133" s="1"/>
      <c r="WJL133" s="1"/>
      <c r="WJM133" s="1"/>
      <c r="WJN133" s="1"/>
      <c r="WJO133" s="1"/>
      <c r="WJP133" s="1"/>
      <c r="WJQ133" s="1"/>
      <c r="WJR133" s="1"/>
      <c r="WJS133" s="1"/>
      <c r="WJT133" s="1"/>
      <c r="WJU133" s="1"/>
      <c r="WJV133" s="1"/>
      <c r="WJW133" s="1"/>
      <c r="WJX133" s="1"/>
      <c r="WJY133" s="1"/>
      <c r="WJZ133" s="1"/>
      <c r="WKA133" s="1"/>
      <c r="WKB133" s="1"/>
      <c r="WKC133" s="1"/>
      <c r="WKD133" s="1"/>
      <c r="WKE133" s="1"/>
      <c r="WKF133" s="1"/>
      <c r="WKG133" s="1"/>
      <c r="WKH133" s="1"/>
      <c r="WKI133" s="1"/>
      <c r="WKJ133" s="1"/>
      <c r="WKK133" s="1"/>
      <c r="WKL133" s="1"/>
      <c r="WKM133" s="1"/>
      <c r="WKN133" s="1"/>
      <c r="WKO133" s="1"/>
      <c r="WKP133" s="1"/>
      <c r="WKQ133" s="1"/>
      <c r="WKR133" s="1"/>
      <c r="WKS133" s="1"/>
      <c r="WKT133" s="1"/>
      <c r="WKU133" s="1"/>
      <c r="WKV133" s="1"/>
      <c r="WKW133" s="1"/>
      <c r="WKX133" s="1"/>
      <c r="WKY133" s="1"/>
      <c r="WKZ133" s="1"/>
      <c r="WLA133" s="1"/>
      <c r="WLB133" s="1"/>
      <c r="WLC133" s="1"/>
      <c r="WLD133" s="1"/>
      <c r="WLE133" s="1"/>
      <c r="WLF133" s="1"/>
      <c r="WLG133" s="1"/>
      <c r="WLH133" s="1"/>
      <c r="WLI133" s="1"/>
      <c r="WLJ133" s="1"/>
      <c r="WLK133" s="1"/>
      <c r="WLL133" s="1"/>
      <c r="WLM133" s="1"/>
      <c r="WLN133" s="1"/>
      <c r="WLO133" s="1"/>
      <c r="WLP133" s="1"/>
      <c r="WLQ133" s="1"/>
      <c r="WLR133" s="1"/>
      <c r="WLS133" s="1"/>
      <c r="WLT133" s="1"/>
      <c r="WLU133" s="1"/>
      <c r="WLV133" s="1"/>
      <c r="WLW133" s="1"/>
      <c r="WLX133" s="1"/>
      <c r="WLY133" s="1"/>
      <c r="WLZ133" s="1"/>
      <c r="WMA133" s="1"/>
      <c r="WMB133" s="1"/>
      <c r="WMC133" s="1"/>
      <c r="WMD133" s="1"/>
      <c r="WME133" s="1"/>
      <c r="WMF133" s="1"/>
      <c r="WMG133" s="1"/>
      <c r="WMH133" s="1"/>
      <c r="WMI133" s="1"/>
      <c r="WMJ133" s="1"/>
      <c r="WMK133" s="1"/>
      <c r="WML133" s="1"/>
      <c r="WMM133" s="1"/>
      <c r="WMN133" s="1"/>
      <c r="WMO133" s="1"/>
      <c r="WMP133" s="1"/>
      <c r="WMQ133" s="1"/>
      <c r="WMR133" s="1"/>
      <c r="WMS133" s="1"/>
      <c r="WMT133" s="1"/>
      <c r="WMU133" s="1"/>
      <c r="WMV133" s="1"/>
      <c r="WMW133" s="1"/>
      <c r="WMX133" s="1"/>
      <c r="WMY133" s="1"/>
      <c r="WMZ133" s="1"/>
      <c r="WNA133" s="1"/>
      <c r="WNB133" s="1"/>
      <c r="WNC133" s="1"/>
      <c r="WND133" s="1"/>
      <c r="WNE133" s="1"/>
      <c r="WNF133" s="1"/>
      <c r="WNG133" s="1"/>
      <c r="WNH133" s="1"/>
      <c r="WNI133" s="1"/>
      <c r="WNJ133" s="1"/>
      <c r="WNK133" s="1"/>
      <c r="WNL133" s="1"/>
      <c r="WNM133" s="1"/>
      <c r="WNN133" s="1"/>
      <c r="WNO133" s="1"/>
      <c r="WNP133" s="1"/>
      <c r="WNQ133" s="1"/>
      <c r="WNR133" s="1"/>
      <c r="WNS133" s="1"/>
      <c r="WNT133" s="1"/>
      <c r="WNU133" s="1"/>
      <c r="WNV133" s="1"/>
      <c r="WNW133" s="1"/>
      <c r="WNX133" s="1"/>
      <c r="WNY133" s="1"/>
      <c r="WNZ133" s="1"/>
      <c r="WOA133" s="1"/>
      <c r="WOB133" s="1"/>
      <c r="WOC133" s="1"/>
      <c r="WOD133" s="1"/>
      <c r="WOE133" s="1"/>
      <c r="WOF133" s="1"/>
      <c r="WOG133" s="1"/>
      <c r="WOH133" s="1"/>
      <c r="WOI133" s="1"/>
      <c r="WOJ133" s="1"/>
      <c r="WOK133" s="1"/>
      <c r="WOL133" s="1"/>
      <c r="WOM133" s="1"/>
      <c r="WON133" s="1"/>
      <c r="WOO133" s="1"/>
      <c r="WOP133" s="1"/>
      <c r="WOQ133" s="1"/>
      <c r="WOR133" s="1"/>
      <c r="WOS133" s="1"/>
      <c r="WOT133" s="1"/>
      <c r="WOU133" s="1"/>
      <c r="WOV133" s="1"/>
      <c r="WOW133" s="1"/>
      <c r="WOX133" s="1"/>
      <c r="WOY133" s="1"/>
      <c r="WOZ133" s="1"/>
      <c r="WPA133" s="1"/>
      <c r="WPB133" s="1"/>
      <c r="WPC133" s="1"/>
      <c r="WPD133" s="1"/>
      <c r="WPE133" s="1"/>
      <c r="WPF133" s="1"/>
      <c r="WPG133" s="1"/>
      <c r="WPH133" s="1"/>
      <c r="WPI133" s="1"/>
      <c r="WPJ133" s="1"/>
      <c r="WPK133" s="1"/>
      <c r="WPL133" s="1"/>
      <c r="WPM133" s="1"/>
      <c r="WPN133" s="1"/>
      <c r="WPO133" s="1"/>
      <c r="WPP133" s="1"/>
      <c r="WPQ133" s="1"/>
      <c r="WPR133" s="1"/>
      <c r="WPS133" s="1"/>
      <c r="WPT133" s="1"/>
      <c r="WPU133" s="1"/>
      <c r="WPV133" s="1"/>
      <c r="WPW133" s="1"/>
      <c r="WPX133" s="1"/>
      <c r="WPY133" s="1"/>
      <c r="WPZ133" s="1"/>
      <c r="WQA133" s="1"/>
      <c r="WQB133" s="1"/>
      <c r="WQC133" s="1"/>
      <c r="WQD133" s="1"/>
      <c r="WQE133" s="1"/>
      <c r="WQF133" s="1"/>
      <c r="WQG133" s="1"/>
      <c r="WQH133" s="1"/>
      <c r="WQI133" s="1"/>
      <c r="WQJ133" s="1"/>
      <c r="WQK133" s="1"/>
      <c r="WQL133" s="1"/>
      <c r="WQM133" s="1"/>
      <c r="WQN133" s="1"/>
      <c r="WQO133" s="1"/>
      <c r="WQP133" s="1"/>
      <c r="WQQ133" s="1"/>
      <c r="WQR133" s="1"/>
      <c r="WQS133" s="1"/>
      <c r="WQT133" s="1"/>
      <c r="WQU133" s="1"/>
      <c r="WQV133" s="1"/>
      <c r="WQW133" s="1"/>
      <c r="WQX133" s="1"/>
      <c r="WQY133" s="1"/>
      <c r="WQZ133" s="1"/>
      <c r="WRA133" s="1"/>
      <c r="WRB133" s="1"/>
      <c r="WRC133" s="1"/>
      <c r="WRD133" s="1"/>
      <c r="WRE133" s="1"/>
      <c r="WRF133" s="1"/>
      <c r="WRG133" s="1"/>
      <c r="WRH133" s="1"/>
      <c r="WRI133" s="1"/>
      <c r="WRJ133" s="1"/>
      <c r="WRK133" s="1"/>
      <c r="WRL133" s="1"/>
      <c r="WRM133" s="1"/>
      <c r="WRN133" s="1"/>
      <c r="WRO133" s="1"/>
      <c r="WRP133" s="1"/>
      <c r="WRQ133" s="1"/>
      <c r="WRR133" s="1"/>
      <c r="WRS133" s="1"/>
      <c r="WRT133" s="1"/>
      <c r="WRU133" s="1"/>
      <c r="WRV133" s="1"/>
      <c r="WRW133" s="1"/>
      <c r="WRX133" s="1"/>
      <c r="WRY133" s="1"/>
      <c r="WRZ133" s="1"/>
      <c r="WSA133" s="1"/>
      <c r="WSB133" s="1"/>
      <c r="WSC133" s="1"/>
      <c r="WSD133" s="1"/>
      <c r="WSE133" s="1"/>
      <c r="WSF133" s="1"/>
      <c r="WSG133" s="1"/>
      <c r="WSH133" s="1"/>
      <c r="WSI133" s="1"/>
      <c r="WSJ133" s="1"/>
      <c r="WSK133" s="1"/>
      <c r="WSL133" s="1"/>
      <c r="WSM133" s="1"/>
      <c r="WSN133" s="1"/>
      <c r="WSO133" s="1"/>
      <c r="WSP133" s="1"/>
      <c r="WSQ133" s="1"/>
      <c r="WSR133" s="1"/>
      <c r="WSS133" s="1"/>
      <c r="WST133" s="1"/>
      <c r="WSU133" s="1"/>
      <c r="WSV133" s="1"/>
      <c r="WSW133" s="1"/>
      <c r="WSX133" s="1"/>
      <c r="WSY133" s="1"/>
      <c r="WSZ133" s="1"/>
      <c r="WTA133" s="1"/>
      <c r="WTB133" s="1"/>
      <c r="WTC133" s="1"/>
      <c r="WTD133" s="1"/>
      <c r="WTE133" s="1"/>
      <c r="WTF133" s="1"/>
      <c r="WTG133" s="1"/>
      <c r="WTH133" s="1"/>
      <c r="WTI133" s="1"/>
      <c r="WTJ133" s="1"/>
      <c r="WTK133" s="1"/>
      <c r="WTL133" s="1"/>
      <c r="WTM133" s="1"/>
      <c r="WTN133" s="1"/>
      <c r="WTO133" s="1"/>
      <c r="WTP133" s="1"/>
      <c r="WTQ133" s="1"/>
      <c r="WTR133" s="1"/>
      <c r="WTS133" s="1"/>
      <c r="WTT133" s="1"/>
      <c r="WTU133" s="1"/>
      <c r="WTV133" s="1"/>
      <c r="WTW133" s="1"/>
      <c r="WTX133" s="1"/>
      <c r="WTY133" s="1"/>
      <c r="WTZ133" s="1"/>
      <c r="WUA133" s="1"/>
      <c r="WUB133" s="1"/>
      <c r="WUC133" s="1"/>
      <c r="WUD133" s="1"/>
      <c r="WUE133" s="1"/>
      <c r="WUF133" s="1"/>
      <c r="WUG133" s="1"/>
      <c r="WUH133" s="1"/>
      <c r="WUI133" s="1"/>
      <c r="WUJ133" s="1"/>
      <c r="WUK133" s="1"/>
      <c r="WUL133" s="1"/>
      <c r="WUM133" s="1"/>
      <c r="WUN133" s="1"/>
      <c r="WUO133" s="1"/>
      <c r="WUP133" s="1"/>
      <c r="WUQ133" s="1"/>
      <c r="WUR133" s="1"/>
      <c r="WUS133" s="1"/>
      <c r="WUT133" s="1"/>
      <c r="WUU133" s="1"/>
      <c r="WUV133" s="1"/>
      <c r="WUW133" s="1"/>
      <c r="WUX133" s="1"/>
      <c r="WUY133" s="1"/>
      <c r="WUZ133" s="1"/>
      <c r="WVA133" s="1"/>
      <c r="WVB133" s="1"/>
      <c r="WVC133" s="1"/>
      <c r="WVD133" s="1"/>
      <c r="WVE133" s="1"/>
      <c r="WVF133" s="1"/>
      <c r="WVG133" s="1"/>
      <c r="WVH133" s="1"/>
      <c r="WVI133" s="1"/>
      <c r="WVJ133" s="1"/>
      <c r="WVK133" s="1"/>
      <c r="WVL133" s="1"/>
      <c r="WVM133" s="1"/>
      <c r="WVN133" s="1"/>
      <c r="WVO133" s="1"/>
      <c r="WVP133" s="1"/>
      <c r="WVQ133" s="1"/>
      <c r="WVR133" s="1"/>
      <c r="WVS133" s="1"/>
      <c r="WVT133" s="1"/>
      <c r="WVU133" s="1"/>
      <c r="WVV133" s="1"/>
      <c r="WVW133" s="1"/>
      <c r="WVX133" s="1"/>
      <c r="WVY133" s="1"/>
      <c r="WVZ133" s="1"/>
      <c r="WWA133" s="1"/>
      <c r="WWB133" s="1"/>
      <c r="WWC133" s="1"/>
      <c r="WWD133" s="1"/>
      <c r="WWE133" s="1"/>
      <c r="WWF133" s="1"/>
      <c r="WWG133" s="1"/>
      <c r="WWH133" s="1"/>
      <c r="WWI133" s="1"/>
      <c r="WWJ133" s="1"/>
      <c r="WWK133" s="1"/>
      <c r="WWL133" s="1"/>
      <c r="WWM133" s="1"/>
      <c r="WWN133" s="1"/>
      <c r="WWO133" s="1"/>
      <c r="WWP133" s="1"/>
      <c r="WWQ133" s="1"/>
      <c r="WWR133" s="1"/>
      <c r="WWS133" s="1"/>
      <c r="WWT133" s="1"/>
      <c r="WWU133" s="1"/>
      <c r="WWV133" s="1"/>
      <c r="WWW133" s="1"/>
      <c r="WWX133" s="1"/>
      <c r="WWY133" s="1"/>
      <c r="WWZ133" s="1"/>
      <c r="WXA133" s="1"/>
      <c r="WXB133" s="1"/>
      <c r="WXC133" s="1"/>
      <c r="WXD133" s="1"/>
      <c r="WXE133" s="1"/>
      <c r="WXF133" s="1"/>
      <c r="WXG133" s="1"/>
      <c r="WXH133" s="1"/>
      <c r="WXI133" s="1"/>
      <c r="WXJ133" s="1"/>
      <c r="WXK133" s="1"/>
      <c r="WXL133" s="1"/>
      <c r="WXM133" s="1"/>
      <c r="WXN133" s="1"/>
      <c r="WXO133" s="1"/>
      <c r="WXP133" s="1"/>
      <c r="WXQ133" s="1"/>
      <c r="WXR133" s="1"/>
      <c r="WXS133" s="1"/>
      <c r="WXT133" s="1"/>
      <c r="WXU133" s="1"/>
      <c r="WXV133" s="1"/>
      <c r="WXW133" s="1"/>
      <c r="WXX133" s="1"/>
      <c r="WXY133" s="1"/>
      <c r="WXZ133" s="1"/>
      <c r="WYA133" s="1"/>
      <c r="WYB133" s="1"/>
      <c r="WYC133" s="1"/>
      <c r="WYD133" s="1"/>
      <c r="WYE133" s="1"/>
      <c r="WYF133" s="1"/>
      <c r="WYG133" s="1"/>
      <c r="WYH133" s="1"/>
      <c r="WYI133" s="1"/>
      <c r="WYJ133" s="1"/>
      <c r="WYK133" s="1"/>
      <c r="WYL133" s="1"/>
      <c r="WYM133" s="1"/>
      <c r="WYN133" s="1"/>
      <c r="WYO133" s="1"/>
      <c r="WYP133" s="1"/>
      <c r="WYQ133" s="1"/>
      <c r="WYR133" s="1"/>
      <c r="WYS133" s="1"/>
      <c r="WYT133" s="1"/>
      <c r="WYU133" s="1"/>
      <c r="WYV133" s="1"/>
      <c r="WYW133" s="1"/>
      <c r="WYX133" s="1"/>
      <c r="WYY133" s="1"/>
      <c r="WYZ133" s="1"/>
      <c r="WZA133" s="1"/>
      <c r="WZB133" s="1"/>
      <c r="WZC133" s="1"/>
      <c r="WZD133" s="1"/>
      <c r="WZE133" s="1"/>
      <c r="WZF133" s="1"/>
      <c r="WZG133" s="1"/>
      <c r="WZH133" s="1"/>
      <c r="WZI133" s="1"/>
      <c r="WZJ133" s="1"/>
      <c r="WZK133" s="1"/>
      <c r="WZL133" s="1"/>
      <c r="WZM133" s="1"/>
      <c r="WZN133" s="1"/>
      <c r="WZO133" s="1"/>
      <c r="WZP133" s="1"/>
      <c r="WZQ133" s="1"/>
      <c r="WZR133" s="1"/>
      <c r="WZS133" s="1"/>
      <c r="WZT133" s="1"/>
      <c r="WZU133" s="1"/>
      <c r="WZV133" s="1"/>
      <c r="WZW133" s="1"/>
      <c r="WZX133" s="1"/>
      <c r="WZY133" s="1"/>
      <c r="WZZ133" s="1"/>
      <c r="XAA133" s="1"/>
      <c r="XAB133" s="1"/>
      <c r="XAC133" s="1"/>
      <c r="XAD133" s="1"/>
      <c r="XAE133" s="1"/>
      <c r="XAF133" s="1"/>
      <c r="XAG133" s="1"/>
      <c r="XAH133" s="1"/>
      <c r="XAI133" s="1"/>
      <c r="XAJ133" s="1"/>
      <c r="XAK133" s="1"/>
      <c r="XAL133" s="1"/>
      <c r="XAM133" s="1"/>
      <c r="XAN133" s="1"/>
      <c r="XAO133" s="1"/>
      <c r="XAP133" s="1"/>
      <c r="XAQ133" s="1"/>
      <c r="XAR133" s="1"/>
      <c r="XAS133" s="1"/>
      <c r="XAT133" s="1"/>
      <c r="XAU133" s="1"/>
      <c r="XAV133" s="1"/>
      <c r="XAW133" s="1"/>
      <c r="XAX133" s="1"/>
      <c r="XAY133" s="1"/>
      <c r="XAZ133" s="1"/>
      <c r="XBA133" s="1"/>
      <c r="XBB133" s="1"/>
      <c r="XBC133" s="1"/>
      <c r="XBD133" s="1"/>
      <c r="XBE133" s="1"/>
      <c r="XBF133" s="1"/>
      <c r="XBG133" s="1"/>
      <c r="XBH133" s="1"/>
      <c r="XBI133" s="1"/>
      <c r="XBJ133" s="1"/>
      <c r="XBK133" s="1"/>
      <c r="XBL133" s="1"/>
      <c r="XBM133" s="1"/>
      <c r="XBN133" s="1"/>
      <c r="XBO133" s="1"/>
      <c r="XBP133" s="1"/>
      <c r="XBQ133" s="1"/>
      <c r="XBR133" s="1"/>
      <c r="XBS133" s="1"/>
      <c r="XBT133" s="1"/>
      <c r="XBU133" s="1"/>
      <c r="XBV133" s="1"/>
      <c r="XBW133" s="1"/>
      <c r="XBX133" s="1"/>
      <c r="XBY133" s="1"/>
      <c r="XBZ133" s="1"/>
      <c r="XCA133" s="1"/>
      <c r="XCB133" s="1"/>
      <c r="XCC133" s="1"/>
      <c r="XCD133" s="1"/>
      <c r="XCE133" s="1"/>
      <c r="XCF133" s="1"/>
      <c r="XCG133" s="1"/>
      <c r="XCH133" s="1"/>
      <c r="XCI133" s="1"/>
      <c r="XCJ133" s="1"/>
      <c r="XCK133" s="1"/>
      <c r="XCL133" s="1"/>
      <c r="XCM133" s="1"/>
      <c r="XCN133" s="1"/>
      <c r="XCO133" s="1"/>
      <c r="XCP133" s="1"/>
      <c r="XCQ133" s="1"/>
      <c r="XCR133" s="1"/>
      <c r="XCS133" s="1"/>
      <c r="XCT133" s="1"/>
      <c r="XCU133" s="1"/>
      <c r="XCV133" s="1"/>
      <c r="XCW133" s="1"/>
      <c r="XCX133" s="1"/>
      <c r="XCY133" s="1"/>
      <c r="XCZ133" s="1"/>
      <c r="XDA133" s="1"/>
      <c r="XDB133" s="1"/>
      <c r="XDC133" s="1"/>
      <c r="XDD133" s="1"/>
      <c r="XDE133" s="1"/>
      <c r="XDF133" s="1"/>
      <c r="XDG133" s="1"/>
      <c r="XDH133" s="1"/>
      <c r="XDI133" s="1"/>
      <c r="XDJ133" s="1"/>
      <c r="XDK133" s="1"/>
      <c r="XDL133" s="1"/>
      <c r="XDM133" s="1"/>
      <c r="XDN133" s="1"/>
      <c r="XDO133" s="1"/>
      <c r="XDP133" s="1"/>
      <c r="XDQ133" s="1"/>
      <c r="XDR133" s="1"/>
      <c r="XDS133" s="1"/>
      <c r="XDT133" s="1"/>
      <c r="XDU133" s="1"/>
      <c r="XDV133" s="1"/>
      <c r="XDW133" s="1"/>
      <c r="XDX133" s="1"/>
      <c r="XDY133" s="1"/>
      <c r="XDZ133" s="1"/>
      <c r="XEA133" s="1"/>
      <c r="XEB133" s="1"/>
      <c r="XEC133" s="1"/>
      <c r="XED133" s="1"/>
      <c r="XEE133" s="1"/>
      <c r="XEF133" s="1"/>
      <c r="XEG133" s="1"/>
      <c r="XEH133" s="1"/>
      <c r="XEI133" s="1"/>
      <c r="XEJ133" s="1"/>
      <c r="XEK133" s="1"/>
      <c r="XEL133" s="1"/>
      <c r="XEM133" s="1"/>
      <c r="XEN133" s="1"/>
      <c r="XEO133" s="1"/>
      <c r="XEP133" s="1"/>
    </row>
  </sheetData>
  <sheetProtection algorithmName="SHA-512" hashValue="9SgVXOoKVRjpZjJ7PRJDlF/0ehbTejKMpaOOWHxWwjkZcCWV2Dy8Ayk4LpRcldiHlN/DOCRRK1dJqC5HUy/LGw==" saltValue="6/tc6GAP3re3rTjIECbrPQ==" spinCount="100000" sheet="1" objects="1" scenarios="1"/>
  <mergeCells count="1078">
    <mergeCell ref="A1:B1"/>
    <mergeCell ref="A2:P2"/>
    <mergeCell ref="A3:P3"/>
    <mergeCell ref="A5:A28"/>
    <mergeCell ref="B5:B8"/>
    <mergeCell ref="B9:B12"/>
    <mergeCell ref="B13:B16"/>
    <mergeCell ref="B17:B20"/>
    <mergeCell ref="AC67:AC70"/>
    <mergeCell ref="AS67:AS70"/>
    <mergeCell ref="BI67:BI70"/>
    <mergeCell ref="BY67:BY70"/>
    <mergeCell ref="CO67:CO70"/>
    <mergeCell ref="DE67:DE70"/>
    <mergeCell ref="C62:C65"/>
    <mergeCell ref="A50:P50"/>
    <mergeCell ref="C52:C55"/>
    <mergeCell ref="C57:C60"/>
    <mergeCell ref="B29:B32"/>
    <mergeCell ref="B33:B36"/>
    <mergeCell ref="B37:B40"/>
    <mergeCell ref="B21:B24"/>
    <mergeCell ref="LE67:LE70"/>
    <mergeCell ref="LU67:LU70"/>
    <mergeCell ref="MK67:MK70"/>
    <mergeCell ref="NA67:NA70"/>
    <mergeCell ref="NQ67:NQ70"/>
    <mergeCell ref="OG67:OG70"/>
    <mergeCell ref="HM67:HM70"/>
    <mergeCell ref="IC67:IC70"/>
    <mergeCell ref="IS67:IS70"/>
    <mergeCell ref="JI67:JI70"/>
    <mergeCell ref="JY67:JY70"/>
    <mergeCell ref="KO67:KO70"/>
    <mergeCell ref="DU67:DU70"/>
    <mergeCell ref="EK67:EK70"/>
    <mergeCell ref="FA67:FA70"/>
    <mergeCell ref="FQ67:FQ70"/>
    <mergeCell ref="GG67:GG70"/>
    <mergeCell ref="GW67:GW70"/>
    <mergeCell ref="WG67:WG70"/>
    <mergeCell ref="WW67:WW70"/>
    <mergeCell ref="XM67:XM70"/>
    <mergeCell ref="YC67:YC70"/>
    <mergeCell ref="YS67:YS70"/>
    <mergeCell ref="ZI67:ZI70"/>
    <mergeCell ref="SO67:SO70"/>
    <mergeCell ref="TE67:TE70"/>
    <mergeCell ref="TU67:TU70"/>
    <mergeCell ref="UK67:UK70"/>
    <mergeCell ref="VA67:VA70"/>
    <mergeCell ref="VQ67:VQ70"/>
    <mergeCell ref="OW67:OW70"/>
    <mergeCell ref="PM67:PM70"/>
    <mergeCell ref="QC67:QC70"/>
    <mergeCell ref="QS67:QS70"/>
    <mergeCell ref="RI67:RI70"/>
    <mergeCell ref="RY67:RY70"/>
    <mergeCell ref="AHI67:AHI70"/>
    <mergeCell ref="AHY67:AHY70"/>
    <mergeCell ref="AIO67:AIO70"/>
    <mergeCell ref="AJE67:AJE70"/>
    <mergeCell ref="AJU67:AJU70"/>
    <mergeCell ref="AKK67:AKK70"/>
    <mergeCell ref="ADQ67:ADQ70"/>
    <mergeCell ref="AEG67:AEG70"/>
    <mergeCell ref="AEW67:AEW70"/>
    <mergeCell ref="AFM67:AFM70"/>
    <mergeCell ref="AGC67:AGC70"/>
    <mergeCell ref="AGS67:AGS70"/>
    <mergeCell ref="ZY67:ZY70"/>
    <mergeCell ref="AAO67:AAO70"/>
    <mergeCell ref="ABE67:ABE70"/>
    <mergeCell ref="ABU67:ABU70"/>
    <mergeCell ref="ACK67:ACK70"/>
    <mergeCell ref="ADA67:ADA70"/>
    <mergeCell ref="ASK67:ASK70"/>
    <mergeCell ref="ATA67:ATA70"/>
    <mergeCell ref="ATQ67:ATQ70"/>
    <mergeCell ref="AUG67:AUG70"/>
    <mergeCell ref="AUW67:AUW70"/>
    <mergeCell ref="AVM67:AVM70"/>
    <mergeCell ref="AOS67:AOS70"/>
    <mergeCell ref="API67:API70"/>
    <mergeCell ref="APY67:APY70"/>
    <mergeCell ref="AQO67:AQO70"/>
    <mergeCell ref="ARE67:ARE70"/>
    <mergeCell ref="ARU67:ARU70"/>
    <mergeCell ref="ALA67:ALA70"/>
    <mergeCell ref="ALQ67:ALQ70"/>
    <mergeCell ref="AMG67:AMG70"/>
    <mergeCell ref="AMW67:AMW70"/>
    <mergeCell ref="ANM67:ANM70"/>
    <mergeCell ref="AOC67:AOC70"/>
    <mergeCell ref="BDM67:BDM70"/>
    <mergeCell ref="BEC67:BEC70"/>
    <mergeCell ref="BES67:BES70"/>
    <mergeCell ref="BFI67:BFI70"/>
    <mergeCell ref="BFY67:BFY70"/>
    <mergeCell ref="BGO67:BGO70"/>
    <mergeCell ref="AZU67:AZU70"/>
    <mergeCell ref="BAK67:BAK70"/>
    <mergeCell ref="BBA67:BBA70"/>
    <mergeCell ref="BBQ67:BBQ70"/>
    <mergeCell ref="BCG67:BCG70"/>
    <mergeCell ref="BCW67:BCW70"/>
    <mergeCell ref="AWC67:AWC70"/>
    <mergeCell ref="AWS67:AWS70"/>
    <mergeCell ref="AXI67:AXI70"/>
    <mergeCell ref="AXY67:AXY70"/>
    <mergeCell ref="AYO67:AYO70"/>
    <mergeCell ref="AZE67:AZE70"/>
    <mergeCell ref="BOO67:BOO70"/>
    <mergeCell ref="BPE67:BPE70"/>
    <mergeCell ref="BPU67:BPU70"/>
    <mergeCell ref="BQK67:BQK70"/>
    <mergeCell ref="BRA67:BRA70"/>
    <mergeCell ref="BRQ67:BRQ70"/>
    <mergeCell ref="BKW67:BKW70"/>
    <mergeCell ref="BLM67:BLM70"/>
    <mergeCell ref="BMC67:BMC70"/>
    <mergeCell ref="BMS67:BMS70"/>
    <mergeCell ref="BNI67:BNI70"/>
    <mergeCell ref="BNY67:BNY70"/>
    <mergeCell ref="BHE67:BHE70"/>
    <mergeCell ref="BHU67:BHU70"/>
    <mergeCell ref="BIK67:BIK70"/>
    <mergeCell ref="BJA67:BJA70"/>
    <mergeCell ref="BJQ67:BJQ70"/>
    <mergeCell ref="BKG67:BKG70"/>
    <mergeCell ref="BZQ67:BZQ70"/>
    <mergeCell ref="CAG67:CAG70"/>
    <mergeCell ref="CAW67:CAW70"/>
    <mergeCell ref="CBM67:CBM70"/>
    <mergeCell ref="CCC67:CCC70"/>
    <mergeCell ref="CCS67:CCS70"/>
    <mergeCell ref="BVY67:BVY70"/>
    <mergeCell ref="BWO67:BWO70"/>
    <mergeCell ref="BXE67:BXE70"/>
    <mergeCell ref="BXU67:BXU70"/>
    <mergeCell ref="BYK67:BYK70"/>
    <mergeCell ref="BZA67:BZA70"/>
    <mergeCell ref="BSG67:BSG70"/>
    <mergeCell ref="BSW67:BSW70"/>
    <mergeCell ref="BTM67:BTM70"/>
    <mergeCell ref="BUC67:BUC70"/>
    <mergeCell ref="BUS67:BUS70"/>
    <mergeCell ref="BVI67:BVI70"/>
    <mergeCell ref="CKS67:CKS70"/>
    <mergeCell ref="CLI67:CLI70"/>
    <mergeCell ref="CLY67:CLY70"/>
    <mergeCell ref="CMO67:CMO70"/>
    <mergeCell ref="CNE67:CNE70"/>
    <mergeCell ref="CNU67:CNU70"/>
    <mergeCell ref="CHA67:CHA70"/>
    <mergeCell ref="CHQ67:CHQ70"/>
    <mergeCell ref="CIG67:CIG70"/>
    <mergeCell ref="CIW67:CIW70"/>
    <mergeCell ref="CJM67:CJM70"/>
    <mergeCell ref="CKC67:CKC70"/>
    <mergeCell ref="CDI67:CDI70"/>
    <mergeCell ref="CDY67:CDY70"/>
    <mergeCell ref="CEO67:CEO70"/>
    <mergeCell ref="CFE67:CFE70"/>
    <mergeCell ref="CFU67:CFU70"/>
    <mergeCell ref="CGK67:CGK70"/>
    <mergeCell ref="CVU67:CVU70"/>
    <mergeCell ref="CWK67:CWK70"/>
    <mergeCell ref="CXA67:CXA70"/>
    <mergeCell ref="CXQ67:CXQ70"/>
    <mergeCell ref="CYG67:CYG70"/>
    <mergeCell ref="CYW67:CYW70"/>
    <mergeCell ref="CSC67:CSC70"/>
    <mergeCell ref="CSS67:CSS70"/>
    <mergeCell ref="CTI67:CTI70"/>
    <mergeCell ref="CTY67:CTY70"/>
    <mergeCell ref="CUO67:CUO70"/>
    <mergeCell ref="CVE67:CVE70"/>
    <mergeCell ref="COK67:COK70"/>
    <mergeCell ref="CPA67:CPA70"/>
    <mergeCell ref="CPQ67:CPQ70"/>
    <mergeCell ref="CQG67:CQG70"/>
    <mergeCell ref="CQW67:CQW70"/>
    <mergeCell ref="CRM67:CRM70"/>
    <mergeCell ref="DGW67:DGW70"/>
    <mergeCell ref="DHM67:DHM70"/>
    <mergeCell ref="DIC67:DIC70"/>
    <mergeCell ref="DIS67:DIS70"/>
    <mergeCell ref="DJI67:DJI70"/>
    <mergeCell ref="DJY67:DJY70"/>
    <mergeCell ref="DDE67:DDE70"/>
    <mergeCell ref="DDU67:DDU70"/>
    <mergeCell ref="DEK67:DEK70"/>
    <mergeCell ref="DFA67:DFA70"/>
    <mergeCell ref="DFQ67:DFQ70"/>
    <mergeCell ref="DGG67:DGG70"/>
    <mergeCell ref="CZM67:CZM70"/>
    <mergeCell ref="DAC67:DAC70"/>
    <mergeCell ref="DAS67:DAS70"/>
    <mergeCell ref="DBI67:DBI70"/>
    <mergeCell ref="DBY67:DBY70"/>
    <mergeCell ref="DCO67:DCO70"/>
    <mergeCell ref="DRY67:DRY70"/>
    <mergeCell ref="DSO67:DSO70"/>
    <mergeCell ref="DTE67:DTE70"/>
    <mergeCell ref="DTU67:DTU70"/>
    <mergeCell ref="DUK67:DUK70"/>
    <mergeCell ref="DVA67:DVA70"/>
    <mergeCell ref="DOG67:DOG70"/>
    <mergeCell ref="DOW67:DOW70"/>
    <mergeCell ref="DPM67:DPM70"/>
    <mergeCell ref="DQC67:DQC70"/>
    <mergeCell ref="DQS67:DQS70"/>
    <mergeCell ref="DRI67:DRI70"/>
    <mergeCell ref="DKO67:DKO70"/>
    <mergeCell ref="DLE67:DLE70"/>
    <mergeCell ref="DLU67:DLU70"/>
    <mergeCell ref="DMK67:DMK70"/>
    <mergeCell ref="DNA67:DNA70"/>
    <mergeCell ref="DNQ67:DNQ70"/>
    <mergeCell ref="EDA67:EDA70"/>
    <mergeCell ref="EDQ67:EDQ70"/>
    <mergeCell ref="EEG67:EEG70"/>
    <mergeCell ref="EEW67:EEW70"/>
    <mergeCell ref="EFM67:EFM70"/>
    <mergeCell ref="EGC67:EGC70"/>
    <mergeCell ref="DZI67:DZI70"/>
    <mergeCell ref="DZY67:DZY70"/>
    <mergeCell ref="EAO67:EAO70"/>
    <mergeCell ref="EBE67:EBE70"/>
    <mergeCell ref="EBU67:EBU70"/>
    <mergeCell ref="ECK67:ECK70"/>
    <mergeCell ref="DVQ67:DVQ70"/>
    <mergeCell ref="DWG67:DWG70"/>
    <mergeCell ref="DWW67:DWW70"/>
    <mergeCell ref="DXM67:DXM70"/>
    <mergeCell ref="DYC67:DYC70"/>
    <mergeCell ref="DYS67:DYS70"/>
    <mergeCell ref="EOC67:EOC70"/>
    <mergeCell ref="EOS67:EOS70"/>
    <mergeCell ref="EPI67:EPI70"/>
    <mergeCell ref="EPY67:EPY70"/>
    <mergeCell ref="EQO67:EQO70"/>
    <mergeCell ref="ERE67:ERE70"/>
    <mergeCell ref="EKK67:EKK70"/>
    <mergeCell ref="ELA67:ELA70"/>
    <mergeCell ref="ELQ67:ELQ70"/>
    <mergeCell ref="EMG67:EMG70"/>
    <mergeCell ref="EMW67:EMW70"/>
    <mergeCell ref="ENM67:ENM70"/>
    <mergeCell ref="EGS67:EGS70"/>
    <mergeCell ref="EHI67:EHI70"/>
    <mergeCell ref="EHY67:EHY70"/>
    <mergeCell ref="EIO67:EIO70"/>
    <mergeCell ref="EJE67:EJE70"/>
    <mergeCell ref="EJU67:EJU70"/>
    <mergeCell ref="EZE67:EZE70"/>
    <mergeCell ref="EZU67:EZU70"/>
    <mergeCell ref="FAK67:FAK70"/>
    <mergeCell ref="FBA67:FBA70"/>
    <mergeCell ref="FBQ67:FBQ70"/>
    <mergeCell ref="FCG67:FCG70"/>
    <mergeCell ref="EVM67:EVM70"/>
    <mergeCell ref="EWC67:EWC70"/>
    <mergeCell ref="EWS67:EWS70"/>
    <mergeCell ref="EXI67:EXI70"/>
    <mergeCell ref="EXY67:EXY70"/>
    <mergeCell ref="EYO67:EYO70"/>
    <mergeCell ref="ERU67:ERU70"/>
    <mergeCell ref="ESK67:ESK70"/>
    <mergeCell ref="ETA67:ETA70"/>
    <mergeCell ref="ETQ67:ETQ70"/>
    <mergeCell ref="EUG67:EUG70"/>
    <mergeCell ref="EUW67:EUW70"/>
    <mergeCell ref="FKG67:FKG70"/>
    <mergeCell ref="FKW67:FKW70"/>
    <mergeCell ref="FLM67:FLM70"/>
    <mergeCell ref="FMC67:FMC70"/>
    <mergeCell ref="FMS67:FMS70"/>
    <mergeCell ref="FNI67:FNI70"/>
    <mergeCell ref="FGO67:FGO70"/>
    <mergeCell ref="FHE67:FHE70"/>
    <mergeCell ref="FHU67:FHU70"/>
    <mergeCell ref="FIK67:FIK70"/>
    <mergeCell ref="FJA67:FJA70"/>
    <mergeCell ref="FJQ67:FJQ70"/>
    <mergeCell ref="FCW67:FCW70"/>
    <mergeCell ref="FDM67:FDM70"/>
    <mergeCell ref="FEC67:FEC70"/>
    <mergeCell ref="FES67:FES70"/>
    <mergeCell ref="FFI67:FFI70"/>
    <mergeCell ref="FFY67:FFY70"/>
    <mergeCell ref="FVI67:FVI70"/>
    <mergeCell ref="FVY67:FVY70"/>
    <mergeCell ref="FWO67:FWO70"/>
    <mergeCell ref="FXE67:FXE70"/>
    <mergeCell ref="FXU67:FXU70"/>
    <mergeCell ref="FYK67:FYK70"/>
    <mergeCell ref="FRQ67:FRQ70"/>
    <mergeCell ref="FSG67:FSG70"/>
    <mergeCell ref="FSW67:FSW70"/>
    <mergeCell ref="FTM67:FTM70"/>
    <mergeCell ref="FUC67:FUC70"/>
    <mergeCell ref="FUS67:FUS70"/>
    <mergeCell ref="FNY67:FNY70"/>
    <mergeCell ref="FOO67:FOO70"/>
    <mergeCell ref="FPE67:FPE70"/>
    <mergeCell ref="FPU67:FPU70"/>
    <mergeCell ref="FQK67:FQK70"/>
    <mergeCell ref="FRA67:FRA70"/>
    <mergeCell ref="GGK67:GGK70"/>
    <mergeCell ref="GHA67:GHA70"/>
    <mergeCell ref="GHQ67:GHQ70"/>
    <mergeCell ref="GIG67:GIG70"/>
    <mergeCell ref="GIW67:GIW70"/>
    <mergeCell ref="GJM67:GJM70"/>
    <mergeCell ref="GCS67:GCS70"/>
    <mergeCell ref="GDI67:GDI70"/>
    <mergeCell ref="GDY67:GDY70"/>
    <mergeCell ref="GEO67:GEO70"/>
    <mergeCell ref="GFE67:GFE70"/>
    <mergeCell ref="GFU67:GFU70"/>
    <mergeCell ref="FZA67:FZA70"/>
    <mergeCell ref="FZQ67:FZQ70"/>
    <mergeCell ref="GAG67:GAG70"/>
    <mergeCell ref="GAW67:GAW70"/>
    <mergeCell ref="GBM67:GBM70"/>
    <mergeCell ref="GCC67:GCC70"/>
    <mergeCell ref="GRM67:GRM70"/>
    <mergeCell ref="GSC67:GSC70"/>
    <mergeCell ref="GSS67:GSS70"/>
    <mergeCell ref="GTI67:GTI70"/>
    <mergeCell ref="GTY67:GTY70"/>
    <mergeCell ref="GUO67:GUO70"/>
    <mergeCell ref="GNU67:GNU70"/>
    <mergeCell ref="GOK67:GOK70"/>
    <mergeCell ref="GPA67:GPA70"/>
    <mergeCell ref="GPQ67:GPQ70"/>
    <mergeCell ref="GQG67:GQG70"/>
    <mergeCell ref="GQW67:GQW70"/>
    <mergeCell ref="GKC67:GKC70"/>
    <mergeCell ref="GKS67:GKS70"/>
    <mergeCell ref="GLI67:GLI70"/>
    <mergeCell ref="GLY67:GLY70"/>
    <mergeCell ref="GMO67:GMO70"/>
    <mergeCell ref="GNE67:GNE70"/>
    <mergeCell ref="HCO67:HCO70"/>
    <mergeCell ref="HDE67:HDE70"/>
    <mergeCell ref="HDU67:HDU70"/>
    <mergeCell ref="HEK67:HEK70"/>
    <mergeCell ref="HFA67:HFA70"/>
    <mergeCell ref="HFQ67:HFQ70"/>
    <mergeCell ref="GYW67:GYW70"/>
    <mergeCell ref="GZM67:GZM70"/>
    <mergeCell ref="HAC67:HAC70"/>
    <mergeCell ref="HAS67:HAS70"/>
    <mergeCell ref="HBI67:HBI70"/>
    <mergeCell ref="HBY67:HBY70"/>
    <mergeCell ref="GVE67:GVE70"/>
    <mergeCell ref="GVU67:GVU70"/>
    <mergeCell ref="GWK67:GWK70"/>
    <mergeCell ref="GXA67:GXA70"/>
    <mergeCell ref="GXQ67:GXQ70"/>
    <mergeCell ref="GYG67:GYG70"/>
    <mergeCell ref="HNQ67:HNQ70"/>
    <mergeCell ref="HOG67:HOG70"/>
    <mergeCell ref="HOW67:HOW70"/>
    <mergeCell ref="HPM67:HPM70"/>
    <mergeCell ref="HQC67:HQC70"/>
    <mergeCell ref="HQS67:HQS70"/>
    <mergeCell ref="HJY67:HJY70"/>
    <mergeCell ref="HKO67:HKO70"/>
    <mergeCell ref="HLE67:HLE70"/>
    <mergeCell ref="HLU67:HLU70"/>
    <mergeCell ref="HMK67:HMK70"/>
    <mergeCell ref="HNA67:HNA70"/>
    <mergeCell ref="HGG67:HGG70"/>
    <mergeCell ref="HGW67:HGW70"/>
    <mergeCell ref="HHM67:HHM70"/>
    <mergeCell ref="HIC67:HIC70"/>
    <mergeCell ref="HIS67:HIS70"/>
    <mergeCell ref="HJI67:HJI70"/>
    <mergeCell ref="HYS67:HYS70"/>
    <mergeCell ref="HZI67:HZI70"/>
    <mergeCell ref="HZY67:HZY70"/>
    <mergeCell ref="IAO67:IAO70"/>
    <mergeCell ref="IBE67:IBE70"/>
    <mergeCell ref="IBU67:IBU70"/>
    <mergeCell ref="HVA67:HVA70"/>
    <mergeCell ref="HVQ67:HVQ70"/>
    <mergeCell ref="HWG67:HWG70"/>
    <mergeCell ref="HWW67:HWW70"/>
    <mergeCell ref="HXM67:HXM70"/>
    <mergeCell ref="HYC67:HYC70"/>
    <mergeCell ref="HRI67:HRI70"/>
    <mergeCell ref="HRY67:HRY70"/>
    <mergeCell ref="HSO67:HSO70"/>
    <mergeCell ref="HTE67:HTE70"/>
    <mergeCell ref="HTU67:HTU70"/>
    <mergeCell ref="HUK67:HUK70"/>
    <mergeCell ref="IJU67:IJU70"/>
    <mergeCell ref="IKK67:IKK70"/>
    <mergeCell ref="ILA67:ILA70"/>
    <mergeCell ref="ILQ67:ILQ70"/>
    <mergeCell ref="IMG67:IMG70"/>
    <mergeCell ref="IMW67:IMW70"/>
    <mergeCell ref="IGC67:IGC70"/>
    <mergeCell ref="IGS67:IGS70"/>
    <mergeCell ref="IHI67:IHI70"/>
    <mergeCell ref="IHY67:IHY70"/>
    <mergeCell ref="IIO67:IIO70"/>
    <mergeCell ref="IJE67:IJE70"/>
    <mergeCell ref="ICK67:ICK70"/>
    <mergeCell ref="IDA67:IDA70"/>
    <mergeCell ref="IDQ67:IDQ70"/>
    <mergeCell ref="IEG67:IEG70"/>
    <mergeCell ref="IEW67:IEW70"/>
    <mergeCell ref="IFM67:IFM70"/>
    <mergeCell ref="IUW67:IUW70"/>
    <mergeCell ref="IVM67:IVM70"/>
    <mergeCell ref="IWC67:IWC70"/>
    <mergeCell ref="IWS67:IWS70"/>
    <mergeCell ref="IXI67:IXI70"/>
    <mergeCell ref="IXY67:IXY70"/>
    <mergeCell ref="IRE67:IRE70"/>
    <mergeCell ref="IRU67:IRU70"/>
    <mergeCell ref="ISK67:ISK70"/>
    <mergeCell ref="ITA67:ITA70"/>
    <mergeCell ref="ITQ67:ITQ70"/>
    <mergeCell ref="IUG67:IUG70"/>
    <mergeCell ref="INM67:INM70"/>
    <mergeCell ref="IOC67:IOC70"/>
    <mergeCell ref="IOS67:IOS70"/>
    <mergeCell ref="IPI67:IPI70"/>
    <mergeCell ref="IPY67:IPY70"/>
    <mergeCell ref="IQO67:IQO70"/>
    <mergeCell ref="JFY67:JFY70"/>
    <mergeCell ref="JGO67:JGO70"/>
    <mergeCell ref="JHE67:JHE70"/>
    <mergeCell ref="JHU67:JHU70"/>
    <mergeCell ref="JIK67:JIK70"/>
    <mergeCell ref="JJA67:JJA70"/>
    <mergeCell ref="JCG67:JCG70"/>
    <mergeCell ref="JCW67:JCW70"/>
    <mergeCell ref="JDM67:JDM70"/>
    <mergeCell ref="JEC67:JEC70"/>
    <mergeCell ref="JES67:JES70"/>
    <mergeCell ref="JFI67:JFI70"/>
    <mergeCell ref="IYO67:IYO70"/>
    <mergeCell ref="IZE67:IZE70"/>
    <mergeCell ref="IZU67:IZU70"/>
    <mergeCell ref="JAK67:JAK70"/>
    <mergeCell ref="JBA67:JBA70"/>
    <mergeCell ref="JBQ67:JBQ70"/>
    <mergeCell ref="JRA67:JRA70"/>
    <mergeCell ref="JRQ67:JRQ70"/>
    <mergeCell ref="JSG67:JSG70"/>
    <mergeCell ref="JSW67:JSW70"/>
    <mergeCell ref="JTM67:JTM70"/>
    <mergeCell ref="JUC67:JUC70"/>
    <mergeCell ref="JNI67:JNI70"/>
    <mergeCell ref="JNY67:JNY70"/>
    <mergeCell ref="JOO67:JOO70"/>
    <mergeCell ref="JPE67:JPE70"/>
    <mergeCell ref="JPU67:JPU70"/>
    <mergeCell ref="JQK67:JQK70"/>
    <mergeCell ref="JJQ67:JJQ70"/>
    <mergeCell ref="JKG67:JKG70"/>
    <mergeCell ref="JKW67:JKW70"/>
    <mergeCell ref="JLM67:JLM70"/>
    <mergeCell ref="JMC67:JMC70"/>
    <mergeCell ref="JMS67:JMS70"/>
    <mergeCell ref="KCC67:KCC70"/>
    <mergeCell ref="KCS67:KCS70"/>
    <mergeCell ref="KDI67:KDI70"/>
    <mergeCell ref="KDY67:KDY70"/>
    <mergeCell ref="KEO67:KEO70"/>
    <mergeCell ref="KFE67:KFE70"/>
    <mergeCell ref="JYK67:JYK70"/>
    <mergeCell ref="JZA67:JZA70"/>
    <mergeCell ref="JZQ67:JZQ70"/>
    <mergeCell ref="KAG67:KAG70"/>
    <mergeCell ref="KAW67:KAW70"/>
    <mergeCell ref="KBM67:KBM70"/>
    <mergeCell ref="JUS67:JUS70"/>
    <mergeCell ref="JVI67:JVI70"/>
    <mergeCell ref="JVY67:JVY70"/>
    <mergeCell ref="JWO67:JWO70"/>
    <mergeCell ref="JXE67:JXE70"/>
    <mergeCell ref="JXU67:JXU70"/>
    <mergeCell ref="KNE67:KNE70"/>
    <mergeCell ref="KNU67:KNU70"/>
    <mergeCell ref="KOK67:KOK70"/>
    <mergeCell ref="KPA67:KPA70"/>
    <mergeCell ref="KPQ67:KPQ70"/>
    <mergeCell ref="KQG67:KQG70"/>
    <mergeCell ref="KJM67:KJM70"/>
    <mergeCell ref="KKC67:KKC70"/>
    <mergeCell ref="KKS67:KKS70"/>
    <mergeCell ref="KLI67:KLI70"/>
    <mergeCell ref="KLY67:KLY70"/>
    <mergeCell ref="KMO67:KMO70"/>
    <mergeCell ref="KFU67:KFU70"/>
    <mergeCell ref="KGK67:KGK70"/>
    <mergeCell ref="KHA67:KHA70"/>
    <mergeCell ref="KHQ67:KHQ70"/>
    <mergeCell ref="KIG67:KIG70"/>
    <mergeCell ref="KIW67:KIW70"/>
    <mergeCell ref="KYG67:KYG70"/>
    <mergeCell ref="KYW67:KYW70"/>
    <mergeCell ref="KZM67:KZM70"/>
    <mergeCell ref="LAC67:LAC70"/>
    <mergeCell ref="LAS67:LAS70"/>
    <mergeCell ref="LBI67:LBI70"/>
    <mergeCell ref="KUO67:KUO70"/>
    <mergeCell ref="KVE67:KVE70"/>
    <mergeCell ref="KVU67:KVU70"/>
    <mergeCell ref="KWK67:KWK70"/>
    <mergeCell ref="KXA67:KXA70"/>
    <mergeCell ref="KXQ67:KXQ70"/>
    <mergeCell ref="KQW67:KQW70"/>
    <mergeCell ref="KRM67:KRM70"/>
    <mergeCell ref="KSC67:KSC70"/>
    <mergeCell ref="KSS67:KSS70"/>
    <mergeCell ref="KTI67:KTI70"/>
    <mergeCell ref="KTY67:KTY70"/>
    <mergeCell ref="LJI67:LJI70"/>
    <mergeCell ref="LJY67:LJY70"/>
    <mergeCell ref="LKO67:LKO70"/>
    <mergeCell ref="LLE67:LLE70"/>
    <mergeCell ref="LLU67:LLU70"/>
    <mergeCell ref="LMK67:LMK70"/>
    <mergeCell ref="LFQ67:LFQ70"/>
    <mergeCell ref="LGG67:LGG70"/>
    <mergeCell ref="LGW67:LGW70"/>
    <mergeCell ref="LHM67:LHM70"/>
    <mergeCell ref="LIC67:LIC70"/>
    <mergeCell ref="LIS67:LIS70"/>
    <mergeCell ref="LBY67:LBY70"/>
    <mergeCell ref="LCO67:LCO70"/>
    <mergeCell ref="LDE67:LDE70"/>
    <mergeCell ref="LDU67:LDU70"/>
    <mergeCell ref="LEK67:LEK70"/>
    <mergeCell ref="LFA67:LFA70"/>
    <mergeCell ref="LUK67:LUK70"/>
    <mergeCell ref="LVA67:LVA70"/>
    <mergeCell ref="LVQ67:LVQ70"/>
    <mergeCell ref="LWG67:LWG70"/>
    <mergeCell ref="LWW67:LWW70"/>
    <mergeCell ref="LXM67:LXM70"/>
    <mergeCell ref="LQS67:LQS70"/>
    <mergeCell ref="LRI67:LRI70"/>
    <mergeCell ref="LRY67:LRY70"/>
    <mergeCell ref="LSO67:LSO70"/>
    <mergeCell ref="LTE67:LTE70"/>
    <mergeCell ref="LTU67:LTU70"/>
    <mergeCell ref="LNA67:LNA70"/>
    <mergeCell ref="LNQ67:LNQ70"/>
    <mergeCell ref="LOG67:LOG70"/>
    <mergeCell ref="LOW67:LOW70"/>
    <mergeCell ref="LPM67:LPM70"/>
    <mergeCell ref="LQC67:LQC70"/>
    <mergeCell ref="MFM67:MFM70"/>
    <mergeCell ref="MGC67:MGC70"/>
    <mergeCell ref="MGS67:MGS70"/>
    <mergeCell ref="MHI67:MHI70"/>
    <mergeCell ref="MHY67:MHY70"/>
    <mergeCell ref="MIO67:MIO70"/>
    <mergeCell ref="MBU67:MBU70"/>
    <mergeCell ref="MCK67:MCK70"/>
    <mergeCell ref="MDA67:MDA70"/>
    <mergeCell ref="MDQ67:MDQ70"/>
    <mergeCell ref="MEG67:MEG70"/>
    <mergeCell ref="MEW67:MEW70"/>
    <mergeCell ref="LYC67:LYC70"/>
    <mergeCell ref="LYS67:LYS70"/>
    <mergeCell ref="LZI67:LZI70"/>
    <mergeCell ref="LZY67:LZY70"/>
    <mergeCell ref="MAO67:MAO70"/>
    <mergeCell ref="MBE67:MBE70"/>
    <mergeCell ref="MQO67:MQO70"/>
    <mergeCell ref="MRE67:MRE70"/>
    <mergeCell ref="MRU67:MRU70"/>
    <mergeCell ref="MSK67:MSK70"/>
    <mergeCell ref="MTA67:MTA70"/>
    <mergeCell ref="MTQ67:MTQ70"/>
    <mergeCell ref="MMW67:MMW70"/>
    <mergeCell ref="MNM67:MNM70"/>
    <mergeCell ref="MOC67:MOC70"/>
    <mergeCell ref="MOS67:MOS70"/>
    <mergeCell ref="MPI67:MPI70"/>
    <mergeCell ref="MPY67:MPY70"/>
    <mergeCell ref="MJE67:MJE70"/>
    <mergeCell ref="MJU67:MJU70"/>
    <mergeCell ref="MKK67:MKK70"/>
    <mergeCell ref="MLA67:MLA70"/>
    <mergeCell ref="MLQ67:MLQ70"/>
    <mergeCell ref="MMG67:MMG70"/>
    <mergeCell ref="NBQ67:NBQ70"/>
    <mergeCell ref="NCG67:NCG70"/>
    <mergeCell ref="NCW67:NCW70"/>
    <mergeCell ref="NDM67:NDM70"/>
    <mergeCell ref="NEC67:NEC70"/>
    <mergeCell ref="NES67:NES70"/>
    <mergeCell ref="MXY67:MXY70"/>
    <mergeCell ref="MYO67:MYO70"/>
    <mergeCell ref="MZE67:MZE70"/>
    <mergeCell ref="MZU67:MZU70"/>
    <mergeCell ref="NAK67:NAK70"/>
    <mergeCell ref="NBA67:NBA70"/>
    <mergeCell ref="MUG67:MUG70"/>
    <mergeCell ref="MUW67:MUW70"/>
    <mergeCell ref="MVM67:MVM70"/>
    <mergeCell ref="MWC67:MWC70"/>
    <mergeCell ref="MWS67:MWS70"/>
    <mergeCell ref="MXI67:MXI70"/>
    <mergeCell ref="NMS67:NMS70"/>
    <mergeCell ref="NNI67:NNI70"/>
    <mergeCell ref="NNY67:NNY70"/>
    <mergeCell ref="NOO67:NOO70"/>
    <mergeCell ref="NPE67:NPE70"/>
    <mergeCell ref="NPU67:NPU70"/>
    <mergeCell ref="NJA67:NJA70"/>
    <mergeCell ref="NJQ67:NJQ70"/>
    <mergeCell ref="NKG67:NKG70"/>
    <mergeCell ref="NKW67:NKW70"/>
    <mergeCell ref="NLM67:NLM70"/>
    <mergeCell ref="NMC67:NMC70"/>
    <mergeCell ref="NFI67:NFI70"/>
    <mergeCell ref="NFY67:NFY70"/>
    <mergeCell ref="NGO67:NGO70"/>
    <mergeCell ref="NHE67:NHE70"/>
    <mergeCell ref="NHU67:NHU70"/>
    <mergeCell ref="NIK67:NIK70"/>
    <mergeCell ref="NXU67:NXU70"/>
    <mergeCell ref="NYK67:NYK70"/>
    <mergeCell ref="NZA67:NZA70"/>
    <mergeCell ref="NZQ67:NZQ70"/>
    <mergeCell ref="OAG67:OAG70"/>
    <mergeCell ref="OAW67:OAW70"/>
    <mergeCell ref="NUC67:NUC70"/>
    <mergeCell ref="NUS67:NUS70"/>
    <mergeCell ref="NVI67:NVI70"/>
    <mergeCell ref="NVY67:NVY70"/>
    <mergeCell ref="NWO67:NWO70"/>
    <mergeCell ref="NXE67:NXE70"/>
    <mergeCell ref="NQK67:NQK70"/>
    <mergeCell ref="NRA67:NRA70"/>
    <mergeCell ref="NRQ67:NRQ70"/>
    <mergeCell ref="NSG67:NSG70"/>
    <mergeCell ref="NSW67:NSW70"/>
    <mergeCell ref="NTM67:NTM70"/>
    <mergeCell ref="OIW67:OIW70"/>
    <mergeCell ref="OJM67:OJM70"/>
    <mergeCell ref="OKC67:OKC70"/>
    <mergeCell ref="OKS67:OKS70"/>
    <mergeCell ref="OLI67:OLI70"/>
    <mergeCell ref="OLY67:OLY70"/>
    <mergeCell ref="OFE67:OFE70"/>
    <mergeCell ref="OFU67:OFU70"/>
    <mergeCell ref="OGK67:OGK70"/>
    <mergeCell ref="OHA67:OHA70"/>
    <mergeCell ref="OHQ67:OHQ70"/>
    <mergeCell ref="OIG67:OIG70"/>
    <mergeCell ref="OBM67:OBM70"/>
    <mergeCell ref="OCC67:OCC70"/>
    <mergeCell ref="OCS67:OCS70"/>
    <mergeCell ref="ODI67:ODI70"/>
    <mergeCell ref="ODY67:ODY70"/>
    <mergeCell ref="OEO67:OEO70"/>
    <mergeCell ref="OTY67:OTY70"/>
    <mergeCell ref="OUO67:OUO70"/>
    <mergeCell ref="OVE67:OVE70"/>
    <mergeCell ref="OVU67:OVU70"/>
    <mergeCell ref="OWK67:OWK70"/>
    <mergeCell ref="OXA67:OXA70"/>
    <mergeCell ref="OQG67:OQG70"/>
    <mergeCell ref="OQW67:OQW70"/>
    <mergeCell ref="ORM67:ORM70"/>
    <mergeCell ref="OSC67:OSC70"/>
    <mergeCell ref="OSS67:OSS70"/>
    <mergeCell ref="OTI67:OTI70"/>
    <mergeCell ref="OMO67:OMO70"/>
    <mergeCell ref="ONE67:ONE70"/>
    <mergeCell ref="ONU67:ONU70"/>
    <mergeCell ref="OOK67:OOK70"/>
    <mergeCell ref="OPA67:OPA70"/>
    <mergeCell ref="OPQ67:OPQ70"/>
    <mergeCell ref="PFA67:PFA70"/>
    <mergeCell ref="PFQ67:PFQ70"/>
    <mergeCell ref="PGG67:PGG70"/>
    <mergeCell ref="PGW67:PGW70"/>
    <mergeCell ref="PHM67:PHM70"/>
    <mergeCell ref="PIC67:PIC70"/>
    <mergeCell ref="PBI67:PBI70"/>
    <mergeCell ref="PBY67:PBY70"/>
    <mergeCell ref="PCO67:PCO70"/>
    <mergeCell ref="PDE67:PDE70"/>
    <mergeCell ref="PDU67:PDU70"/>
    <mergeCell ref="PEK67:PEK70"/>
    <mergeCell ref="OXQ67:OXQ70"/>
    <mergeCell ref="OYG67:OYG70"/>
    <mergeCell ref="OYW67:OYW70"/>
    <mergeCell ref="OZM67:OZM70"/>
    <mergeCell ref="PAC67:PAC70"/>
    <mergeCell ref="PAS67:PAS70"/>
    <mergeCell ref="PQC67:PQC70"/>
    <mergeCell ref="PQS67:PQS70"/>
    <mergeCell ref="PRI67:PRI70"/>
    <mergeCell ref="PRY67:PRY70"/>
    <mergeCell ref="PSO67:PSO70"/>
    <mergeCell ref="PTE67:PTE70"/>
    <mergeCell ref="PMK67:PMK70"/>
    <mergeCell ref="PNA67:PNA70"/>
    <mergeCell ref="PNQ67:PNQ70"/>
    <mergeCell ref="POG67:POG70"/>
    <mergeCell ref="POW67:POW70"/>
    <mergeCell ref="PPM67:PPM70"/>
    <mergeCell ref="PIS67:PIS70"/>
    <mergeCell ref="PJI67:PJI70"/>
    <mergeCell ref="PJY67:PJY70"/>
    <mergeCell ref="PKO67:PKO70"/>
    <mergeCell ref="PLE67:PLE70"/>
    <mergeCell ref="PLU67:PLU70"/>
    <mergeCell ref="QBE67:QBE70"/>
    <mergeCell ref="QBU67:QBU70"/>
    <mergeCell ref="QCK67:QCK70"/>
    <mergeCell ref="QDA67:QDA70"/>
    <mergeCell ref="QDQ67:QDQ70"/>
    <mergeCell ref="QEG67:QEG70"/>
    <mergeCell ref="PXM67:PXM70"/>
    <mergeCell ref="PYC67:PYC70"/>
    <mergeCell ref="PYS67:PYS70"/>
    <mergeCell ref="PZI67:PZI70"/>
    <mergeCell ref="PZY67:PZY70"/>
    <mergeCell ref="QAO67:QAO70"/>
    <mergeCell ref="PTU67:PTU70"/>
    <mergeCell ref="PUK67:PUK70"/>
    <mergeCell ref="PVA67:PVA70"/>
    <mergeCell ref="PVQ67:PVQ70"/>
    <mergeCell ref="PWG67:PWG70"/>
    <mergeCell ref="PWW67:PWW70"/>
    <mergeCell ref="QMG67:QMG70"/>
    <mergeCell ref="QMW67:QMW70"/>
    <mergeCell ref="QNM67:QNM70"/>
    <mergeCell ref="QOC67:QOC70"/>
    <mergeCell ref="QOS67:QOS70"/>
    <mergeCell ref="QPI67:QPI70"/>
    <mergeCell ref="QIO67:QIO70"/>
    <mergeCell ref="QJE67:QJE70"/>
    <mergeCell ref="QJU67:QJU70"/>
    <mergeCell ref="QKK67:QKK70"/>
    <mergeCell ref="QLA67:QLA70"/>
    <mergeCell ref="QLQ67:QLQ70"/>
    <mergeCell ref="QEW67:QEW70"/>
    <mergeCell ref="QFM67:QFM70"/>
    <mergeCell ref="QGC67:QGC70"/>
    <mergeCell ref="QGS67:QGS70"/>
    <mergeCell ref="QHI67:QHI70"/>
    <mergeCell ref="QHY67:QHY70"/>
    <mergeCell ref="QXI67:QXI70"/>
    <mergeCell ref="QXY67:QXY70"/>
    <mergeCell ref="QYO67:QYO70"/>
    <mergeCell ref="QZE67:QZE70"/>
    <mergeCell ref="QZU67:QZU70"/>
    <mergeCell ref="RAK67:RAK70"/>
    <mergeCell ref="QTQ67:QTQ70"/>
    <mergeCell ref="QUG67:QUG70"/>
    <mergeCell ref="QUW67:QUW70"/>
    <mergeCell ref="QVM67:QVM70"/>
    <mergeCell ref="QWC67:QWC70"/>
    <mergeCell ref="QWS67:QWS70"/>
    <mergeCell ref="QPY67:QPY70"/>
    <mergeCell ref="QQO67:QQO70"/>
    <mergeCell ref="QRE67:QRE70"/>
    <mergeCell ref="QRU67:QRU70"/>
    <mergeCell ref="QSK67:QSK70"/>
    <mergeCell ref="QTA67:QTA70"/>
    <mergeCell ref="RIK67:RIK70"/>
    <mergeCell ref="RJA67:RJA70"/>
    <mergeCell ref="RJQ67:RJQ70"/>
    <mergeCell ref="RKG67:RKG70"/>
    <mergeCell ref="RKW67:RKW70"/>
    <mergeCell ref="RLM67:RLM70"/>
    <mergeCell ref="RES67:RES70"/>
    <mergeCell ref="RFI67:RFI70"/>
    <mergeCell ref="RFY67:RFY70"/>
    <mergeCell ref="RGO67:RGO70"/>
    <mergeCell ref="RHE67:RHE70"/>
    <mergeCell ref="RHU67:RHU70"/>
    <mergeCell ref="RBA67:RBA70"/>
    <mergeCell ref="RBQ67:RBQ70"/>
    <mergeCell ref="RCG67:RCG70"/>
    <mergeCell ref="RCW67:RCW70"/>
    <mergeCell ref="RDM67:RDM70"/>
    <mergeCell ref="REC67:REC70"/>
    <mergeCell ref="RTM67:RTM70"/>
    <mergeCell ref="RUC67:RUC70"/>
    <mergeCell ref="RUS67:RUS70"/>
    <mergeCell ref="RVI67:RVI70"/>
    <mergeCell ref="RVY67:RVY70"/>
    <mergeCell ref="RWO67:RWO70"/>
    <mergeCell ref="RPU67:RPU70"/>
    <mergeCell ref="RQK67:RQK70"/>
    <mergeCell ref="RRA67:RRA70"/>
    <mergeCell ref="RRQ67:RRQ70"/>
    <mergeCell ref="RSG67:RSG70"/>
    <mergeCell ref="RSW67:RSW70"/>
    <mergeCell ref="RMC67:RMC70"/>
    <mergeCell ref="RMS67:RMS70"/>
    <mergeCell ref="RNI67:RNI70"/>
    <mergeCell ref="RNY67:RNY70"/>
    <mergeCell ref="ROO67:ROO70"/>
    <mergeCell ref="RPE67:RPE70"/>
    <mergeCell ref="SEO67:SEO70"/>
    <mergeCell ref="SFE67:SFE70"/>
    <mergeCell ref="SFU67:SFU70"/>
    <mergeCell ref="SGK67:SGK70"/>
    <mergeCell ref="SHA67:SHA70"/>
    <mergeCell ref="SHQ67:SHQ70"/>
    <mergeCell ref="SAW67:SAW70"/>
    <mergeCell ref="SBM67:SBM70"/>
    <mergeCell ref="SCC67:SCC70"/>
    <mergeCell ref="SCS67:SCS70"/>
    <mergeCell ref="SDI67:SDI70"/>
    <mergeCell ref="SDY67:SDY70"/>
    <mergeCell ref="RXE67:RXE70"/>
    <mergeCell ref="RXU67:RXU70"/>
    <mergeCell ref="RYK67:RYK70"/>
    <mergeCell ref="RZA67:RZA70"/>
    <mergeCell ref="RZQ67:RZQ70"/>
    <mergeCell ref="SAG67:SAG70"/>
    <mergeCell ref="SPQ67:SPQ70"/>
    <mergeCell ref="SQG67:SQG70"/>
    <mergeCell ref="SQW67:SQW70"/>
    <mergeCell ref="SRM67:SRM70"/>
    <mergeCell ref="SSC67:SSC70"/>
    <mergeCell ref="SSS67:SSS70"/>
    <mergeCell ref="SLY67:SLY70"/>
    <mergeCell ref="SMO67:SMO70"/>
    <mergeCell ref="SNE67:SNE70"/>
    <mergeCell ref="SNU67:SNU70"/>
    <mergeCell ref="SOK67:SOK70"/>
    <mergeCell ref="SPA67:SPA70"/>
    <mergeCell ref="SIG67:SIG70"/>
    <mergeCell ref="SIW67:SIW70"/>
    <mergeCell ref="SJM67:SJM70"/>
    <mergeCell ref="SKC67:SKC70"/>
    <mergeCell ref="SKS67:SKS70"/>
    <mergeCell ref="SLI67:SLI70"/>
    <mergeCell ref="TAS67:TAS70"/>
    <mergeCell ref="TBI67:TBI70"/>
    <mergeCell ref="TBY67:TBY70"/>
    <mergeCell ref="TCO67:TCO70"/>
    <mergeCell ref="TDE67:TDE70"/>
    <mergeCell ref="TDU67:TDU70"/>
    <mergeCell ref="SXA67:SXA70"/>
    <mergeCell ref="SXQ67:SXQ70"/>
    <mergeCell ref="SYG67:SYG70"/>
    <mergeCell ref="SYW67:SYW70"/>
    <mergeCell ref="SZM67:SZM70"/>
    <mergeCell ref="TAC67:TAC70"/>
    <mergeCell ref="STI67:STI70"/>
    <mergeCell ref="STY67:STY70"/>
    <mergeCell ref="SUO67:SUO70"/>
    <mergeCell ref="SVE67:SVE70"/>
    <mergeCell ref="SVU67:SVU70"/>
    <mergeCell ref="SWK67:SWK70"/>
    <mergeCell ref="TLU67:TLU70"/>
    <mergeCell ref="TMK67:TMK70"/>
    <mergeCell ref="TNA67:TNA70"/>
    <mergeCell ref="TNQ67:TNQ70"/>
    <mergeCell ref="TOG67:TOG70"/>
    <mergeCell ref="TOW67:TOW70"/>
    <mergeCell ref="TIC67:TIC70"/>
    <mergeCell ref="TIS67:TIS70"/>
    <mergeCell ref="TJI67:TJI70"/>
    <mergeCell ref="TJY67:TJY70"/>
    <mergeCell ref="TKO67:TKO70"/>
    <mergeCell ref="TLE67:TLE70"/>
    <mergeCell ref="TEK67:TEK70"/>
    <mergeCell ref="TFA67:TFA70"/>
    <mergeCell ref="TFQ67:TFQ70"/>
    <mergeCell ref="TGG67:TGG70"/>
    <mergeCell ref="TGW67:TGW70"/>
    <mergeCell ref="THM67:THM70"/>
    <mergeCell ref="TWW67:TWW70"/>
    <mergeCell ref="TXM67:TXM70"/>
    <mergeCell ref="TYC67:TYC70"/>
    <mergeCell ref="TYS67:TYS70"/>
    <mergeCell ref="TZI67:TZI70"/>
    <mergeCell ref="TZY67:TZY70"/>
    <mergeCell ref="TTE67:TTE70"/>
    <mergeCell ref="TTU67:TTU70"/>
    <mergeCell ref="TUK67:TUK70"/>
    <mergeCell ref="TVA67:TVA70"/>
    <mergeCell ref="TVQ67:TVQ70"/>
    <mergeCell ref="TWG67:TWG70"/>
    <mergeCell ref="TPM67:TPM70"/>
    <mergeCell ref="TQC67:TQC70"/>
    <mergeCell ref="TQS67:TQS70"/>
    <mergeCell ref="TRI67:TRI70"/>
    <mergeCell ref="TRY67:TRY70"/>
    <mergeCell ref="TSO67:TSO70"/>
    <mergeCell ref="UHY67:UHY70"/>
    <mergeCell ref="UIO67:UIO70"/>
    <mergeCell ref="UJE67:UJE70"/>
    <mergeCell ref="UJU67:UJU70"/>
    <mergeCell ref="UKK67:UKK70"/>
    <mergeCell ref="ULA67:ULA70"/>
    <mergeCell ref="UEG67:UEG70"/>
    <mergeCell ref="UEW67:UEW70"/>
    <mergeCell ref="UFM67:UFM70"/>
    <mergeCell ref="UGC67:UGC70"/>
    <mergeCell ref="UGS67:UGS70"/>
    <mergeCell ref="UHI67:UHI70"/>
    <mergeCell ref="UAO67:UAO70"/>
    <mergeCell ref="UBE67:UBE70"/>
    <mergeCell ref="UBU67:UBU70"/>
    <mergeCell ref="UCK67:UCK70"/>
    <mergeCell ref="UDA67:UDA70"/>
    <mergeCell ref="UDQ67:UDQ70"/>
    <mergeCell ref="UTA67:UTA70"/>
    <mergeCell ref="UTQ67:UTQ70"/>
    <mergeCell ref="UUG67:UUG70"/>
    <mergeCell ref="UUW67:UUW70"/>
    <mergeCell ref="UVM67:UVM70"/>
    <mergeCell ref="UWC67:UWC70"/>
    <mergeCell ref="UPI67:UPI70"/>
    <mergeCell ref="UPY67:UPY70"/>
    <mergeCell ref="UQO67:UQO70"/>
    <mergeCell ref="URE67:URE70"/>
    <mergeCell ref="URU67:URU70"/>
    <mergeCell ref="USK67:USK70"/>
    <mergeCell ref="ULQ67:ULQ70"/>
    <mergeCell ref="UMG67:UMG70"/>
    <mergeCell ref="UMW67:UMW70"/>
    <mergeCell ref="UNM67:UNM70"/>
    <mergeCell ref="UOC67:UOC70"/>
    <mergeCell ref="UOS67:UOS70"/>
    <mergeCell ref="VEC67:VEC70"/>
    <mergeCell ref="VES67:VES70"/>
    <mergeCell ref="VFI67:VFI70"/>
    <mergeCell ref="VFY67:VFY70"/>
    <mergeCell ref="VGO67:VGO70"/>
    <mergeCell ref="VHE67:VHE70"/>
    <mergeCell ref="VAK67:VAK70"/>
    <mergeCell ref="VBA67:VBA70"/>
    <mergeCell ref="VBQ67:VBQ70"/>
    <mergeCell ref="VCG67:VCG70"/>
    <mergeCell ref="VCW67:VCW70"/>
    <mergeCell ref="VDM67:VDM70"/>
    <mergeCell ref="UWS67:UWS70"/>
    <mergeCell ref="UXI67:UXI70"/>
    <mergeCell ref="UXY67:UXY70"/>
    <mergeCell ref="UYO67:UYO70"/>
    <mergeCell ref="UZE67:UZE70"/>
    <mergeCell ref="UZU67:UZU70"/>
    <mergeCell ref="VPE67:VPE70"/>
    <mergeCell ref="VPU67:VPU70"/>
    <mergeCell ref="VQK67:VQK70"/>
    <mergeCell ref="VRA67:VRA70"/>
    <mergeCell ref="VRQ67:VRQ70"/>
    <mergeCell ref="VSG67:VSG70"/>
    <mergeCell ref="VLM67:VLM70"/>
    <mergeCell ref="VMC67:VMC70"/>
    <mergeCell ref="VMS67:VMS70"/>
    <mergeCell ref="VNI67:VNI70"/>
    <mergeCell ref="VNY67:VNY70"/>
    <mergeCell ref="VOO67:VOO70"/>
    <mergeCell ref="VHU67:VHU70"/>
    <mergeCell ref="VIK67:VIK70"/>
    <mergeCell ref="VJA67:VJA70"/>
    <mergeCell ref="VJQ67:VJQ70"/>
    <mergeCell ref="VKG67:VKG70"/>
    <mergeCell ref="VKW67:VKW70"/>
    <mergeCell ref="WAG67:WAG70"/>
    <mergeCell ref="WAW67:WAW70"/>
    <mergeCell ref="WBM67:WBM70"/>
    <mergeCell ref="WCC67:WCC70"/>
    <mergeCell ref="WCS67:WCS70"/>
    <mergeCell ref="WDI67:WDI70"/>
    <mergeCell ref="VWO67:VWO70"/>
    <mergeCell ref="VXE67:VXE70"/>
    <mergeCell ref="VXU67:VXU70"/>
    <mergeCell ref="VYK67:VYK70"/>
    <mergeCell ref="VZA67:VZA70"/>
    <mergeCell ref="VZQ67:VZQ70"/>
    <mergeCell ref="VSW67:VSW70"/>
    <mergeCell ref="VTM67:VTM70"/>
    <mergeCell ref="VUC67:VUC70"/>
    <mergeCell ref="VUS67:VUS70"/>
    <mergeCell ref="VVI67:VVI70"/>
    <mergeCell ref="VVY67:VVY70"/>
    <mergeCell ref="WRM67:WRM70"/>
    <mergeCell ref="WSC67:WSC70"/>
    <mergeCell ref="WLI67:WLI70"/>
    <mergeCell ref="WLY67:WLY70"/>
    <mergeCell ref="WMO67:WMO70"/>
    <mergeCell ref="WNE67:WNE70"/>
    <mergeCell ref="WNU67:WNU70"/>
    <mergeCell ref="WOK67:WOK70"/>
    <mergeCell ref="WHQ67:WHQ70"/>
    <mergeCell ref="WIG67:WIG70"/>
    <mergeCell ref="WIW67:WIW70"/>
    <mergeCell ref="WJM67:WJM70"/>
    <mergeCell ref="WKC67:WKC70"/>
    <mergeCell ref="WKS67:WKS70"/>
    <mergeCell ref="WDY67:WDY70"/>
    <mergeCell ref="WEO67:WEO70"/>
    <mergeCell ref="WFE67:WFE70"/>
    <mergeCell ref="WFU67:WFU70"/>
    <mergeCell ref="WGK67:WGK70"/>
    <mergeCell ref="WHA67:WHA70"/>
    <mergeCell ref="XDU67:XDU70"/>
    <mergeCell ref="XEK67:XEK70"/>
    <mergeCell ref="A72:P72"/>
    <mergeCell ref="A73:P73"/>
    <mergeCell ref="A75:A95"/>
    <mergeCell ref="B75:B77"/>
    <mergeCell ref="B78:B80"/>
    <mergeCell ref="B81:B83"/>
    <mergeCell ref="B84:B86"/>
    <mergeCell ref="B87:B89"/>
    <mergeCell ref="XAC67:XAC70"/>
    <mergeCell ref="XAS67:XAS70"/>
    <mergeCell ref="XBI67:XBI70"/>
    <mergeCell ref="XBY67:XBY70"/>
    <mergeCell ref="XCO67:XCO70"/>
    <mergeCell ref="XDE67:XDE70"/>
    <mergeCell ref="WWK67:WWK70"/>
    <mergeCell ref="WXA67:WXA70"/>
    <mergeCell ref="WXQ67:WXQ70"/>
    <mergeCell ref="WYG67:WYG70"/>
    <mergeCell ref="WYW67:WYW70"/>
    <mergeCell ref="WZM67:WZM70"/>
    <mergeCell ref="WSS67:WSS70"/>
    <mergeCell ref="WTI67:WTI70"/>
    <mergeCell ref="WTY67:WTY70"/>
    <mergeCell ref="WUO67:WUO70"/>
    <mergeCell ref="WVE67:WVE70"/>
    <mergeCell ref="WVU67:WVU70"/>
    <mergeCell ref="WPA67:WPA70"/>
    <mergeCell ref="WPQ67:WPQ70"/>
    <mergeCell ref="WQG67:WQG70"/>
    <mergeCell ref="WQW67:WQW70"/>
    <mergeCell ref="A130:C130"/>
    <mergeCell ref="A133:C133"/>
    <mergeCell ref="B25:B28"/>
    <mergeCell ref="B90:B92"/>
    <mergeCell ref="B93:B95"/>
    <mergeCell ref="A115:P115"/>
    <mergeCell ref="A117:A125"/>
    <mergeCell ref="B117:B119"/>
    <mergeCell ref="B123:B125"/>
    <mergeCell ref="A129:P129"/>
    <mergeCell ref="A99:A113"/>
    <mergeCell ref="B99:B101"/>
    <mergeCell ref="B102:B104"/>
    <mergeCell ref="B108:B110"/>
    <mergeCell ref="A114:P114"/>
    <mergeCell ref="A96:P96"/>
    <mergeCell ref="A97:P97"/>
    <mergeCell ref="A49:P49"/>
    <mergeCell ref="B41:B44"/>
    <mergeCell ref="B45:B48"/>
    <mergeCell ref="B105:B107"/>
    <mergeCell ref="B120:B122"/>
    <mergeCell ref="B126:B128"/>
    <mergeCell ref="A52:A56"/>
    <mergeCell ref="A57:A61"/>
    <mergeCell ref="A62:A66"/>
    <mergeCell ref="D52:D56"/>
    <mergeCell ref="D62:D66"/>
    <mergeCell ref="D67:D71"/>
    <mergeCell ref="C67:C71"/>
    <mergeCell ref="A67:A71"/>
    <mergeCell ref="D57:D61"/>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E3AF28-6F39-4171-8725-AD7E84A1FC3D}">
  <dimension ref="A1:O14"/>
  <sheetViews>
    <sheetView showGridLines="0" zoomScale="85" zoomScaleNormal="85" workbookViewId="0">
      <pane xSplit="1" ySplit="3" topLeftCell="B4" activePane="bottomRight" state="frozenSplit"/>
      <selection activeCell="A3" sqref="A3"/>
      <selection pane="topRight" activeCell="B1" sqref="B1:B1048576"/>
      <selection pane="bottomLeft" activeCell="A4" sqref="A4:A9"/>
      <selection pane="bottomRight" activeCell="N16" sqref="N16:O16"/>
    </sheetView>
  </sheetViews>
  <sheetFormatPr defaultColWidth="9.42578125" defaultRowHeight="15.75" x14ac:dyDescent="0.25"/>
  <cols>
    <col min="1" max="1" width="20.42578125" style="1" customWidth="1"/>
    <col min="2" max="2" width="25" style="7" customWidth="1"/>
    <col min="3" max="3" width="109.42578125" style="6" customWidth="1"/>
    <col min="4" max="4" width="10.5703125" style="6" bestFit="1" customWidth="1"/>
    <col min="5" max="12" width="10.5703125" style="3" bestFit="1" customWidth="1"/>
    <col min="13" max="13" width="10.42578125" style="3" bestFit="1" customWidth="1"/>
    <col min="14" max="15" width="9.5703125" style="3" bestFit="1" customWidth="1"/>
    <col min="16" max="16" width="12.42578125" style="1" bestFit="1" customWidth="1"/>
    <col min="17" max="17" width="9.42578125" style="1"/>
    <col min="18" max="18" width="13.5703125" style="1" bestFit="1" customWidth="1"/>
    <col min="19" max="16384" width="9.42578125" style="1"/>
  </cols>
  <sheetData>
    <row r="1" spans="1:15" ht="15.6" customHeight="1" x14ac:dyDescent="0.25">
      <c r="A1" s="113" t="s">
        <v>100</v>
      </c>
      <c r="B1" s="113"/>
      <c r="C1" s="113"/>
      <c r="D1" s="113"/>
      <c r="E1" s="113"/>
      <c r="F1" s="113"/>
      <c r="G1" s="113"/>
      <c r="H1" s="113"/>
      <c r="I1" s="113"/>
      <c r="J1" s="113"/>
      <c r="K1" s="113"/>
      <c r="L1" s="113"/>
      <c r="M1" s="113"/>
      <c r="N1" s="113"/>
      <c r="O1" s="113"/>
    </row>
    <row r="2" spans="1:15" s="2" customFormat="1" ht="15.75" customHeight="1" x14ac:dyDescent="0.25">
      <c r="A2" s="114" t="s">
        <v>74</v>
      </c>
      <c r="B2" s="115"/>
      <c r="C2" s="115"/>
      <c r="D2" s="115"/>
      <c r="E2" s="115"/>
      <c r="F2" s="115"/>
      <c r="G2" s="115"/>
      <c r="H2" s="115"/>
      <c r="I2" s="115"/>
      <c r="J2" s="115"/>
      <c r="K2" s="115"/>
      <c r="L2" s="115"/>
      <c r="M2" s="116"/>
      <c r="N2" s="116"/>
      <c r="O2" s="116"/>
    </row>
    <row r="3" spans="1:15" x14ac:dyDescent="0.25">
      <c r="A3" s="5" t="s">
        <v>2</v>
      </c>
      <c r="B3" s="5" t="s">
        <v>44</v>
      </c>
      <c r="C3" s="5" t="s">
        <v>3</v>
      </c>
      <c r="D3" s="5">
        <v>45748</v>
      </c>
      <c r="E3" s="5">
        <v>45778</v>
      </c>
      <c r="F3" s="5">
        <v>45809</v>
      </c>
      <c r="G3" s="5">
        <v>45839</v>
      </c>
      <c r="H3" s="5">
        <v>45870</v>
      </c>
      <c r="I3" s="5">
        <v>45901</v>
      </c>
      <c r="J3" s="5">
        <v>45931</v>
      </c>
      <c r="K3" s="5">
        <v>45962</v>
      </c>
      <c r="L3" s="5">
        <v>45992</v>
      </c>
      <c r="M3" s="5">
        <v>46023</v>
      </c>
      <c r="N3" s="5">
        <v>46054</v>
      </c>
      <c r="O3" s="5">
        <v>46082</v>
      </c>
    </row>
    <row r="4" spans="1:15" ht="20.100000000000001" customHeight="1" x14ac:dyDescent="0.25">
      <c r="A4" s="71" t="s">
        <v>35</v>
      </c>
      <c r="B4" s="14" t="s">
        <v>97</v>
      </c>
      <c r="C4" s="117" t="s">
        <v>36</v>
      </c>
      <c r="D4" s="52" t="s">
        <v>6</v>
      </c>
      <c r="E4" s="52" t="s">
        <v>6</v>
      </c>
      <c r="F4" s="52" t="s">
        <v>6</v>
      </c>
      <c r="G4" s="52" t="s">
        <v>6</v>
      </c>
      <c r="H4" s="52" t="s">
        <v>6</v>
      </c>
      <c r="I4" s="52" t="s">
        <v>6</v>
      </c>
      <c r="J4" s="52" t="s">
        <v>6</v>
      </c>
      <c r="K4" s="52" t="s">
        <v>6</v>
      </c>
      <c r="L4" s="52" t="s">
        <v>6</v>
      </c>
      <c r="M4" s="52" t="s">
        <v>6</v>
      </c>
      <c r="N4" s="52" t="s">
        <v>6</v>
      </c>
      <c r="O4" s="52" t="s">
        <v>6</v>
      </c>
    </row>
    <row r="5" spans="1:15" ht="20.100000000000001" customHeight="1" x14ac:dyDescent="0.25">
      <c r="A5" s="73"/>
      <c r="B5" s="14" t="s">
        <v>101</v>
      </c>
      <c r="C5" s="117"/>
      <c r="D5" s="52" t="s">
        <v>6</v>
      </c>
      <c r="E5" s="52" t="s">
        <v>6</v>
      </c>
      <c r="F5" s="52" t="s">
        <v>6</v>
      </c>
      <c r="G5" s="52" t="s">
        <v>6</v>
      </c>
      <c r="H5" s="52" t="s">
        <v>6</v>
      </c>
      <c r="I5" s="52" t="s">
        <v>6</v>
      </c>
      <c r="J5" s="52" t="s">
        <v>6</v>
      </c>
      <c r="K5" s="52" t="s">
        <v>6</v>
      </c>
      <c r="L5" s="52" t="s">
        <v>6</v>
      </c>
      <c r="M5" s="52" t="s">
        <v>6</v>
      </c>
      <c r="N5" s="52" t="s">
        <v>6</v>
      </c>
      <c r="O5" s="52" t="s">
        <v>6</v>
      </c>
    </row>
    <row r="6" spans="1:15" ht="20.100000000000001" customHeight="1" x14ac:dyDescent="0.25">
      <c r="A6" s="73"/>
      <c r="B6" s="14" t="s">
        <v>78</v>
      </c>
      <c r="C6" s="117"/>
      <c r="D6" s="52" t="s">
        <v>6</v>
      </c>
      <c r="E6" s="52" t="s">
        <v>6</v>
      </c>
      <c r="F6" s="52" t="s">
        <v>6</v>
      </c>
      <c r="G6" s="52" t="s">
        <v>6</v>
      </c>
      <c r="H6" s="52" t="s">
        <v>6</v>
      </c>
      <c r="I6" s="52" t="s">
        <v>6</v>
      </c>
      <c r="J6" s="52" t="s">
        <v>6</v>
      </c>
      <c r="K6" s="52" t="s">
        <v>6</v>
      </c>
      <c r="L6" s="52" t="s">
        <v>6</v>
      </c>
      <c r="M6" s="52" t="s">
        <v>6</v>
      </c>
      <c r="N6" s="52" t="s">
        <v>6</v>
      </c>
      <c r="O6" s="52" t="s">
        <v>6</v>
      </c>
    </row>
    <row r="7" spans="1:15" ht="20.100000000000001" customHeight="1" x14ac:dyDescent="0.25">
      <c r="A7" s="73"/>
      <c r="B7" s="14" t="s">
        <v>87</v>
      </c>
      <c r="C7" s="117"/>
      <c r="D7" s="52" t="s">
        <v>6</v>
      </c>
      <c r="E7" s="52" t="s">
        <v>6</v>
      </c>
      <c r="F7" s="52" t="s">
        <v>6</v>
      </c>
      <c r="G7" s="52" t="s">
        <v>6</v>
      </c>
      <c r="H7" s="52" t="s">
        <v>6</v>
      </c>
      <c r="I7" s="52" t="s">
        <v>6</v>
      </c>
      <c r="J7" s="52" t="s">
        <v>6</v>
      </c>
      <c r="K7" s="52" t="s">
        <v>6</v>
      </c>
      <c r="L7" s="52" t="s">
        <v>6</v>
      </c>
      <c r="M7" s="52" t="s">
        <v>6</v>
      </c>
      <c r="N7" s="52" t="s">
        <v>6</v>
      </c>
      <c r="O7" s="52" t="s">
        <v>6</v>
      </c>
    </row>
    <row r="8" spans="1:15" x14ac:dyDescent="0.25">
      <c r="A8" s="118"/>
      <c r="B8" s="119"/>
      <c r="C8" s="119"/>
      <c r="D8" s="119"/>
      <c r="E8" s="119"/>
      <c r="F8" s="120"/>
      <c r="G8" s="120"/>
      <c r="H8" s="120"/>
      <c r="I8" s="120"/>
      <c r="J8" s="120"/>
      <c r="K8" s="120"/>
      <c r="L8" s="120"/>
      <c r="M8" s="121"/>
      <c r="N8" s="121"/>
      <c r="O8" s="121"/>
    </row>
    <row r="9" spans="1:15" ht="43.5" customHeight="1" x14ac:dyDescent="0.25">
      <c r="A9" s="71" t="s">
        <v>37</v>
      </c>
      <c r="B9" s="14" t="s">
        <v>97</v>
      </c>
      <c r="C9" s="91" t="s">
        <v>38</v>
      </c>
      <c r="D9" s="52">
        <v>2080.56</v>
      </c>
      <c r="E9" s="52">
        <v>5550.77</v>
      </c>
      <c r="F9" s="52">
        <v>3295.13</v>
      </c>
      <c r="G9" s="52">
        <v>4299.66</v>
      </c>
      <c r="H9" s="52">
        <v>1028.0999999999999</v>
      </c>
      <c r="I9" s="52" t="s">
        <v>6</v>
      </c>
      <c r="J9" s="52" t="s">
        <v>6</v>
      </c>
      <c r="K9" s="52" t="s">
        <v>6</v>
      </c>
      <c r="L9" s="52" t="s">
        <v>6</v>
      </c>
      <c r="M9" s="52" t="s">
        <v>6</v>
      </c>
      <c r="N9" s="52" t="s">
        <v>6</v>
      </c>
      <c r="O9" s="52" t="s">
        <v>6</v>
      </c>
    </row>
    <row r="10" spans="1:15" x14ac:dyDescent="0.25">
      <c r="A10" s="73"/>
      <c r="B10" s="14" t="s">
        <v>101</v>
      </c>
      <c r="C10" s="92"/>
      <c r="D10" s="52">
        <v>6704.92</v>
      </c>
      <c r="E10" s="52">
        <v>31454.87</v>
      </c>
      <c r="F10" s="52">
        <v>6929.1</v>
      </c>
      <c r="G10" s="52">
        <v>8427.0499999999993</v>
      </c>
      <c r="H10" s="52">
        <v>3275.84</v>
      </c>
      <c r="I10" s="52" t="s">
        <v>6</v>
      </c>
      <c r="J10" s="52" t="s">
        <v>6</v>
      </c>
      <c r="K10" s="52" t="s">
        <v>6</v>
      </c>
      <c r="L10" s="52" t="s">
        <v>6</v>
      </c>
      <c r="M10" s="52" t="s">
        <v>6</v>
      </c>
      <c r="N10" s="52" t="s">
        <v>6</v>
      </c>
      <c r="O10" s="52" t="s">
        <v>6</v>
      </c>
    </row>
    <row r="11" spans="1:15" x14ac:dyDescent="0.25">
      <c r="A11" s="73"/>
      <c r="B11" s="14" t="s">
        <v>78</v>
      </c>
      <c r="C11" s="92"/>
      <c r="D11" s="52" t="s">
        <v>6</v>
      </c>
      <c r="E11" s="52">
        <v>6979.27</v>
      </c>
      <c r="F11" s="52">
        <v>2151.96</v>
      </c>
      <c r="G11" s="52">
        <v>5240.88</v>
      </c>
      <c r="H11" s="52">
        <v>0</v>
      </c>
      <c r="I11" s="52" t="s">
        <v>6</v>
      </c>
      <c r="J11" s="52" t="s">
        <v>6</v>
      </c>
      <c r="K11" s="52" t="s">
        <v>6</v>
      </c>
      <c r="L11" s="52" t="s">
        <v>6</v>
      </c>
      <c r="M11" s="52" t="s">
        <v>6</v>
      </c>
      <c r="N11" s="52" t="s">
        <v>6</v>
      </c>
      <c r="O11" s="52" t="s">
        <v>6</v>
      </c>
    </row>
    <row r="12" spans="1:15" x14ac:dyDescent="0.25">
      <c r="A12" s="73"/>
      <c r="B12" s="14" t="s">
        <v>87</v>
      </c>
      <c r="C12" s="92"/>
      <c r="D12" s="52" t="s">
        <v>6</v>
      </c>
      <c r="E12" s="52">
        <v>10923.12</v>
      </c>
      <c r="F12" s="52">
        <v>12131.68</v>
      </c>
      <c r="G12" s="52">
        <v>7877.78</v>
      </c>
      <c r="H12" s="52">
        <v>5862.75</v>
      </c>
      <c r="I12" s="52" t="s">
        <v>6</v>
      </c>
      <c r="J12" s="52" t="s">
        <v>6</v>
      </c>
      <c r="K12" s="52" t="s">
        <v>6</v>
      </c>
      <c r="L12" s="52" t="s">
        <v>6</v>
      </c>
      <c r="M12" s="52" t="s">
        <v>6</v>
      </c>
      <c r="N12" s="52" t="s">
        <v>6</v>
      </c>
      <c r="O12" s="52" t="s">
        <v>6</v>
      </c>
    </row>
    <row r="13" spans="1:15" x14ac:dyDescent="0.25">
      <c r="A13" s="56"/>
      <c r="B13" s="60" t="s">
        <v>104</v>
      </c>
      <c r="C13" s="93"/>
      <c r="D13" s="61" t="s">
        <v>6</v>
      </c>
      <c r="E13" s="61" t="s">
        <v>6</v>
      </c>
      <c r="F13" s="61" t="s">
        <v>6</v>
      </c>
      <c r="G13" s="61" t="s">
        <v>6</v>
      </c>
      <c r="H13" s="61">
        <v>4904.17</v>
      </c>
      <c r="I13" s="61"/>
      <c r="J13" s="61"/>
      <c r="K13" s="61"/>
      <c r="L13" s="61"/>
      <c r="M13" s="61"/>
      <c r="N13" s="61"/>
      <c r="O13" s="61"/>
    </row>
    <row r="14" spans="1:15" x14ac:dyDescent="0.25">
      <c r="A14" s="82"/>
      <c r="B14" s="83"/>
      <c r="C14" s="83"/>
      <c r="D14" s="83"/>
      <c r="E14" s="83"/>
      <c r="F14" s="112"/>
      <c r="G14" s="112"/>
      <c r="H14" s="112"/>
      <c r="I14" s="112"/>
      <c r="J14" s="112"/>
      <c r="K14" s="112"/>
      <c r="L14" s="112"/>
      <c r="M14" s="81"/>
      <c r="N14" s="81"/>
      <c r="O14" s="81"/>
    </row>
  </sheetData>
  <sheetProtection algorithmName="SHA-512" hashValue="RdTC5jYiWLLDYOX7teYUQFUsN7M+uSQCqAtYZUndhRpIJgJNzVSnPisq/OLXRlVWLtvMjzXS62ne/50wzDXffQ==" saltValue="i3L0YMzfItsyAn5ueIyOsQ==" spinCount="100000" sheet="1" objects="1" scenarios="1"/>
  <mergeCells count="8">
    <mergeCell ref="A14:O14"/>
    <mergeCell ref="A1:O1"/>
    <mergeCell ref="A2:O2"/>
    <mergeCell ref="A4:A7"/>
    <mergeCell ref="C4:C7"/>
    <mergeCell ref="A8:O8"/>
    <mergeCell ref="A9:A12"/>
    <mergeCell ref="C9:C13"/>
  </mergeCells>
  <pageMargins left="0.511811024" right="0.511811024" top="0.78740157499999996" bottom="0.78740157499999996" header="0.31496062000000002" footer="0.3149606200000000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8250D-6F17-4BDE-8268-DA531FEEE538}">
  <dimension ref="A1:XEP143"/>
  <sheetViews>
    <sheetView showGridLines="0" zoomScale="87" zoomScaleNormal="87" workbookViewId="0">
      <pane xSplit="3" topLeftCell="O1" activePane="topRight" state="frozen"/>
      <selection pane="topRight" activeCell="W4" sqref="W4"/>
    </sheetView>
  </sheetViews>
  <sheetFormatPr defaultColWidth="9.42578125" defaultRowHeight="15.75" x14ac:dyDescent="0.25"/>
  <cols>
    <col min="1" max="1" width="20.42578125" style="1" customWidth="1"/>
    <col min="2" max="2" width="25" style="7" customWidth="1"/>
    <col min="3" max="3" width="32.42578125" style="6" bestFit="1" customWidth="1"/>
    <col min="4" max="4" width="73.5703125" style="6" customWidth="1"/>
    <col min="5" max="16" width="19.5703125" style="3" customWidth="1"/>
    <col min="17" max="17" width="9.42578125" style="1"/>
    <col min="18" max="18" width="13.5703125" style="1" bestFit="1" customWidth="1"/>
    <col min="19" max="16384" width="9.42578125" style="1"/>
  </cols>
  <sheetData>
    <row r="1" spans="1:16" x14ac:dyDescent="0.25">
      <c r="A1" s="101" t="s">
        <v>81</v>
      </c>
      <c r="B1" s="101"/>
      <c r="C1" s="7"/>
      <c r="D1" s="7"/>
      <c r="E1" s="7"/>
      <c r="F1" s="7"/>
      <c r="G1" s="7"/>
      <c r="H1" s="7"/>
      <c r="I1" s="7"/>
      <c r="J1" s="7"/>
      <c r="K1" s="7"/>
      <c r="L1" s="7"/>
      <c r="M1" s="7"/>
      <c r="N1" s="7"/>
      <c r="O1" s="7"/>
      <c r="P1" s="7"/>
    </row>
    <row r="2" spans="1:16" s="2" customFormat="1" ht="15.75" customHeight="1" x14ac:dyDescent="0.25">
      <c r="A2" s="102" t="s">
        <v>74</v>
      </c>
      <c r="B2" s="103"/>
      <c r="C2" s="103"/>
      <c r="D2" s="103"/>
      <c r="E2" s="103"/>
      <c r="F2" s="104"/>
      <c r="G2" s="104"/>
      <c r="H2" s="104"/>
      <c r="I2" s="104"/>
      <c r="J2" s="104"/>
      <c r="K2" s="104"/>
      <c r="L2" s="104"/>
      <c r="M2" s="104"/>
      <c r="N2" s="105"/>
      <c r="O2" s="105"/>
      <c r="P2" s="105"/>
    </row>
    <row r="3" spans="1:16" s="2" customFormat="1" ht="17.25" x14ac:dyDescent="0.25">
      <c r="A3" s="75" t="s">
        <v>1</v>
      </c>
      <c r="B3" s="76"/>
      <c r="C3" s="76"/>
      <c r="D3" s="76"/>
      <c r="E3" s="76"/>
      <c r="F3" s="76"/>
      <c r="G3" s="76"/>
      <c r="H3" s="76"/>
      <c r="I3" s="76"/>
      <c r="J3" s="76"/>
      <c r="K3" s="76"/>
      <c r="L3" s="76"/>
      <c r="M3" s="76"/>
      <c r="N3" s="77"/>
      <c r="O3" s="77"/>
      <c r="P3" s="77"/>
    </row>
    <row r="4" spans="1:16" ht="24.75" customHeight="1" x14ac:dyDescent="0.25">
      <c r="A4" s="5" t="s">
        <v>2</v>
      </c>
      <c r="B4" s="46" t="s">
        <v>44</v>
      </c>
      <c r="C4" s="5" t="s">
        <v>3</v>
      </c>
      <c r="D4" s="5" t="s">
        <v>4</v>
      </c>
      <c r="E4" s="5">
        <v>45383</v>
      </c>
      <c r="F4" s="5">
        <v>45413</v>
      </c>
      <c r="G4" s="5">
        <v>45444</v>
      </c>
      <c r="H4" s="5">
        <v>45474</v>
      </c>
      <c r="I4" s="5">
        <v>45505</v>
      </c>
      <c r="J4" s="5">
        <v>45536</v>
      </c>
      <c r="K4" s="5">
        <v>45566</v>
      </c>
      <c r="L4" s="5">
        <v>45597</v>
      </c>
      <c r="M4" s="5">
        <v>45627</v>
      </c>
      <c r="N4" s="5">
        <v>45658</v>
      </c>
      <c r="O4" s="5">
        <v>45689</v>
      </c>
      <c r="P4" s="5">
        <v>45717</v>
      </c>
    </row>
    <row r="5" spans="1:16" ht="45" x14ac:dyDescent="0.25">
      <c r="A5" s="71" t="s">
        <v>70</v>
      </c>
      <c r="B5" s="71" t="s">
        <v>97</v>
      </c>
      <c r="C5" s="4" t="s">
        <v>7</v>
      </c>
      <c r="D5" s="43" t="s">
        <v>8</v>
      </c>
      <c r="E5" s="8" t="s">
        <v>6</v>
      </c>
      <c r="F5" s="8" t="s">
        <v>6</v>
      </c>
      <c r="G5" s="8" t="s">
        <v>6</v>
      </c>
      <c r="H5" s="8" t="s">
        <v>6</v>
      </c>
      <c r="I5" s="8" t="s">
        <v>6</v>
      </c>
      <c r="J5" s="8" t="s">
        <v>6</v>
      </c>
      <c r="K5" s="8" t="s">
        <v>6</v>
      </c>
      <c r="L5" s="8" t="s">
        <v>6</v>
      </c>
      <c r="M5" s="8">
        <v>28388.52</v>
      </c>
      <c r="N5" s="8">
        <v>57291.839999999997</v>
      </c>
      <c r="O5" s="8">
        <v>85937.76</v>
      </c>
      <c r="P5" s="8">
        <v>125778.37</v>
      </c>
    </row>
    <row r="6" spans="1:16" ht="30" x14ac:dyDescent="0.25">
      <c r="A6" s="73"/>
      <c r="B6" s="73"/>
      <c r="C6" s="4" t="s">
        <v>42</v>
      </c>
      <c r="D6" s="43" t="s">
        <v>43</v>
      </c>
      <c r="E6" s="8" t="s">
        <v>6</v>
      </c>
      <c r="F6" s="8" t="s">
        <v>6</v>
      </c>
      <c r="G6" s="8" t="s">
        <v>6</v>
      </c>
      <c r="H6" s="8" t="s">
        <v>6</v>
      </c>
      <c r="I6" s="8" t="s">
        <v>6</v>
      </c>
      <c r="J6" s="8" t="s">
        <v>6</v>
      </c>
      <c r="K6" s="8" t="s">
        <v>6</v>
      </c>
      <c r="L6" s="8" t="s">
        <v>6</v>
      </c>
      <c r="M6" s="8" t="s">
        <v>6</v>
      </c>
      <c r="N6" s="8" t="s">
        <v>6</v>
      </c>
      <c r="O6" s="8" t="s">
        <v>6</v>
      </c>
      <c r="P6" s="8" t="s">
        <v>6</v>
      </c>
    </row>
    <row r="7" spans="1:16" ht="30" x14ac:dyDescent="0.25">
      <c r="A7" s="73"/>
      <c r="B7" s="73"/>
      <c r="C7" s="4" t="s">
        <v>9</v>
      </c>
      <c r="D7" s="26" t="s">
        <v>10</v>
      </c>
      <c r="E7" s="8" t="s">
        <v>6</v>
      </c>
      <c r="F7" s="8" t="s">
        <v>6</v>
      </c>
      <c r="G7" s="8" t="s">
        <v>6</v>
      </c>
      <c r="H7" s="8" t="s">
        <v>6</v>
      </c>
      <c r="I7" s="8" t="s">
        <v>6</v>
      </c>
      <c r="J7" s="8" t="s">
        <v>6</v>
      </c>
      <c r="K7" s="8" t="s">
        <v>6</v>
      </c>
      <c r="L7" s="8" t="s">
        <v>6</v>
      </c>
      <c r="M7" s="8">
        <v>7978.75</v>
      </c>
      <c r="N7" s="8">
        <v>23702.79</v>
      </c>
      <c r="O7" s="8">
        <v>34220.370000000003</v>
      </c>
      <c r="P7" s="8">
        <v>31608.93</v>
      </c>
    </row>
    <row r="8" spans="1:16" x14ac:dyDescent="0.25">
      <c r="A8" s="73"/>
      <c r="B8" s="74"/>
      <c r="C8" s="4" t="s">
        <v>11</v>
      </c>
      <c r="D8" s="26" t="s">
        <v>12</v>
      </c>
      <c r="E8" s="8" t="s">
        <v>6</v>
      </c>
      <c r="F8" s="8" t="s">
        <v>6</v>
      </c>
      <c r="G8" s="8" t="s">
        <v>6</v>
      </c>
      <c r="H8" s="8" t="s">
        <v>6</v>
      </c>
      <c r="I8" s="8" t="s">
        <v>6</v>
      </c>
      <c r="J8" s="8" t="s">
        <v>6</v>
      </c>
      <c r="K8" s="8" t="s">
        <v>6</v>
      </c>
      <c r="L8" s="8" t="s">
        <v>6</v>
      </c>
      <c r="M8" s="8">
        <v>20409.77</v>
      </c>
      <c r="N8" s="8">
        <v>33589.050000000003</v>
      </c>
      <c r="O8" s="8">
        <v>51717.39</v>
      </c>
      <c r="P8" s="8">
        <v>94169.44</v>
      </c>
    </row>
    <row r="9" spans="1:16" ht="45" x14ac:dyDescent="0.25">
      <c r="A9" s="73"/>
      <c r="B9" s="71" t="s">
        <v>76</v>
      </c>
      <c r="C9" s="4" t="s">
        <v>7</v>
      </c>
      <c r="D9" s="43" t="s">
        <v>8</v>
      </c>
      <c r="E9" s="8">
        <v>15814.92</v>
      </c>
      <c r="F9" s="8">
        <v>16204.79</v>
      </c>
      <c r="G9" s="8">
        <v>63948.93</v>
      </c>
      <c r="H9" s="8">
        <v>18246.2</v>
      </c>
      <c r="I9" s="8">
        <v>16204.79</v>
      </c>
      <c r="J9" s="8">
        <v>16204.79</v>
      </c>
      <c r="K9" s="8">
        <v>16204.79</v>
      </c>
      <c r="L9" s="8">
        <v>26024.93</v>
      </c>
      <c r="M9" s="8">
        <v>16204.79</v>
      </c>
      <c r="N9" s="8">
        <v>20461.400000000001</v>
      </c>
      <c r="O9" s="8">
        <v>24637</v>
      </c>
      <c r="P9" s="8">
        <v>14101.75</v>
      </c>
    </row>
    <row r="10" spans="1:16" ht="30" x14ac:dyDescent="0.25">
      <c r="A10" s="73"/>
      <c r="B10" s="72"/>
      <c r="C10" s="4" t="s">
        <v>42</v>
      </c>
      <c r="D10" s="43" t="s">
        <v>43</v>
      </c>
      <c r="E10" s="3" t="s">
        <v>6</v>
      </c>
      <c r="F10" s="8" t="s">
        <v>6</v>
      </c>
      <c r="G10" s="8" t="s">
        <v>6</v>
      </c>
      <c r="H10" s="8" t="s">
        <v>6</v>
      </c>
      <c r="I10" s="8" t="s">
        <v>6</v>
      </c>
      <c r="J10" s="8" t="s">
        <v>6</v>
      </c>
      <c r="K10" s="8" t="s">
        <v>6</v>
      </c>
      <c r="L10" s="8" t="s">
        <v>6</v>
      </c>
      <c r="M10" s="8" t="s">
        <v>6</v>
      </c>
      <c r="N10" s="8" t="s">
        <v>6</v>
      </c>
      <c r="O10" s="8" t="s">
        <v>6</v>
      </c>
      <c r="P10" s="8" t="s">
        <v>6</v>
      </c>
    </row>
    <row r="11" spans="1:16" ht="30" x14ac:dyDescent="0.25">
      <c r="A11" s="73"/>
      <c r="B11" s="72"/>
      <c r="C11" s="4" t="s">
        <v>9</v>
      </c>
      <c r="D11" s="26" t="s">
        <v>10</v>
      </c>
      <c r="E11" s="8">
        <v>3297.78</v>
      </c>
      <c r="F11" s="8">
        <v>3404.99</v>
      </c>
      <c r="G11" s="8">
        <v>3404.99</v>
      </c>
      <c r="H11" s="8">
        <v>5446.41</v>
      </c>
      <c r="I11" s="8">
        <v>4936.0600000000004</v>
      </c>
      <c r="J11" s="8">
        <v>3404.99</v>
      </c>
      <c r="K11" s="8">
        <v>3404.99</v>
      </c>
      <c r="L11" s="8">
        <v>9503.84</v>
      </c>
      <c r="M11" s="8">
        <v>3404.99</v>
      </c>
      <c r="N11" s="8">
        <v>9186.31</v>
      </c>
      <c r="O11" s="8">
        <v>17163.939999999999</v>
      </c>
      <c r="P11" s="8">
        <v>6578.65</v>
      </c>
    </row>
    <row r="12" spans="1:16" x14ac:dyDescent="0.25">
      <c r="A12" s="73"/>
      <c r="B12" s="72"/>
      <c r="C12" s="4" t="s">
        <v>11</v>
      </c>
      <c r="D12" s="26" t="s">
        <v>12</v>
      </c>
      <c r="E12" s="8">
        <v>12517.14</v>
      </c>
      <c r="F12" s="8">
        <v>12799.8</v>
      </c>
      <c r="G12" s="8">
        <v>60543.94</v>
      </c>
      <c r="H12" s="8">
        <v>12799.79</v>
      </c>
      <c r="I12" s="8">
        <v>11268.73</v>
      </c>
      <c r="J12" s="8">
        <v>12799.8</v>
      </c>
      <c r="K12" s="8">
        <v>12799.8</v>
      </c>
      <c r="L12" s="8">
        <v>16521.09</v>
      </c>
      <c r="M12" s="8">
        <v>12799.8</v>
      </c>
      <c r="N12" s="8">
        <v>11275.09</v>
      </c>
      <c r="O12" s="8">
        <v>7473.06</v>
      </c>
      <c r="P12" s="8">
        <v>7523.1</v>
      </c>
    </row>
    <row r="13" spans="1:16" ht="45" x14ac:dyDescent="0.25">
      <c r="A13" s="73"/>
      <c r="B13" s="106" t="s">
        <v>78</v>
      </c>
      <c r="C13" s="4" t="s">
        <v>7</v>
      </c>
      <c r="D13" s="26" t="s">
        <v>8</v>
      </c>
      <c r="E13" s="8">
        <v>69759.58</v>
      </c>
      <c r="F13" s="8">
        <v>52344.14</v>
      </c>
      <c r="G13" s="8">
        <v>100088.28</v>
      </c>
      <c r="H13" s="8">
        <v>52344.14</v>
      </c>
      <c r="I13" s="8">
        <v>52344.14</v>
      </c>
      <c r="J13" s="8">
        <v>55208.46</v>
      </c>
      <c r="K13" s="8">
        <v>67573.8</v>
      </c>
      <c r="L13" s="8">
        <v>92057.8</v>
      </c>
      <c r="M13" s="8">
        <v>52344.14</v>
      </c>
      <c r="N13" s="8">
        <v>73563.77</v>
      </c>
      <c r="O13" s="8">
        <v>76216.210000000006</v>
      </c>
      <c r="P13" s="8">
        <v>52344.14</v>
      </c>
    </row>
    <row r="14" spans="1:16" ht="30" x14ac:dyDescent="0.25">
      <c r="A14" s="73"/>
      <c r="B14" s="106"/>
      <c r="C14" s="4" t="s">
        <v>42</v>
      </c>
      <c r="D14" s="43" t="s">
        <v>43</v>
      </c>
      <c r="E14" s="8" t="s">
        <v>6</v>
      </c>
      <c r="F14" s="8" t="s">
        <v>6</v>
      </c>
      <c r="G14" s="8" t="s">
        <v>6</v>
      </c>
      <c r="H14" s="8" t="s">
        <v>6</v>
      </c>
      <c r="I14" s="8" t="s">
        <v>6</v>
      </c>
      <c r="J14" s="8" t="s">
        <v>6</v>
      </c>
      <c r="K14" s="8" t="s">
        <v>6</v>
      </c>
      <c r="L14" s="8" t="s">
        <v>6</v>
      </c>
      <c r="M14" s="8" t="s">
        <v>6</v>
      </c>
      <c r="N14" s="8" t="s">
        <v>6</v>
      </c>
      <c r="O14" s="8" t="s">
        <v>6</v>
      </c>
      <c r="P14" s="8" t="s">
        <v>6</v>
      </c>
    </row>
    <row r="15" spans="1:16" ht="30" x14ac:dyDescent="0.25">
      <c r="A15" s="73"/>
      <c r="B15" s="106"/>
      <c r="C15" s="4" t="s">
        <v>9</v>
      </c>
      <c r="D15" s="26" t="s">
        <v>10</v>
      </c>
      <c r="E15" s="8">
        <v>38642.050000000003</v>
      </c>
      <c r="F15" s="8">
        <v>19960.84</v>
      </c>
      <c r="G15" s="8">
        <v>19944.34</v>
      </c>
      <c r="H15" s="8">
        <v>19944.34</v>
      </c>
      <c r="I15" s="8">
        <v>19944.34</v>
      </c>
      <c r="J15" s="8">
        <v>20981.23</v>
      </c>
      <c r="K15" s="8">
        <v>32214.05</v>
      </c>
      <c r="L15" s="8">
        <v>49357.4</v>
      </c>
      <c r="M15" s="8">
        <v>23923.02</v>
      </c>
      <c r="N15" s="8">
        <v>41193.589999999997</v>
      </c>
      <c r="O15" s="8">
        <v>44613.51</v>
      </c>
      <c r="P15" s="8">
        <v>19973.96</v>
      </c>
    </row>
    <row r="16" spans="1:16" x14ac:dyDescent="0.25">
      <c r="A16" s="73"/>
      <c r="B16" s="106"/>
      <c r="C16" s="4" t="s">
        <v>11</v>
      </c>
      <c r="D16" s="26" t="s">
        <v>12</v>
      </c>
      <c r="E16" s="8">
        <v>31117.53</v>
      </c>
      <c r="F16" s="8">
        <v>32383.3</v>
      </c>
      <c r="G16" s="8">
        <v>80143.94</v>
      </c>
      <c r="H16" s="8">
        <v>32399.8</v>
      </c>
      <c r="I16" s="8">
        <v>32399.8</v>
      </c>
      <c r="J16" s="8">
        <v>34227.230000000003</v>
      </c>
      <c r="K16" s="8">
        <v>35359.75</v>
      </c>
      <c r="L16" s="8">
        <v>42700.4</v>
      </c>
      <c r="M16" s="8">
        <v>28421.119999999999</v>
      </c>
      <c r="N16" s="8">
        <v>32370.18</v>
      </c>
      <c r="O16" s="8">
        <v>31602.7</v>
      </c>
      <c r="P16" s="8">
        <v>32370.18</v>
      </c>
    </row>
    <row r="17" spans="1:16" ht="45" x14ac:dyDescent="0.25">
      <c r="A17" s="73"/>
      <c r="B17" s="107" t="s">
        <v>87</v>
      </c>
      <c r="C17" s="4" t="s">
        <v>7</v>
      </c>
      <c r="D17" s="26" t="s">
        <v>8</v>
      </c>
      <c r="E17" s="8"/>
      <c r="F17" s="8">
        <v>47456.7</v>
      </c>
      <c r="G17" s="8" t="s">
        <v>6</v>
      </c>
      <c r="H17" s="8" t="s">
        <v>6</v>
      </c>
      <c r="I17" s="8" t="s">
        <v>6</v>
      </c>
      <c r="J17" s="8" t="s">
        <v>6</v>
      </c>
      <c r="K17" s="8" t="s">
        <v>6</v>
      </c>
      <c r="L17" s="8" t="s">
        <v>96</v>
      </c>
      <c r="M17" s="8">
        <v>84138.29</v>
      </c>
      <c r="N17" s="8">
        <v>47744.14</v>
      </c>
      <c r="O17" s="8" t="s">
        <v>99</v>
      </c>
      <c r="P17" s="8">
        <v>52518.55</v>
      </c>
    </row>
    <row r="18" spans="1:16" ht="30" x14ac:dyDescent="0.25">
      <c r="A18" s="73"/>
      <c r="B18" s="108"/>
      <c r="C18" s="4" t="s">
        <v>42</v>
      </c>
      <c r="D18" s="43" t="s">
        <v>43</v>
      </c>
      <c r="E18" s="8"/>
      <c r="F18" s="8" t="s">
        <v>6</v>
      </c>
      <c r="G18" s="8" t="s">
        <v>6</v>
      </c>
      <c r="H18" s="8" t="s">
        <v>6</v>
      </c>
      <c r="I18" s="8" t="s">
        <v>6</v>
      </c>
      <c r="J18" s="8" t="s">
        <v>6</v>
      </c>
      <c r="K18" s="8" t="s">
        <v>6</v>
      </c>
      <c r="L18" s="8" t="s">
        <v>6</v>
      </c>
      <c r="M18" s="8" t="s">
        <v>6</v>
      </c>
      <c r="N18" s="8" t="s">
        <v>6</v>
      </c>
      <c r="O18" s="8" t="s">
        <v>6</v>
      </c>
      <c r="P18" s="8" t="s">
        <v>6</v>
      </c>
    </row>
    <row r="19" spans="1:16" ht="30" x14ac:dyDescent="0.25">
      <c r="A19" s="73"/>
      <c r="B19" s="108"/>
      <c r="C19" s="4" t="s">
        <v>9</v>
      </c>
      <c r="D19" s="26" t="s">
        <v>10</v>
      </c>
      <c r="E19" s="8"/>
      <c r="F19" s="8">
        <v>18266.490000000002</v>
      </c>
      <c r="G19" s="8" t="s">
        <v>6</v>
      </c>
      <c r="H19" s="8" t="s">
        <v>6</v>
      </c>
      <c r="I19" s="8" t="s">
        <v>6</v>
      </c>
      <c r="J19" s="8" t="s">
        <v>6</v>
      </c>
      <c r="K19" s="8" t="s">
        <v>6</v>
      </c>
      <c r="L19" s="8">
        <v>70958.820000000007</v>
      </c>
      <c r="M19" s="8">
        <v>60386.28</v>
      </c>
      <c r="N19" s="8">
        <v>18938.23</v>
      </c>
      <c r="O19" s="8">
        <v>28254.84</v>
      </c>
      <c r="P19" s="8">
        <v>23710.91</v>
      </c>
    </row>
    <row r="20" spans="1:16" x14ac:dyDescent="0.25">
      <c r="A20" s="73"/>
      <c r="B20" s="109"/>
      <c r="C20" s="4" t="s">
        <v>11</v>
      </c>
      <c r="D20" s="26" t="s">
        <v>12</v>
      </c>
      <c r="E20" s="8"/>
      <c r="F20" s="8">
        <v>29190.21</v>
      </c>
      <c r="G20" s="8" t="s">
        <v>6</v>
      </c>
      <c r="H20" s="8" t="s">
        <v>6</v>
      </c>
      <c r="I20" s="8" t="s">
        <v>6</v>
      </c>
      <c r="J20" s="8" t="s">
        <v>6</v>
      </c>
      <c r="K20" s="8" t="s">
        <v>6</v>
      </c>
      <c r="L20" s="8">
        <v>23890.3</v>
      </c>
      <c r="M20" s="8">
        <v>23752.01</v>
      </c>
      <c r="N20" s="8">
        <v>28805.91</v>
      </c>
      <c r="O20" s="8">
        <v>54980.57</v>
      </c>
      <c r="P20" s="8">
        <v>28807.64</v>
      </c>
    </row>
    <row r="21" spans="1:16" ht="45" x14ac:dyDescent="0.25">
      <c r="A21" s="73"/>
      <c r="B21" s="71" t="s">
        <v>71</v>
      </c>
      <c r="C21" s="4" t="s">
        <v>7</v>
      </c>
      <c r="D21" s="43" t="s">
        <v>8</v>
      </c>
      <c r="E21" s="8">
        <v>61623.75</v>
      </c>
      <c r="F21" s="8">
        <v>70389.240000000005</v>
      </c>
      <c r="G21" s="8">
        <v>148901.78</v>
      </c>
      <c r="H21" s="8">
        <v>62422.26</v>
      </c>
      <c r="I21" s="8">
        <v>62422.26</v>
      </c>
      <c r="J21" s="8">
        <v>95524.2</v>
      </c>
      <c r="K21" s="8">
        <v>92977.91</v>
      </c>
      <c r="L21" s="8">
        <v>129602.84</v>
      </c>
      <c r="M21" s="8" t="s">
        <v>6</v>
      </c>
      <c r="N21" s="8" t="s">
        <v>6</v>
      </c>
      <c r="O21" s="8" t="s">
        <v>6</v>
      </c>
      <c r="P21" s="8" t="s">
        <v>6</v>
      </c>
    </row>
    <row r="22" spans="1:16" ht="30" x14ac:dyDescent="0.25">
      <c r="A22" s="73"/>
      <c r="B22" s="73"/>
      <c r="C22" s="4" t="s">
        <v>42</v>
      </c>
      <c r="D22" s="43" t="s">
        <v>43</v>
      </c>
      <c r="E22" s="8" t="s">
        <v>6</v>
      </c>
      <c r="F22" s="8" t="s">
        <v>6</v>
      </c>
      <c r="H22" s="8" t="s">
        <v>6</v>
      </c>
      <c r="I22" s="8" t="s">
        <v>6</v>
      </c>
      <c r="J22" s="8" t="s">
        <v>6</v>
      </c>
      <c r="K22" s="8" t="s">
        <v>6</v>
      </c>
      <c r="L22" s="8" t="s">
        <v>6</v>
      </c>
      <c r="M22" s="8" t="s">
        <v>6</v>
      </c>
      <c r="N22" s="8" t="s">
        <v>6</v>
      </c>
      <c r="O22" s="8" t="s">
        <v>6</v>
      </c>
      <c r="P22" s="8" t="s">
        <v>6</v>
      </c>
    </row>
    <row r="23" spans="1:16" ht="30" x14ac:dyDescent="0.25">
      <c r="A23" s="73"/>
      <c r="B23" s="73"/>
      <c r="C23" s="4" t="s">
        <v>9</v>
      </c>
      <c r="D23" s="26" t="s">
        <v>10</v>
      </c>
      <c r="E23" s="8">
        <v>25156.97</v>
      </c>
      <c r="F23" s="8">
        <v>33275.199999999997</v>
      </c>
      <c r="G23" s="8">
        <v>24432.13</v>
      </c>
      <c r="H23" s="8">
        <v>24429.46</v>
      </c>
      <c r="I23" s="8">
        <v>24513.35</v>
      </c>
      <c r="J23" s="8">
        <v>57703.72</v>
      </c>
      <c r="K23" s="8">
        <v>80619.03</v>
      </c>
      <c r="L23" s="8">
        <v>46807.199999999997</v>
      </c>
      <c r="M23" s="8" t="s">
        <v>6</v>
      </c>
      <c r="N23" s="8" t="s">
        <v>6</v>
      </c>
      <c r="O23" s="8" t="s">
        <v>6</v>
      </c>
      <c r="P23" s="8" t="s">
        <v>6</v>
      </c>
    </row>
    <row r="24" spans="1:16" x14ac:dyDescent="0.25">
      <c r="A24" s="73"/>
      <c r="B24" s="74"/>
      <c r="C24" s="4" t="s">
        <v>11</v>
      </c>
      <c r="D24" s="26" t="s">
        <v>12</v>
      </c>
      <c r="E24" s="8">
        <v>36466.78</v>
      </c>
      <c r="F24" s="8">
        <v>37114.04</v>
      </c>
      <c r="G24" s="8">
        <v>124469.65</v>
      </c>
      <c r="H24" s="8">
        <v>37992.800000000003</v>
      </c>
      <c r="I24" s="8">
        <v>37908.910000000003</v>
      </c>
      <c r="J24" s="8">
        <v>37820.480000000003</v>
      </c>
      <c r="K24" s="8">
        <v>12358.88</v>
      </c>
      <c r="L24" s="8">
        <v>82795.59</v>
      </c>
      <c r="M24" s="8" t="s">
        <v>6</v>
      </c>
      <c r="N24" s="8" t="s">
        <v>6</v>
      </c>
      <c r="O24" s="8" t="s">
        <v>6</v>
      </c>
      <c r="P24" s="8" t="s">
        <v>6</v>
      </c>
    </row>
    <row r="25" spans="1:16" ht="45" x14ac:dyDescent="0.25">
      <c r="A25" s="73"/>
      <c r="B25" s="107" t="s">
        <v>89</v>
      </c>
      <c r="C25" s="4" t="s">
        <v>7</v>
      </c>
      <c r="D25" s="26" t="s">
        <v>8</v>
      </c>
      <c r="E25" s="8"/>
      <c r="F25" s="8"/>
      <c r="G25" s="8" t="s">
        <v>91</v>
      </c>
      <c r="H25" s="8">
        <v>47744.14</v>
      </c>
      <c r="I25" s="8">
        <v>47744.14</v>
      </c>
      <c r="J25" s="8">
        <v>47744.14</v>
      </c>
      <c r="K25" s="8">
        <v>58353.95</v>
      </c>
      <c r="L25" s="8">
        <v>76506.81</v>
      </c>
      <c r="M25" s="8" t="s">
        <v>6</v>
      </c>
      <c r="N25" s="51" t="s">
        <v>6</v>
      </c>
      <c r="O25" s="8" t="s">
        <v>6</v>
      </c>
      <c r="P25" s="8" t="s">
        <v>6</v>
      </c>
    </row>
    <row r="26" spans="1:16" ht="30" x14ac:dyDescent="0.25">
      <c r="A26" s="73"/>
      <c r="B26" s="108"/>
      <c r="C26" s="4" t="s">
        <v>42</v>
      </c>
      <c r="D26" s="43" t="s">
        <v>43</v>
      </c>
      <c r="E26" s="8"/>
      <c r="F26" s="8"/>
      <c r="G26" s="8" t="s">
        <v>6</v>
      </c>
      <c r="H26" s="8" t="s">
        <v>6</v>
      </c>
      <c r="I26" s="8" t="s">
        <v>6</v>
      </c>
      <c r="J26" s="8" t="s">
        <v>6</v>
      </c>
      <c r="K26" s="8" t="s">
        <v>6</v>
      </c>
      <c r="L26" s="8" t="s">
        <v>6</v>
      </c>
      <c r="M26" s="8" t="s">
        <v>6</v>
      </c>
      <c r="N26" s="8" t="s">
        <v>6</v>
      </c>
      <c r="O26" s="8" t="s">
        <v>6</v>
      </c>
      <c r="P26" s="8" t="s">
        <v>6</v>
      </c>
    </row>
    <row r="27" spans="1:16" ht="30" x14ac:dyDescent="0.25">
      <c r="A27" s="73"/>
      <c r="B27" s="108"/>
      <c r="C27" s="4" t="s">
        <v>9</v>
      </c>
      <c r="D27" s="26" t="s">
        <v>10</v>
      </c>
      <c r="E27" s="8"/>
      <c r="F27" s="8"/>
      <c r="G27" s="8">
        <v>26273.55</v>
      </c>
      <c r="H27" s="8">
        <v>29702.7</v>
      </c>
      <c r="I27" s="8">
        <v>29702.7</v>
      </c>
      <c r="J27" s="8">
        <v>30310.01</v>
      </c>
      <c r="K27" s="8">
        <v>41361.56</v>
      </c>
      <c r="L27" s="8">
        <v>42168.800000000003</v>
      </c>
      <c r="M27" s="8" t="s">
        <v>6</v>
      </c>
      <c r="N27" s="8" t="s">
        <v>6</v>
      </c>
      <c r="O27" s="8" t="s">
        <v>6</v>
      </c>
      <c r="P27" s="8" t="s">
        <v>6</v>
      </c>
    </row>
    <row r="28" spans="1:16" x14ac:dyDescent="0.25">
      <c r="A28" s="73"/>
      <c r="B28" s="109"/>
      <c r="C28" s="4" t="s">
        <v>11</v>
      </c>
      <c r="D28" s="26" t="s">
        <v>12</v>
      </c>
      <c r="E28" s="8"/>
      <c r="F28" s="8"/>
      <c r="G28" s="8">
        <v>20218.27</v>
      </c>
      <c r="H28" s="8">
        <v>18041.439999999999</v>
      </c>
      <c r="I28" s="8">
        <v>18041.439999999999</v>
      </c>
      <c r="J28" s="8">
        <v>17434.13</v>
      </c>
      <c r="K28" s="8">
        <v>16992.39</v>
      </c>
      <c r="L28" s="8">
        <v>34338.01</v>
      </c>
      <c r="M28" s="8" t="s">
        <v>6</v>
      </c>
      <c r="N28" s="8" t="s">
        <v>6</v>
      </c>
      <c r="O28" s="8" t="s">
        <v>6</v>
      </c>
      <c r="P28" s="8" t="s">
        <v>6</v>
      </c>
    </row>
    <row r="29" spans="1:16" ht="45" x14ac:dyDescent="0.25">
      <c r="A29" s="73"/>
      <c r="B29" s="107" t="s">
        <v>46</v>
      </c>
      <c r="C29" s="4" t="s">
        <v>7</v>
      </c>
      <c r="D29" s="26" t="s">
        <v>8</v>
      </c>
      <c r="E29" s="8" t="s">
        <v>88</v>
      </c>
      <c r="F29" s="8" t="s">
        <v>6</v>
      </c>
      <c r="G29" s="8" t="s">
        <v>6</v>
      </c>
      <c r="H29" s="8" t="s">
        <v>6</v>
      </c>
      <c r="I29" s="8" t="s">
        <v>6</v>
      </c>
      <c r="J29" s="8" t="s">
        <v>6</v>
      </c>
      <c r="K29" s="8" t="s">
        <v>6</v>
      </c>
      <c r="L29" s="8" t="s">
        <v>6</v>
      </c>
      <c r="M29" s="8" t="s">
        <v>6</v>
      </c>
      <c r="N29" s="51" t="s">
        <v>6</v>
      </c>
      <c r="O29" s="8" t="s">
        <v>6</v>
      </c>
      <c r="P29" s="8" t="s">
        <v>6</v>
      </c>
    </row>
    <row r="30" spans="1:16" ht="30" x14ac:dyDescent="0.25">
      <c r="A30" s="73"/>
      <c r="B30" s="108"/>
      <c r="C30" s="4" t="s">
        <v>42</v>
      </c>
      <c r="D30" s="43" t="s">
        <v>43</v>
      </c>
      <c r="E30" s="8" t="s">
        <v>6</v>
      </c>
      <c r="F30" s="8" t="s">
        <v>6</v>
      </c>
      <c r="G30" s="8">
        <v>41447.589999999997</v>
      </c>
      <c r="H30" s="8" t="s">
        <v>6</v>
      </c>
      <c r="I30" s="8" t="s">
        <v>6</v>
      </c>
      <c r="J30" s="8" t="s">
        <v>6</v>
      </c>
      <c r="K30" s="8" t="s">
        <v>6</v>
      </c>
      <c r="L30" s="8" t="s">
        <v>6</v>
      </c>
      <c r="M30" s="8" t="s">
        <v>6</v>
      </c>
      <c r="N30" s="8" t="s">
        <v>6</v>
      </c>
      <c r="O30" s="8" t="s">
        <v>6</v>
      </c>
      <c r="P30" s="8" t="s">
        <v>6</v>
      </c>
    </row>
    <row r="31" spans="1:16" ht="30" x14ac:dyDescent="0.25">
      <c r="A31" s="73"/>
      <c r="B31" s="108"/>
      <c r="C31" s="4" t="s">
        <v>9</v>
      </c>
      <c r="D31" s="26" t="s">
        <v>10</v>
      </c>
      <c r="E31" s="8">
        <v>33847.589999999997</v>
      </c>
      <c r="F31" s="8" t="s">
        <v>6</v>
      </c>
      <c r="G31" s="8">
        <f>G30*0.275</f>
        <v>11398.08725</v>
      </c>
      <c r="H31" s="8" t="s">
        <v>6</v>
      </c>
      <c r="I31" s="8" t="s">
        <v>6</v>
      </c>
      <c r="J31" s="8" t="s">
        <v>6</v>
      </c>
      <c r="K31" s="8" t="s">
        <v>6</v>
      </c>
      <c r="L31" s="8" t="s">
        <v>6</v>
      </c>
      <c r="M31" s="8" t="s">
        <v>6</v>
      </c>
      <c r="N31" s="8" t="s">
        <v>6</v>
      </c>
      <c r="O31" s="8" t="s">
        <v>6</v>
      </c>
      <c r="P31" s="8" t="s">
        <v>6</v>
      </c>
    </row>
    <row r="32" spans="1:16" x14ac:dyDescent="0.25">
      <c r="A32" s="73"/>
      <c r="B32" s="109"/>
      <c r="C32" s="4" t="s">
        <v>11</v>
      </c>
      <c r="D32" s="26" t="s">
        <v>12</v>
      </c>
      <c r="E32" s="8">
        <v>38752.9</v>
      </c>
      <c r="F32" s="8" t="s">
        <v>6</v>
      </c>
      <c r="G32" s="8">
        <f>G30-G31</f>
        <v>30049.502749999996</v>
      </c>
      <c r="H32" s="8" t="s">
        <v>6</v>
      </c>
      <c r="I32" s="8" t="s">
        <v>6</v>
      </c>
      <c r="J32" s="8" t="s">
        <v>6</v>
      </c>
      <c r="K32" s="8" t="s">
        <v>6</v>
      </c>
      <c r="L32" s="8" t="s">
        <v>6</v>
      </c>
      <c r="M32" s="8" t="s">
        <v>6</v>
      </c>
      <c r="N32" s="8" t="s">
        <v>6</v>
      </c>
      <c r="O32" s="8" t="s">
        <v>6</v>
      </c>
      <c r="P32" s="8" t="s">
        <v>6</v>
      </c>
    </row>
    <row r="33" spans="1:16" ht="45" x14ac:dyDescent="0.25">
      <c r="A33" s="73"/>
      <c r="B33" s="107" t="s">
        <v>48</v>
      </c>
      <c r="C33" s="4" t="s">
        <v>7</v>
      </c>
      <c r="D33" s="26" t="s">
        <v>8</v>
      </c>
      <c r="E33" s="8"/>
      <c r="F33" s="8"/>
      <c r="G33" s="8" t="s">
        <v>6</v>
      </c>
      <c r="H33" s="8" t="s">
        <v>6</v>
      </c>
      <c r="I33" s="8" t="s">
        <v>6</v>
      </c>
      <c r="J33" s="8" t="s">
        <v>6</v>
      </c>
      <c r="K33" s="8" t="s">
        <v>6</v>
      </c>
      <c r="L33" s="8" t="s">
        <v>6</v>
      </c>
      <c r="M33" s="8" t="s">
        <v>6</v>
      </c>
      <c r="N33" s="51" t="s">
        <v>6</v>
      </c>
      <c r="O33" s="8" t="s">
        <v>6</v>
      </c>
      <c r="P33" s="8" t="s">
        <v>6</v>
      </c>
    </row>
    <row r="34" spans="1:16" ht="30" x14ac:dyDescent="0.25">
      <c r="A34" s="73"/>
      <c r="B34" s="108"/>
      <c r="C34" s="4" t="s">
        <v>42</v>
      </c>
      <c r="D34" s="43" t="s">
        <v>43</v>
      </c>
      <c r="E34" s="8"/>
      <c r="F34" s="8">
        <v>40627.93</v>
      </c>
      <c r="G34" s="8">
        <v>161178.54999999999</v>
      </c>
      <c r="H34" s="8" t="s">
        <v>6</v>
      </c>
      <c r="I34" s="8" t="s">
        <v>6</v>
      </c>
      <c r="J34" s="8" t="s">
        <v>6</v>
      </c>
      <c r="K34" s="8" t="s">
        <v>6</v>
      </c>
      <c r="L34" s="8" t="s">
        <v>6</v>
      </c>
      <c r="M34" s="8" t="s">
        <v>6</v>
      </c>
      <c r="N34" s="8" t="s">
        <v>6</v>
      </c>
      <c r="O34" s="8" t="s">
        <v>6</v>
      </c>
      <c r="P34" s="8" t="s">
        <v>6</v>
      </c>
    </row>
    <row r="35" spans="1:16" ht="30" x14ac:dyDescent="0.25">
      <c r="A35" s="73"/>
      <c r="B35" s="108"/>
      <c r="C35" s="4" t="s">
        <v>9</v>
      </c>
      <c r="D35" s="26" t="s">
        <v>10</v>
      </c>
      <c r="E35" s="8"/>
      <c r="F35" s="8">
        <v>10121.36</v>
      </c>
      <c r="G35" s="8">
        <v>43272.78</v>
      </c>
      <c r="H35" s="8" t="s">
        <v>6</v>
      </c>
      <c r="I35" s="8" t="s">
        <v>6</v>
      </c>
      <c r="J35" s="8" t="s">
        <v>6</v>
      </c>
      <c r="K35" s="8" t="s">
        <v>6</v>
      </c>
      <c r="L35" s="8" t="s">
        <v>6</v>
      </c>
      <c r="M35" s="8" t="s">
        <v>6</v>
      </c>
      <c r="N35" s="8" t="s">
        <v>6</v>
      </c>
      <c r="O35" s="8" t="s">
        <v>6</v>
      </c>
      <c r="P35" s="8" t="s">
        <v>6</v>
      </c>
    </row>
    <row r="36" spans="1:16" x14ac:dyDescent="0.25">
      <c r="A36" s="73"/>
      <c r="B36" s="109"/>
      <c r="C36" s="4" t="s">
        <v>11</v>
      </c>
      <c r="D36" s="26" t="s">
        <v>12</v>
      </c>
      <c r="E36" s="8"/>
      <c r="F36" s="8">
        <f>F34-F35</f>
        <v>30506.57</v>
      </c>
      <c r="G36" s="8">
        <f>G34-G35</f>
        <v>117905.76999999999</v>
      </c>
      <c r="H36" s="8" t="s">
        <v>6</v>
      </c>
      <c r="I36" s="8" t="s">
        <v>6</v>
      </c>
      <c r="J36" s="8" t="s">
        <v>6</v>
      </c>
      <c r="K36" s="8" t="s">
        <v>6</v>
      </c>
      <c r="L36" s="8" t="s">
        <v>6</v>
      </c>
      <c r="M36" s="8" t="s">
        <v>6</v>
      </c>
      <c r="N36" s="8" t="s">
        <v>6</v>
      </c>
      <c r="O36" s="8" t="s">
        <v>6</v>
      </c>
      <c r="P36" s="8" t="s">
        <v>6</v>
      </c>
    </row>
    <row r="37" spans="1:16" ht="45" x14ac:dyDescent="0.25">
      <c r="A37" s="73"/>
      <c r="B37" s="107" t="s">
        <v>47</v>
      </c>
      <c r="C37" s="4" t="s">
        <v>7</v>
      </c>
      <c r="D37" s="26" t="s">
        <v>8</v>
      </c>
      <c r="E37" s="8"/>
      <c r="F37" s="8"/>
      <c r="G37" s="8" t="s">
        <v>6</v>
      </c>
      <c r="H37" s="8" t="s">
        <v>6</v>
      </c>
      <c r="I37" s="8" t="s">
        <v>6</v>
      </c>
      <c r="J37" s="8" t="s">
        <v>6</v>
      </c>
      <c r="K37" s="8" t="s">
        <v>6</v>
      </c>
      <c r="L37" s="8" t="s">
        <v>6</v>
      </c>
      <c r="M37" s="8" t="s">
        <v>6</v>
      </c>
      <c r="N37" s="51" t="s">
        <v>6</v>
      </c>
      <c r="O37" s="8" t="s">
        <v>6</v>
      </c>
      <c r="P37" s="8" t="s">
        <v>6</v>
      </c>
    </row>
    <row r="38" spans="1:16" ht="30" x14ac:dyDescent="0.25">
      <c r="A38" s="73"/>
      <c r="B38" s="108"/>
      <c r="C38" s="4" t="s">
        <v>42</v>
      </c>
      <c r="D38" s="43" t="s">
        <v>43</v>
      </c>
      <c r="E38" s="8"/>
      <c r="F38" s="8">
        <v>20297.939999999999</v>
      </c>
      <c r="G38" s="8">
        <v>95150.58</v>
      </c>
      <c r="H38" s="8" t="s">
        <v>6</v>
      </c>
      <c r="I38" s="8" t="s">
        <v>6</v>
      </c>
      <c r="J38" s="8" t="s">
        <v>6</v>
      </c>
      <c r="K38" s="8" t="s">
        <v>6</v>
      </c>
      <c r="L38" s="8" t="s">
        <v>6</v>
      </c>
      <c r="M38" s="8" t="s">
        <v>6</v>
      </c>
      <c r="N38" s="8" t="s">
        <v>6</v>
      </c>
      <c r="O38" s="8" t="s">
        <v>6</v>
      </c>
      <c r="P38" s="8" t="s">
        <v>6</v>
      </c>
    </row>
    <row r="39" spans="1:16" ht="30" x14ac:dyDescent="0.25">
      <c r="A39" s="73"/>
      <c r="B39" s="108"/>
      <c r="C39" s="4" t="s">
        <v>9</v>
      </c>
      <c r="D39" s="26" t="s">
        <v>10</v>
      </c>
      <c r="E39" s="8"/>
      <c r="F39" s="8">
        <f>F38*0.275</f>
        <v>5581.9335000000001</v>
      </c>
      <c r="G39" s="8">
        <f>G38*0.275</f>
        <v>26166.409500000002</v>
      </c>
      <c r="H39" s="8" t="s">
        <v>6</v>
      </c>
      <c r="I39" s="8" t="s">
        <v>6</v>
      </c>
      <c r="J39" s="8" t="s">
        <v>6</v>
      </c>
      <c r="K39" s="8" t="s">
        <v>6</v>
      </c>
      <c r="L39" s="8" t="s">
        <v>6</v>
      </c>
      <c r="M39" s="8" t="s">
        <v>6</v>
      </c>
      <c r="N39" s="8" t="s">
        <v>6</v>
      </c>
      <c r="O39" s="8" t="s">
        <v>6</v>
      </c>
      <c r="P39" s="8" t="s">
        <v>6</v>
      </c>
    </row>
    <row r="40" spans="1:16" x14ac:dyDescent="0.25">
      <c r="A40" s="73"/>
      <c r="B40" s="109"/>
      <c r="C40" s="4" t="s">
        <v>11</v>
      </c>
      <c r="D40" s="26" t="s">
        <v>12</v>
      </c>
      <c r="E40" s="8"/>
      <c r="F40" s="8">
        <f>F38-F39</f>
        <v>14716.0065</v>
      </c>
      <c r="G40" s="8">
        <f>G38-G39</f>
        <v>68984.170500000007</v>
      </c>
      <c r="H40" s="8" t="s">
        <v>6</v>
      </c>
      <c r="I40" s="8" t="s">
        <v>6</v>
      </c>
      <c r="J40" s="8" t="s">
        <v>6</v>
      </c>
      <c r="K40" s="8" t="s">
        <v>6</v>
      </c>
      <c r="L40" s="8" t="s">
        <v>6</v>
      </c>
      <c r="M40" s="8" t="s">
        <v>6</v>
      </c>
      <c r="N40" s="8" t="s">
        <v>6</v>
      </c>
      <c r="O40" s="8" t="s">
        <v>6</v>
      </c>
      <c r="P40" s="8" t="s">
        <v>6</v>
      </c>
    </row>
    <row r="41" spans="1:16" ht="45" x14ac:dyDescent="0.25">
      <c r="A41" s="73"/>
      <c r="B41" s="107" t="s">
        <v>45</v>
      </c>
      <c r="C41" s="4" t="s">
        <v>7</v>
      </c>
      <c r="D41" s="26" t="s">
        <v>8</v>
      </c>
      <c r="E41" s="8"/>
      <c r="F41" s="8"/>
      <c r="G41" s="8" t="s">
        <v>6</v>
      </c>
      <c r="H41" s="8" t="s">
        <v>6</v>
      </c>
      <c r="I41" s="8" t="s">
        <v>6</v>
      </c>
      <c r="J41" s="8" t="s">
        <v>6</v>
      </c>
      <c r="K41" s="8" t="s">
        <v>6</v>
      </c>
      <c r="L41" s="8" t="s">
        <v>6</v>
      </c>
      <c r="M41" s="8" t="s">
        <v>6</v>
      </c>
      <c r="N41" s="51" t="s">
        <v>6</v>
      </c>
      <c r="O41" s="8" t="s">
        <v>6</v>
      </c>
      <c r="P41" s="8" t="s">
        <v>6</v>
      </c>
    </row>
    <row r="42" spans="1:16" ht="30" x14ac:dyDescent="0.25">
      <c r="A42" s="73"/>
      <c r="B42" s="108"/>
      <c r="C42" s="4" t="s">
        <v>42</v>
      </c>
      <c r="D42" s="43" t="s">
        <v>43</v>
      </c>
      <c r="E42" s="8"/>
      <c r="F42" s="8"/>
      <c r="G42" s="8">
        <v>47442.080000000002</v>
      </c>
      <c r="H42" s="8" t="s">
        <v>6</v>
      </c>
      <c r="I42" s="8" t="s">
        <v>6</v>
      </c>
      <c r="J42" s="8" t="s">
        <v>6</v>
      </c>
      <c r="K42" s="8" t="s">
        <v>6</v>
      </c>
      <c r="L42" s="8" t="s">
        <v>6</v>
      </c>
      <c r="M42" s="8" t="s">
        <v>6</v>
      </c>
      <c r="N42" s="8" t="s">
        <v>6</v>
      </c>
      <c r="O42" s="8" t="s">
        <v>6</v>
      </c>
      <c r="P42" s="8" t="s">
        <v>6</v>
      </c>
    </row>
    <row r="43" spans="1:16" ht="30" x14ac:dyDescent="0.25">
      <c r="A43" s="73"/>
      <c r="B43" s="108"/>
      <c r="C43" s="4" t="s">
        <v>9</v>
      </c>
      <c r="D43" s="26" t="s">
        <v>10</v>
      </c>
      <c r="E43" s="8"/>
      <c r="F43" s="8"/>
      <c r="G43" s="8">
        <v>11995.25</v>
      </c>
      <c r="H43" s="8" t="s">
        <v>6</v>
      </c>
      <c r="I43" s="8" t="s">
        <v>6</v>
      </c>
      <c r="J43" s="8" t="s">
        <v>6</v>
      </c>
      <c r="K43" s="8" t="s">
        <v>6</v>
      </c>
      <c r="L43" s="8" t="s">
        <v>6</v>
      </c>
      <c r="M43" s="8" t="s">
        <v>6</v>
      </c>
      <c r="N43" s="8" t="s">
        <v>6</v>
      </c>
      <c r="O43" s="8" t="s">
        <v>6</v>
      </c>
      <c r="P43" s="8" t="s">
        <v>6</v>
      </c>
    </row>
    <row r="44" spans="1:16" x14ac:dyDescent="0.25">
      <c r="A44" s="73"/>
      <c r="B44" s="109"/>
      <c r="C44" s="4" t="s">
        <v>11</v>
      </c>
      <c r="D44" s="26" t="s">
        <v>12</v>
      </c>
      <c r="E44" s="8"/>
      <c r="F44" s="8"/>
      <c r="G44" s="8">
        <f>G42-G43</f>
        <v>35446.83</v>
      </c>
      <c r="H44" s="8" t="s">
        <v>6</v>
      </c>
      <c r="I44" s="8" t="s">
        <v>6</v>
      </c>
      <c r="J44" s="8" t="s">
        <v>6</v>
      </c>
      <c r="K44" s="8" t="s">
        <v>6</v>
      </c>
      <c r="L44" s="8" t="s">
        <v>6</v>
      </c>
      <c r="M44" s="8" t="s">
        <v>6</v>
      </c>
      <c r="N44" s="8" t="s">
        <v>6</v>
      </c>
      <c r="O44" s="8" t="s">
        <v>6</v>
      </c>
      <c r="P44" s="8" t="s">
        <v>6</v>
      </c>
    </row>
    <row r="45" spans="1:16" ht="45" x14ac:dyDescent="0.25">
      <c r="A45" s="73"/>
      <c r="B45" s="107" t="s">
        <v>49</v>
      </c>
      <c r="C45" s="4" t="s">
        <v>7</v>
      </c>
      <c r="D45" s="26" t="s">
        <v>8</v>
      </c>
      <c r="E45" s="8"/>
      <c r="F45" s="8"/>
      <c r="G45" s="8" t="s">
        <v>6</v>
      </c>
      <c r="H45" s="8" t="s">
        <v>6</v>
      </c>
      <c r="I45" s="8" t="s">
        <v>6</v>
      </c>
      <c r="J45" s="8" t="s">
        <v>6</v>
      </c>
      <c r="K45" s="8" t="s">
        <v>6</v>
      </c>
      <c r="L45" s="8" t="s">
        <v>6</v>
      </c>
      <c r="M45" s="8" t="s">
        <v>6</v>
      </c>
      <c r="N45" s="51" t="s">
        <v>6</v>
      </c>
      <c r="O45" s="8" t="s">
        <v>6</v>
      </c>
      <c r="P45" s="8" t="s">
        <v>6</v>
      </c>
    </row>
    <row r="46" spans="1:16" ht="30" x14ac:dyDescent="0.25">
      <c r="A46" s="73"/>
      <c r="B46" s="108"/>
      <c r="C46" s="4" t="s">
        <v>42</v>
      </c>
      <c r="D46" s="43" t="s">
        <v>43</v>
      </c>
      <c r="E46" s="8"/>
      <c r="F46" s="8">
        <v>12787.56</v>
      </c>
      <c r="G46" s="8" t="s">
        <v>6</v>
      </c>
      <c r="H46" s="8" t="s">
        <v>6</v>
      </c>
      <c r="I46" s="8" t="s">
        <v>6</v>
      </c>
      <c r="J46" s="8" t="s">
        <v>6</v>
      </c>
      <c r="K46" s="8" t="s">
        <v>6</v>
      </c>
      <c r="L46" s="8" t="s">
        <v>6</v>
      </c>
      <c r="M46" s="8" t="s">
        <v>6</v>
      </c>
      <c r="N46" s="8" t="s">
        <v>6</v>
      </c>
      <c r="O46" s="8" t="s">
        <v>6</v>
      </c>
      <c r="P46" s="8" t="s">
        <v>6</v>
      </c>
    </row>
    <row r="47" spans="1:16" ht="30" x14ac:dyDescent="0.25">
      <c r="A47" s="73"/>
      <c r="B47" s="108"/>
      <c r="C47" s="4" t="s">
        <v>9</v>
      </c>
      <c r="D47" s="26" t="s">
        <v>10</v>
      </c>
      <c r="E47" s="8"/>
      <c r="F47" s="8">
        <v>2465.25</v>
      </c>
      <c r="G47" s="8" t="s">
        <v>6</v>
      </c>
      <c r="H47" s="8" t="s">
        <v>6</v>
      </c>
      <c r="I47" s="8" t="s">
        <v>6</v>
      </c>
      <c r="J47" s="8" t="s">
        <v>6</v>
      </c>
      <c r="K47" s="8" t="s">
        <v>6</v>
      </c>
      <c r="L47" s="8" t="s">
        <v>6</v>
      </c>
      <c r="M47" s="8" t="s">
        <v>6</v>
      </c>
      <c r="N47" s="8" t="s">
        <v>6</v>
      </c>
      <c r="O47" s="8" t="s">
        <v>6</v>
      </c>
      <c r="P47" s="8" t="s">
        <v>6</v>
      </c>
    </row>
    <row r="48" spans="1:16" x14ac:dyDescent="0.25">
      <c r="A48" s="73"/>
      <c r="B48" s="109"/>
      <c r="C48" s="4" t="s">
        <v>11</v>
      </c>
      <c r="D48" s="26" t="s">
        <v>12</v>
      </c>
      <c r="E48" s="8"/>
      <c r="F48" s="8">
        <f>F46-F47</f>
        <v>10322.31</v>
      </c>
      <c r="G48" s="8" t="s">
        <v>6</v>
      </c>
      <c r="H48" s="8" t="s">
        <v>6</v>
      </c>
      <c r="I48" s="8" t="s">
        <v>6</v>
      </c>
      <c r="J48" s="8" t="s">
        <v>6</v>
      </c>
      <c r="K48" s="8" t="s">
        <v>6</v>
      </c>
      <c r="L48" s="8" t="s">
        <v>6</v>
      </c>
      <c r="M48" s="8" t="s">
        <v>6</v>
      </c>
      <c r="N48" s="8" t="s">
        <v>6</v>
      </c>
      <c r="O48" s="8" t="s">
        <v>6</v>
      </c>
      <c r="P48" s="8" t="s">
        <v>6</v>
      </c>
    </row>
    <row r="49" spans="1:29" x14ac:dyDescent="0.25">
      <c r="A49" s="82"/>
      <c r="B49" s="83"/>
      <c r="C49" s="83"/>
      <c r="D49" s="83"/>
      <c r="E49" s="83"/>
      <c r="F49" s="83"/>
      <c r="G49" s="112"/>
      <c r="H49" s="112"/>
      <c r="I49" s="112"/>
      <c r="J49" s="112"/>
      <c r="K49" s="112"/>
      <c r="L49" s="112"/>
      <c r="M49" s="112"/>
      <c r="N49" s="81"/>
      <c r="O49" s="81"/>
      <c r="P49" s="81"/>
    </row>
    <row r="50" spans="1:29" s="41" customFormat="1" ht="15.75" customHeight="1" x14ac:dyDescent="0.25">
      <c r="A50" s="75" t="s">
        <v>16</v>
      </c>
      <c r="B50" s="76"/>
      <c r="C50" s="76"/>
      <c r="D50" s="76"/>
      <c r="E50" s="76"/>
      <c r="F50" s="76"/>
      <c r="G50" s="76"/>
      <c r="H50" s="76"/>
      <c r="I50" s="76"/>
      <c r="J50" s="76"/>
      <c r="K50" s="76"/>
      <c r="L50" s="76"/>
      <c r="M50" s="76"/>
      <c r="N50" s="77"/>
      <c r="O50" s="77"/>
      <c r="P50" s="77"/>
    </row>
    <row r="51" spans="1:29" x14ac:dyDescent="0.25">
      <c r="A51" s="5" t="s">
        <v>17</v>
      </c>
      <c r="B51" s="5"/>
      <c r="C51" s="5" t="s">
        <v>3</v>
      </c>
      <c r="D51" s="5"/>
      <c r="E51" s="5">
        <v>45383</v>
      </c>
      <c r="F51" s="5">
        <v>45413</v>
      </c>
      <c r="G51" s="5">
        <v>45444</v>
      </c>
      <c r="H51" s="5">
        <v>45474</v>
      </c>
      <c r="I51" s="5">
        <v>45505</v>
      </c>
      <c r="J51" s="5">
        <v>45536</v>
      </c>
      <c r="K51" s="5">
        <v>45566</v>
      </c>
      <c r="L51" s="5">
        <v>45597</v>
      </c>
      <c r="M51" s="5">
        <v>45627</v>
      </c>
      <c r="N51" s="5">
        <v>45658</v>
      </c>
      <c r="O51" s="5">
        <v>45689</v>
      </c>
      <c r="P51" s="5">
        <v>45717</v>
      </c>
    </row>
    <row r="52" spans="1:29" x14ac:dyDescent="0.25">
      <c r="A52" s="122" t="s">
        <v>82</v>
      </c>
      <c r="B52" s="14" t="s">
        <v>97</v>
      </c>
      <c r="C52" s="110" t="s">
        <v>6</v>
      </c>
      <c r="D52" s="123" t="s">
        <v>19</v>
      </c>
      <c r="E52" s="8" t="s">
        <v>6</v>
      </c>
      <c r="F52" s="8" t="s">
        <v>6</v>
      </c>
      <c r="G52" s="8" t="s">
        <v>6</v>
      </c>
      <c r="H52" s="8" t="s">
        <v>6</v>
      </c>
      <c r="I52" s="8" t="s">
        <v>6</v>
      </c>
      <c r="J52" s="8" t="s">
        <v>6</v>
      </c>
      <c r="K52" s="8" t="s">
        <v>6</v>
      </c>
      <c r="L52" s="8" t="s">
        <v>6</v>
      </c>
      <c r="M52" s="8">
        <v>1542.55</v>
      </c>
      <c r="N52" s="8">
        <v>1543.55</v>
      </c>
      <c r="O52" s="8">
        <v>1544.55</v>
      </c>
      <c r="P52" s="8">
        <v>1544.55</v>
      </c>
    </row>
    <row r="53" spans="1:29" x14ac:dyDescent="0.25">
      <c r="A53" s="122"/>
      <c r="B53" s="14" t="s">
        <v>76</v>
      </c>
      <c r="C53" s="111"/>
      <c r="D53" s="123"/>
      <c r="E53" s="8" t="s">
        <v>6</v>
      </c>
      <c r="F53" s="8" t="s">
        <v>6</v>
      </c>
      <c r="G53" s="8" t="s">
        <v>6</v>
      </c>
      <c r="H53" s="8" t="s">
        <v>6</v>
      </c>
      <c r="I53" s="8" t="s">
        <v>6</v>
      </c>
      <c r="J53" s="8" t="s">
        <v>6</v>
      </c>
      <c r="K53" s="8" t="s">
        <v>6</v>
      </c>
      <c r="L53" s="8" t="s">
        <v>6</v>
      </c>
      <c r="M53" s="8" t="s">
        <v>6</v>
      </c>
      <c r="N53" s="8" t="s">
        <v>6</v>
      </c>
      <c r="O53" s="8" t="s">
        <v>6</v>
      </c>
      <c r="P53" s="19" t="s">
        <v>6</v>
      </c>
    </row>
    <row r="54" spans="1:29" x14ac:dyDescent="0.25">
      <c r="A54" s="122"/>
      <c r="B54" s="14" t="s">
        <v>78</v>
      </c>
      <c r="C54" s="111"/>
      <c r="D54" s="123"/>
      <c r="E54" s="8">
        <v>1542.55</v>
      </c>
      <c r="F54" s="8">
        <v>1542.55</v>
      </c>
      <c r="G54" s="8">
        <v>1542.55</v>
      </c>
      <c r="H54" s="8">
        <v>1542.55</v>
      </c>
      <c r="I54" s="8">
        <v>1542.55</v>
      </c>
      <c r="J54" s="8">
        <v>1542.55</v>
      </c>
      <c r="K54" s="8">
        <v>1542.55</v>
      </c>
      <c r="L54" s="8">
        <v>1542.55</v>
      </c>
      <c r="M54" s="8">
        <v>1542.55</v>
      </c>
      <c r="N54" s="8">
        <v>1542.55</v>
      </c>
      <c r="O54" s="8">
        <v>1542.55</v>
      </c>
      <c r="P54" s="8">
        <v>1542.55</v>
      </c>
    </row>
    <row r="55" spans="1:29" x14ac:dyDescent="0.25">
      <c r="A55" s="122"/>
      <c r="B55" s="14" t="s">
        <v>87</v>
      </c>
      <c r="C55" s="111"/>
      <c r="D55" s="123"/>
      <c r="E55" s="8"/>
      <c r="F55" s="8" t="s">
        <v>6</v>
      </c>
      <c r="G55" s="8"/>
      <c r="H55" s="8" t="s">
        <v>6</v>
      </c>
      <c r="I55" s="8" t="s">
        <v>6</v>
      </c>
      <c r="J55" s="8" t="s">
        <v>6</v>
      </c>
      <c r="K55" s="8" t="s">
        <v>6</v>
      </c>
      <c r="L55" s="8">
        <v>1542.55</v>
      </c>
      <c r="M55" s="8">
        <v>1542.55</v>
      </c>
      <c r="N55" s="8">
        <v>1542.55</v>
      </c>
      <c r="O55" s="8">
        <v>1542.55</v>
      </c>
      <c r="P55" s="8">
        <v>1542.55</v>
      </c>
    </row>
    <row r="56" spans="1:29" x14ac:dyDescent="0.25">
      <c r="A56" s="122"/>
      <c r="B56" s="14" t="s">
        <v>71</v>
      </c>
      <c r="C56" s="111"/>
      <c r="D56" s="123"/>
      <c r="E56" s="8">
        <v>1542.55</v>
      </c>
      <c r="F56" s="8">
        <v>1542.55</v>
      </c>
      <c r="G56" s="8">
        <v>1542.55</v>
      </c>
      <c r="H56" s="8">
        <v>1542.55</v>
      </c>
      <c r="I56" s="8">
        <v>1542.55</v>
      </c>
      <c r="J56" s="8">
        <v>1542.55</v>
      </c>
      <c r="K56" s="8">
        <v>1542.55</v>
      </c>
      <c r="L56" s="8">
        <v>1542.55</v>
      </c>
      <c r="M56" s="8" t="s">
        <v>6</v>
      </c>
      <c r="N56" s="8" t="s">
        <v>6</v>
      </c>
      <c r="O56" s="8" t="s">
        <v>6</v>
      </c>
      <c r="P56" s="8" t="s">
        <v>6</v>
      </c>
    </row>
    <row r="57" spans="1:29" x14ac:dyDescent="0.25">
      <c r="A57" s="122"/>
      <c r="B57" s="14" t="s">
        <v>89</v>
      </c>
      <c r="C57" s="111"/>
      <c r="D57" s="123"/>
      <c r="E57" s="8"/>
      <c r="F57" s="8"/>
      <c r="G57" s="8">
        <v>1542.55</v>
      </c>
      <c r="H57" s="8">
        <v>1542.55</v>
      </c>
      <c r="I57" s="8">
        <v>1542.55</v>
      </c>
      <c r="J57" s="8">
        <v>1542.55</v>
      </c>
      <c r="K57" s="8">
        <v>1542.55</v>
      </c>
      <c r="L57" s="8">
        <v>1542.55</v>
      </c>
      <c r="M57" s="8"/>
      <c r="N57" s="8"/>
      <c r="O57" s="8"/>
      <c r="P57" s="8"/>
    </row>
    <row r="58" spans="1:29" x14ac:dyDescent="0.25">
      <c r="A58" s="122"/>
      <c r="B58" s="14" t="s">
        <v>46</v>
      </c>
      <c r="C58" s="124"/>
      <c r="D58" s="123"/>
      <c r="E58" s="8" t="s">
        <v>6</v>
      </c>
      <c r="F58" s="8" t="s">
        <v>6</v>
      </c>
      <c r="G58" s="8" t="s">
        <v>6</v>
      </c>
      <c r="H58" s="8" t="s">
        <v>6</v>
      </c>
      <c r="I58" s="8" t="s">
        <v>6</v>
      </c>
      <c r="J58" s="8" t="s">
        <v>6</v>
      </c>
      <c r="K58" s="8" t="s">
        <v>6</v>
      </c>
      <c r="L58" s="8" t="s">
        <v>6</v>
      </c>
      <c r="M58" s="8" t="s">
        <v>6</v>
      </c>
      <c r="N58" s="8" t="s">
        <v>6</v>
      </c>
      <c r="O58" s="8" t="s">
        <v>6</v>
      </c>
      <c r="P58" s="8" t="s">
        <v>6</v>
      </c>
    </row>
    <row r="59" spans="1:29" x14ac:dyDescent="0.25">
      <c r="A59" s="122" t="s">
        <v>20</v>
      </c>
      <c r="B59" s="14" t="s">
        <v>97</v>
      </c>
      <c r="C59" s="110" t="s">
        <v>6</v>
      </c>
      <c r="D59" s="123" t="s">
        <v>21</v>
      </c>
      <c r="E59" s="8" t="s">
        <v>6</v>
      </c>
      <c r="F59" s="8" t="s">
        <v>6</v>
      </c>
      <c r="G59" s="8" t="s">
        <v>6</v>
      </c>
      <c r="H59" s="8" t="s">
        <v>6</v>
      </c>
      <c r="I59" s="8" t="s">
        <v>6</v>
      </c>
      <c r="J59" s="8" t="s">
        <v>6</v>
      </c>
      <c r="K59" s="8" t="s">
        <v>6</v>
      </c>
      <c r="L59" s="8" t="s">
        <v>6</v>
      </c>
      <c r="M59" s="19">
        <v>1293.68</v>
      </c>
      <c r="N59" s="19">
        <v>2611.0100000000002</v>
      </c>
      <c r="O59" s="19">
        <v>2611.0100000000002</v>
      </c>
      <c r="P59" s="19">
        <v>2611.0100000000002</v>
      </c>
    </row>
    <row r="60" spans="1:29" x14ac:dyDescent="0.25">
      <c r="A60" s="122"/>
      <c r="B60" s="14" t="s">
        <v>76</v>
      </c>
      <c r="C60" s="111"/>
      <c r="D60" s="123"/>
      <c r="E60" s="19" t="s">
        <v>6</v>
      </c>
      <c r="F60" s="19" t="s">
        <v>6</v>
      </c>
      <c r="G60" s="19" t="s">
        <v>6</v>
      </c>
      <c r="H60" s="8" t="s">
        <v>6</v>
      </c>
      <c r="I60" s="8" t="s">
        <v>6</v>
      </c>
      <c r="J60" s="19" t="s">
        <v>6</v>
      </c>
      <c r="K60" s="19" t="s">
        <v>6</v>
      </c>
      <c r="L60" s="19" t="s">
        <v>6</v>
      </c>
      <c r="M60" s="19" t="s">
        <v>6</v>
      </c>
      <c r="N60" s="19" t="s">
        <v>6</v>
      </c>
      <c r="O60" s="19" t="s">
        <v>6</v>
      </c>
      <c r="P60" s="19" t="s">
        <v>6</v>
      </c>
    </row>
    <row r="61" spans="1:29" x14ac:dyDescent="0.25">
      <c r="A61" s="122"/>
      <c r="B61" s="14" t="s">
        <v>78</v>
      </c>
      <c r="C61" s="111"/>
      <c r="D61" s="123"/>
      <c r="E61" s="19">
        <v>5729.29</v>
      </c>
      <c r="F61" s="19">
        <v>5729.29</v>
      </c>
      <c r="G61" s="19">
        <v>5729.29</v>
      </c>
      <c r="H61" s="19">
        <v>5729.29</v>
      </c>
      <c r="I61" s="19">
        <v>5729.29</v>
      </c>
      <c r="J61" s="19">
        <v>6073.01</v>
      </c>
      <c r="K61" s="19">
        <v>6266.44</v>
      </c>
      <c r="L61" s="19">
        <v>5767.48</v>
      </c>
      <c r="M61" s="19">
        <v>5729.29</v>
      </c>
      <c r="N61" s="19">
        <v>5729.29</v>
      </c>
      <c r="O61" s="19">
        <v>5729.29</v>
      </c>
      <c r="P61" s="19">
        <v>5729.29</v>
      </c>
    </row>
    <row r="62" spans="1:29" x14ac:dyDescent="0.25">
      <c r="A62" s="122"/>
      <c r="B62" s="14" t="s">
        <v>87</v>
      </c>
      <c r="C62" s="111"/>
      <c r="D62" s="123"/>
      <c r="E62" s="19"/>
      <c r="F62" s="19">
        <v>5694.8</v>
      </c>
      <c r="G62" s="19"/>
      <c r="H62" s="8" t="s">
        <v>6</v>
      </c>
      <c r="I62" s="8" t="s">
        <v>6</v>
      </c>
      <c r="J62" s="19"/>
      <c r="K62" s="19"/>
      <c r="L62" s="19">
        <v>1887.6</v>
      </c>
      <c r="M62" s="19">
        <v>5669.94</v>
      </c>
      <c r="N62" s="19">
        <v>5729.29</v>
      </c>
      <c r="O62" s="19">
        <v>5729.29</v>
      </c>
      <c r="P62" s="19">
        <v>5729.29</v>
      </c>
      <c r="AC62" s="19">
        <v>0</v>
      </c>
    </row>
    <row r="63" spans="1:29" x14ac:dyDescent="0.25">
      <c r="A63" s="122"/>
      <c r="B63" s="14" t="s">
        <v>71</v>
      </c>
      <c r="C63" s="111"/>
      <c r="D63" s="123"/>
      <c r="E63" s="19">
        <v>5988.57</v>
      </c>
      <c r="F63" s="19">
        <v>5988.57</v>
      </c>
      <c r="G63" s="19">
        <v>5988.57</v>
      </c>
      <c r="H63" s="19">
        <v>5988.57</v>
      </c>
      <c r="I63" s="19">
        <v>5988.57</v>
      </c>
      <c r="J63" s="19">
        <v>6266.44</v>
      </c>
      <c r="K63" s="19">
        <v>6266.44</v>
      </c>
      <c r="L63" s="19">
        <v>229.16</v>
      </c>
      <c r="M63" s="19" t="s">
        <v>6</v>
      </c>
      <c r="N63" s="19" t="s">
        <v>6</v>
      </c>
      <c r="O63" s="19" t="s">
        <v>6</v>
      </c>
      <c r="P63" s="19" t="s">
        <v>6</v>
      </c>
    </row>
    <row r="64" spans="1:29" x14ac:dyDescent="0.25">
      <c r="A64" s="122"/>
      <c r="B64" s="14" t="s">
        <v>89</v>
      </c>
      <c r="C64" s="111"/>
      <c r="D64" s="123"/>
      <c r="E64" s="19"/>
      <c r="F64" s="19"/>
      <c r="G64" s="8">
        <v>2148.48</v>
      </c>
      <c r="H64" s="8">
        <v>2387.1999999999998</v>
      </c>
      <c r="I64" s="8">
        <v>2387.1999999999998</v>
      </c>
      <c r="J64" s="8">
        <v>2387.1999999999998</v>
      </c>
      <c r="K64" s="8">
        <v>2387.1999999999998</v>
      </c>
      <c r="L64" s="8">
        <v>1129.92</v>
      </c>
      <c r="M64" s="8"/>
      <c r="N64" s="8"/>
      <c r="O64" s="8"/>
      <c r="P64" s="8"/>
    </row>
    <row r="65" spans="1:16370" x14ac:dyDescent="0.25">
      <c r="A65" s="122"/>
      <c r="B65" s="14" t="s">
        <v>46</v>
      </c>
      <c r="C65" s="124"/>
      <c r="D65" s="123"/>
      <c r="E65" s="23" t="s">
        <v>6</v>
      </c>
      <c r="F65" s="23" t="s">
        <v>6</v>
      </c>
      <c r="G65" s="23" t="s">
        <v>6</v>
      </c>
      <c r="H65" s="23" t="s">
        <v>6</v>
      </c>
      <c r="I65" s="8" t="s">
        <v>6</v>
      </c>
      <c r="J65" s="23" t="s">
        <v>6</v>
      </c>
      <c r="K65" s="8" t="s">
        <v>6</v>
      </c>
      <c r="L65" s="8" t="s">
        <v>6</v>
      </c>
      <c r="M65" s="19" t="s">
        <v>6</v>
      </c>
      <c r="N65" s="19" t="s">
        <v>6</v>
      </c>
      <c r="O65" s="19" t="s">
        <v>6</v>
      </c>
      <c r="P65" s="19" t="s">
        <v>6</v>
      </c>
    </row>
    <row r="66" spans="1:16370" x14ac:dyDescent="0.25">
      <c r="A66" s="122" t="s">
        <v>83</v>
      </c>
      <c r="B66" s="14" t="s">
        <v>97</v>
      </c>
      <c r="C66" s="110" t="s">
        <v>6</v>
      </c>
      <c r="D66" s="123" t="s">
        <v>23</v>
      </c>
      <c r="E66" s="8" t="s">
        <v>6</v>
      </c>
      <c r="F66" s="8" t="s">
        <v>6</v>
      </c>
      <c r="G66" s="8" t="s">
        <v>6</v>
      </c>
      <c r="H66" s="8" t="s">
        <v>6</v>
      </c>
      <c r="I66" s="8" t="s">
        <v>6</v>
      </c>
      <c r="J66" s="8" t="s">
        <v>6</v>
      </c>
      <c r="K66" s="8" t="s">
        <v>6</v>
      </c>
      <c r="L66" s="8" t="s">
        <v>6</v>
      </c>
      <c r="M66" s="23">
        <v>124.65</v>
      </c>
      <c r="N66" s="23">
        <v>124.65</v>
      </c>
      <c r="O66" s="23">
        <v>124.65</v>
      </c>
      <c r="P66" s="23">
        <v>447.43</v>
      </c>
    </row>
    <row r="67" spans="1:16370" x14ac:dyDescent="0.25">
      <c r="A67" s="122"/>
      <c r="B67" s="14" t="s">
        <v>76</v>
      </c>
      <c r="C67" s="111"/>
      <c r="D67" s="123"/>
      <c r="E67" s="23" t="s">
        <v>6</v>
      </c>
      <c r="F67" s="23" t="s">
        <v>6</v>
      </c>
      <c r="G67" s="23" t="s">
        <v>6</v>
      </c>
      <c r="H67" s="8" t="s">
        <v>6</v>
      </c>
      <c r="I67" s="23" t="s">
        <v>6</v>
      </c>
      <c r="J67" s="23" t="s">
        <v>6</v>
      </c>
      <c r="K67" s="23" t="s">
        <v>6</v>
      </c>
      <c r="L67" s="8" t="s">
        <v>6</v>
      </c>
      <c r="M67" s="23" t="s">
        <v>6</v>
      </c>
      <c r="N67" s="23" t="s">
        <v>6</v>
      </c>
      <c r="O67" s="19" t="s">
        <v>6</v>
      </c>
      <c r="P67" s="19" t="s">
        <v>6</v>
      </c>
    </row>
    <row r="68" spans="1:16370" x14ac:dyDescent="0.25">
      <c r="A68" s="122"/>
      <c r="B68" s="14" t="s">
        <v>78</v>
      </c>
      <c r="C68" s="111"/>
      <c r="D68" s="123"/>
      <c r="E68" s="23">
        <v>30.88</v>
      </c>
      <c r="F68" s="23">
        <v>69.38</v>
      </c>
      <c r="G68" s="23">
        <v>30.88</v>
      </c>
      <c r="H68" s="8">
        <v>30.88</v>
      </c>
      <c r="I68" s="23">
        <v>30.88</v>
      </c>
      <c r="J68" s="8">
        <v>41.55</v>
      </c>
      <c r="K68" s="8">
        <v>41.55</v>
      </c>
      <c r="L68" s="8">
        <v>41.55</v>
      </c>
      <c r="M68" s="8">
        <v>41.55</v>
      </c>
      <c r="N68" s="8">
        <v>41.55</v>
      </c>
      <c r="O68" s="8">
        <v>235.53000000000003</v>
      </c>
      <c r="P68" s="54">
        <v>41.55</v>
      </c>
    </row>
    <row r="69" spans="1:16370" x14ac:dyDescent="0.25">
      <c r="A69" s="122"/>
      <c r="B69" s="14" t="s">
        <v>87</v>
      </c>
      <c r="C69" s="111"/>
      <c r="D69" s="123"/>
      <c r="E69" s="23"/>
      <c r="F69" s="23">
        <v>56.879999999999995</v>
      </c>
      <c r="G69" s="19"/>
      <c r="H69" s="8" t="s">
        <v>6</v>
      </c>
      <c r="I69" s="19"/>
      <c r="J69" s="19"/>
      <c r="K69" s="19"/>
      <c r="L69" s="8">
        <v>743.61</v>
      </c>
      <c r="M69" s="8">
        <v>41.55</v>
      </c>
      <c r="N69" s="8">
        <v>41.55</v>
      </c>
      <c r="O69" s="8">
        <v>454.57</v>
      </c>
      <c r="P69" s="8">
        <v>41.55</v>
      </c>
    </row>
    <row r="70" spans="1:16370" x14ac:dyDescent="0.25">
      <c r="A70" s="122"/>
      <c r="B70" s="14" t="s">
        <v>71</v>
      </c>
      <c r="C70" s="111"/>
      <c r="D70" s="123"/>
      <c r="E70" s="23">
        <v>2224.2199999999998</v>
      </c>
      <c r="F70" s="23">
        <v>791.74</v>
      </c>
      <c r="G70" s="23">
        <v>218.52</v>
      </c>
      <c r="H70" s="8">
        <v>212.28</v>
      </c>
      <c r="I70" s="23">
        <v>408.08</v>
      </c>
      <c r="J70" s="23">
        <v>166.2</v>
      </c>
      <c r="K70" s="8">
        <v>328.6</v>
      </c>
      <c r="L70" s="8">
        <v>34.56</v>
      </c>
      <c r="M70" s="23" t="s">
        <v>6</v>
      </c>
      <c r="N70" s="23" t="s">
        <v>6</v>
      </c>
      <c r="O70" s="23" t="s">
        <v>6</v>
      </c>
      <c r="P70" s="23" t="s">
        <v>6</v>
      </c>
    </row>
    <row r="71" spans="1:16370" x14ac:dyDescent="0.25">
      <c r="A71" s="122"/>
      <c r="B71" s="14" t="s">
        <v>89</v>
      </c>
      <c r="C71" s="111"/>
      <c r="D71" s="123"/>
      <c r="E71" s="23"/>
      <c r="F71" s="23"/>
      <c r="G71" s="8">
        <v>3019.33</v>
      </c>
      <c r="H71" s="8">
        <v>575.24</v>
      </c>
      <c r="I71" s="8">
        <v>108.24</v>
      </c>
      <c r="J71" s="23">
        <v>124.65</v>
      </c>
      <c r="K71" s="8">
        <v>1383.8700000000003</v>
      </c>
      <c r="L71" s="8">
        <v>1068.8599999999999</v>
      </c>
      <c r="M71" s="23" t="s">
        <v>6</v>
      </c>
      <c r="N71" s="8"/>
      <c r="O71" s="8"/>
      <c r="P71" s="8"/>
    </row>
    <row r="72" spans="1:16370" x14ac:dyDescent="0.25">
      <c r="A72" s="122"/>
      <c r="B72" s="14" t="s">
        <v>46</v>
      </c>
      <c r="C72" s="124"/>
      <c r="D72" s="123"/>
      <c r="E72" s="23" t="s">
        <v>6</v>
      </c>
      <c r="F72" s="23" t="s">
        <v>6</v>
      </c>
      <c r="G72" s="23" t="s">
        <v>6</v>
      </c>
      <c r="H72" s="8" t="s">
        <v>6</v>
      </c>
      <c r="I72" s="8" t="s">
        <v>6</v>
      </c>
      <c r="J72" s="8" t="s">
        <v>6</v>
      </c>
      <c r="K72" s="8" t="s">
        <v>6</v>
      </c>
      <c r="L72" s="8" t="s">
        <v>6</v>
      </c>
      <c r="M72" s="8" t="s">
        <v>6</v>
      </c>
      <c r="N72" s="8" t="s">
        <v>6</v>
      </c>
      <c r="O72" s="8" t="s">
        <v>6</v>
      </c>
      <c r="P72" s="8" t="s">
        <v>6</v>
      </c>
    </row>
    <row r="73" spans="1:16370" s="33" customFormat="1" ht="15" x14ac:dyDescent="0.25">
      <c r="A73" s="122" t="s">
        <v>84</v>
      </c>
      <c r="B73" s="14" t="s">
        <v>97</v>
      </c>
      <c r="C73" s="110" t="s">
        <v>6</v>
      </c>
      <c r="D73" s="123" t="s">
        <v>25</v>
      </c>
      <c r="E73" s="8" t="s">
        <v>6</v>
      </c>
      <c r="F73" s="8" t="s">
        <v>6</v>
      </c>
      <c r="G73" s="8" t="s">
        <v>6</v>
      </c>
      <c r="H73" s="8" t="s">
        <v>6</v>
      </c>
      <c r="I73" s="8" t="s">
        <v>6</v>
      </c>
      <c r="J73" s="8" t="s">
        <v>6</v>
      </c>
      <c r="K73" s="8" t="s">
        <v>6</v>
      </c>
      <c r="L73" s="8" t="s">
        <v>6</v>
      </c>
      <c r="M73" s="8" t="s">
        <v>6</v>
      </c>
      <c r="N73" s="10" t="s">
        <v>6</v>
      </c>
      <c r="O73" s="10" t="s">
        <v>6</v>
      </c>
      <c r="P73" s="10" t="s">
        <v>6</v>
      </c>
      <c r="Q73" s="32"/>
      <c r="R73" s="32"/>
      <c r="AC73" s="100"/>
      <c r="AD73" s="29"/>
      <c r="AE73" s="30"/>
      <c r="AF73" s="31"/>
      <c r="AG73" s="32"/>
      <c r="AH73" s="32"/>
      <c r="AS73" s="100"/>
      <c r="AT73" s="29"/>
      <c r="AU73" s="30"/>
      <c r="AV73" s="31"/>
      <c r="AW73" s="32"/>
      <c r="AX73" s="32"/>
      <c r="BI73" s="100"/>
      <c r="BJ73" s="29"/>
      <c r="BK73" s="30"/>
      <c r="BL73" s="31"/>
      <c r="BM73" s="32"/>
      <c r="BN73" s="32"/>
      <c r="BY73" s="100"/>
      <c r="BZ73" s="29"/>
      <c r="CA73" s="30"/>
      <c r="CB73" s="31"/>
      <c r="CC73" s="32"/>
      <c r="CD73" s="32"/>
      <c r="CO73" s="100"/>
      <c r="CP73" s="29"/>
      <c r="CQ73" s="30"/>
      <c r="CR73" s="31"/>
      <c r="CS73" s="32"/>
      <c r="CT73" s="32"/>
      <c r="DE73" s="100"/>
      <c r="DF73" s="29"/>
      <c r="DG73" s="30"/>
      <c r="DH73" s="31"/>
      <c r="DI73" s="32"/>
      <c r="DJ73" s="32"/>
      <c r="DU73" s="100"/>
      <c r="DV73" s="29"/>
      <c r="DW73" s="30"/>
      <c r="DX73" s="31"/>
      <c r="DY73" s="32"/>
      <c r="DZ73" s="32"/>
      <c r="EK73" s="100"/>
      <c r="EL73" s="29"/>
      <c r="EM73" s="30"/>
      <c r="EN73" s="31"/>
      <c r="EO73" s="32"/>
      <c r="EP73" s="32"/>
      <c r="FA73" s="100"/>
      <c r="FB73" s="29"/>
      <c r="FC73" s="30"/>
      <c r="FD73" s="31"/>
      <c r="FE73" s="32"/>
      <c r="FF73" s="32"/>
      <c r="FQ73" s="100"/>
      <c r="FR73" s="29"/>
      <c r="FS73" s="30"/>
      <c r="FT73" s="31"/>
      <c r="FU73" s="32"/>
      <c r="FV73" s="32"/>
      <c r="GG73" s="100"/>
      <c r="GH73" s="29"/>
      <c r="GI73" s="30"/>
      <c r="GJ73" s="31"/>
      <c r="GK73" s="32"/>
      <c r="GL73" s="32"/>
      <c r="GW73" s="100"/>
      <c r="GX73" s="29"/>
      <c r="GY73" s="30"/>
      <c r="GZ73" s="31"/>
      <c r="HA73" s="32"/>
      <c r="HB73" s="32"/>
      <c r="HM73" s="100"/>
      <c r="HN73" s="29"/>
      <c r="HO73" s="30"/>
      <c r="HP73" s="31"/>
      <c r="HQ73" s="32"/>
      <c r="HR73" s="32"/>
      <c r="IC73" s="100"/>
      <c r="ID73" s="29"/>
      <c r="IE73" s="30"/>
      <c r="IF73" s="31"/>
      <c r="IG73" s="32"/>
      <c r="IH73" s="32"/>
      <c r="IS73" s="100"/>
      <c r="IT73" s="29"/>
      <c r="IU73" s="30"/>
      <c r="IV73" s="31"/>
      <c r="IW73" s="32"/>
      <c r="IX73" s="32"/>
      <c r="JI73" s="100"/>
      <c r="JJ73" s="29"/>
      <c r="JK73" s="30"/>
      <c r="JL73" s="31"/>
      <c r="JM73" s="32"/>
      <c r="JN73" s="32"/>
      <c r="JY73" s="100"/>
      <c r="JZ73" s="29"/>
      <c r="KA73" s="30"/>
      <c r="KB73" s="31"/>
      <c r="KC73" s="32"/>
      <c r="KD73" s="32"/>
      <c r="KO73" s="100"/>
      <c r="KP73" s="29"/>
      <c r="KQ73" s="30"/>
      <c r="KR73" s="31"/>
      <c r="KS73" s="32"/>
      <c r="KT73" s="32"/>
      <c r="LE73" s="100"/>
      <c r="LF73" s="29"/>
      <c r="LG73" s="30"/>
      <c r="LH73" s="31"/>
      <c r="LI73" s="32"/>
      <c r="LJ73" s="32"/>
      <c r="LU73" s="100"/>
      <c r="LV73" s="29"/>
      <c r="LW73" s="30"/>
      <c r="LX73" s="31"/>
      <c r="LY73" s="32"/>
      <c r="LZ73" s="32"/>
      <c r="MK73" s="100"/>
      <c r="ML73" s="29"/>
      <c r="MM73" s="30"/>
      <c r="MN73" s="31"/>
      <c r="MO73" s="32"/>
      <c r="MP73" s="32"/>
      <c r="NA73" s="100"/>
      <c r="NB73" s="29"/>
      <c r="NC73" s="30"/>
      <c r="ND73" s="31"/>
      <c r="NE73" s="32"/>
      <c r="NF73" s="32"/>
      <c r="NQ73" s="100"/>
      <c r="NR73" s="29"/>
      <c r="NS73" s="30"/>
      <c r="NT73" s="31"/>
      <c r="NU73" s="32"/>
      <c r="NV73" s="32"/>
      <c r="OG73" s="100"/>
      <c r="OH73" s="29"/>
      <c r="OI73" s="30"/>
      <c r="OJ73" s="31"/>
      <c r="OK73" s="32"/>
      <c r="OL73" s="32"/>
      <c r="OW73" s="100"/>
      <c r="OX73" s="29"/>
      <c r="OY73" s="30"/>
      <c r="OZ73" s="31"/>
      <c r="PA73" s="32"/>
      <c r="PB73" s="32"/>
      <c r="PM73" s="100"/>
      <c r="PN73" s="29"/>
      <c r="PO73" s="30"/>
      <c r="PP73" s="31"/>
      <c r="PQ73" s="32"/>
      <c r="PR73" s="32"/>
      <c r="QC73" s="100"/>
      <c r="QD73" s="29"/>
      <c r="QE73" s="30"/>
      <c r="QF73" s="31"/>
      <c r="QG73" s="32"/>
      <c r="QH73" s="32"/>
      <c r="QS73" s="100"/>
      <c r="QT73" s="29"/>
      <c r="QU73" s="30"/>
      <c r="QV73" s="31"/>
      <c r="QW73" s="32"/>
      <c r="QX73" s="32"/>
      <c r="RI73" s="100"/>
      <c r="RJ73" s="29"/>
      <c r="RK73" s="30"/>
      <c r="RL73" s="31"/>
      <c r="RM73" s="32"/>
      <c r="RN73" s="32"/>
      <c r="RY73" s="100"/>
      <c r="RZ73" s="29"/>
      <c r="SA73" s="30"/>
      <c r="SB73" s="31"/>
      <c r="SC73" s="32"/>
      <c r="SD73" s="32"/>
      <c r="SO73" s="100"/>
      <c r="SP73" s="29"/>
      <c r="SQ73" s="30"/>
      <c r="SR73" s="31"/>
      <c r="SS73" s="32"/>
      <c r="ST73" s="32"/>
      <c r="TE73" s="100"/>
      <c r="TF73" s="29"/>
      <c r="TG73" s="30"/>
      <c r="TH73" s="31"/>
      <c r="TI73" s="32"/>
      <c r="TJ73" s="32"/>
      <c r="TU73" s="100"/>
      <c r="TV73" s="29"/>
      <c r="TW73" s="30"/>
      <c r="TX73" s="31"/>
      <c r="TY73" s="32"/>
      <c r="TZ73" s="32"/>
      <c r="UK73" s="100"/>
      <c r="UL73" s="29"/>
      <c r="UM73" s="30"/>
      <c r="UN73" s="31"/>
      <c r="UO73" s="32"/>
      <c r="UP73" s="32"/>
      <c r="VA73" s="100"/>
      <c r="VB73" s="29"/>
      <c r="VC73" s="30"/>
      <c r="VD73" s="31"/>
      <c r="VE73" s="32"/>
      <c r="VF73" s="32"/>
      <c r="VQ73" s="100"/>
      <c r="VR73" s="29"/>
      <c r="VS73" s="30"/>
      <c r="VT73" s="31"/>
      <c r="VU73" s="32"/>
      <c r="VV73" s="32"/>
      <c r="WG73" s="100"/>
      <c r="WH73" s="29"/>
      <c r="WI73" s="30"/>
      <c r="WJ73" s="31"/>
      <c r="WK73" s="32"/>
      <c r="WL73" s="32"/>
      <c r="WW73" s="100"/>
      <c r="WX73" s="29"/>
      <c r="WY73" s="30"/>
      <c r="WZ73" s="31"/>
      <c r="XA73" s="32"/>
      <c r="XB73" s="32"/>
      <c r="XM73" s="100"/>
      <c r="XN73" s="29"/>
      <c r="XO73" s="30"/>
      <c r="XP73" s="31"/>
      <c r="XQ73" s="32"/>
      <c r="XR73" s="32"/>
      <c r="YC73" s="100"/>
      <c r="YD73" s="29"/>
      <c r="YE73" s="30"/>
      <c r="YF73" s="31"/>
      <c r="YG73" s="32"/>
      <c r="YH73" s="32"/>
      <c r="YS73" s="100"/>
      <c r="YT73" s="29"/>
      <c r="YU73" s="30"/>
      <c r="YV73" s="31"/>
      <c r="YW73" s="32"/>
      <c r="YX73" s="32"/>
      <c r="ZI73" s="100"/>
      <c r="ZJ73" s="29"/>
      <c r="ZK73" s="30"/>
      <c r="ZL73" s="31"/>
      <c r="ZM73" s="32"/>
      <c r="ZN73" s="32"/>
      <c r="ZY73" s="100"/>
      <c r="ZZ73" s="29"/>
      <c r="AAA73" s="30"/>
      <c r="AAB73" s="31"/>
      <c r="AAC73" s="32"/>
      <c r="AAD73" s="32"/>
      <c r="AAO73" s="100"/>
      <c r="AAP73" s="29"/>
      <c r="AAQ73" s="30"/>
      <c r="AAR73" s="31"/>
      <c r="AAS73" s="32"/>
      <c r="AAT73" s="32"/>
      <c r="ABE73" s="100"/>
      <c r="ABF73" s="29"/>
      <c r="ABG73" s="30"/>
      <c r="ABH73" s="31"/>
      <c r="ABI73" s="32"/>
      <c r="ABJ73" s="32"/>
      <c r="ABU73" s="100"/>
      <c r="ABV73" s="29"/>
      <c r="ABW73" s="30"/>
      <c r="ABX73" s="31"/>
      <c r="ABY73" s="32"/>
      <c r="ABZ73" s="32"/>
      <c r="ACK73" s="100"/>
      <c r="ACL73" s="29"/>
      <c r="ACM73" s="30"/>
      <c r="ACN73" s="31"/>
      <c r="ACO73" s="32"/>
      <c r="ACP73" s="32"/>
      <c r="ADA73" s="100"/>
      <c r="ADB73" s="29"/>
      <c r="ADC73" s="30"/>
      <c r="ADD73" s="31"/>
      <c r="ADE73" s="32"/>
      <c r="ADF73" s="32"/>
      <c r="ADQ73" s="100"/>
      <c r="ADR73" s="29"/>
      <c r="ADS73" s="30"/>
      <c r="ADT73" s="31"/>
      <c r="ADU73" s="32"/>
      <c r="ADV73" s="32"/>
      <c r="AEG73" s="100"/>
      <c r="AEH73" s="29"/>
      <c r="AEI73" s="30"/>
      <c r="AEJ73" s="31"/>
      <c r="AEK73" s="32"/>
      <c r="AEL73" s="32"/>
      <c r="AEW73" s="100"/>
      <c r="AEX73" s="29"/>
      <c r="AEY73" s="30"/>
      <c r="AEZ73" s="31"/>
      <c r="AFA73" s="32"/>
      <c r="AFB73" s="32"/>
      <c r="AFM73" s="100"/>
      <c r="AFN73" s="29"/>
      <c r="AFO73" s="30"/>
      <c r="AFP73" s="31"/>
      <c r="AFQ73" s="32"/>
      <c r="AFR73" s="32"/>
      <c r="AGC73" s="100"/>
      <c r="AGD73" s="29"/>
      <c r="AGE73" s="30"/>
      <c r="AGF73" s="31"/>
      <c r="AGG73" s="32"/>
      <c r="AGH73" s="32"/>
      <c r="AGS73" s="100"/>
      <c r="AGT73" s="29"/>
      <c r="AGU73" s="30"/>
      <c r="AGV73" s="31"/>
      <c r="AGW73" s="32"/>
      <c r="AGX73" s="32"/>
      <c r="AHI73" s="100"/>
      <c r="AHJ73" s="29"/>
      <c r="AHK73" s="30"/>
      <c r="AHL73" s="31"/>
      <c r="AHM73" s="32"/>
      <c r="AHN73" s="32"/>
      <c r="AHY73" s="100"/>
      <c r="AHZ73" s="29"/>
      <c r="AIA73" s="30"/>
      <c r="AIB73" s="31"/>
      <c r="AIC73" s="32"/>
      <c r="AID73" s="32"/>
      <c r="AIO73" s="100"/>
      <c r="AIP73" s="29"/>
      <c r="AIQ73" s="30"/>
      <c r="AIR73" s="31"/>
      <c r="AIS73" s="32"/>
      <c r="AIT73" s="32"/>
      <c r="AJE73" s="100"/>
      <c r="AJF73" s="29"/>
      <c r="AJG73" s="30"/>
      <c r="AJH73" s="31"/>
      <c r="AJI73" s="32"/>
      <c r="AJJ73" s="32"/>
      <c r="AJU73" s="100"/>
      <c r="AJV73" s="29"/>
      <c r="AJW73" s="30"/>
      <c r="AJX73" s="31"/>
      <c r="AJY73" s="32"/>
      <c r="AJZ73" s="32"/>
      <c r="AKK73" s="100"/>
      <c r="AKL73" s="29"/>
      <c r="AKM73" s="30"/>
      <c r="AKN73" s="31"/>
      <c r="AKO73" s="32"/>
      <c r="AKP73" s="32"/>
      <c r="ALA73" s="100"/>
      <c r="ALB73" s="29"/>
      <c r="ALC73" s="30"/>
      <c r="ALD73" s="31"/>
      <c r="ALE73" s="32"/>
      <c r="ALF73" s="32"/>
      <c r="ALQ73" s="100"/>
      <c r="ALR73" s="29"/>
      <c r="ALS73" s="30"/>
      <c r="ALT73" s="31"/>
      <c r="ALU73" s="32"/>
      <c r="ALV73" s="32"/>
      <c r="AMG73" s="100"/>
      <c r="AMH73" s="29"/>
      <c r="AMI73" s="30"/>
      <c r="AMJ73" s="31"/>
      <c r="AMK73" s="32"/>
      <c r="AML73" s="32"/>
      <c r="AMW73" s="100"/>
      <c r="AMX73" s="29"/>
      <c r="AMY73" s="30"/>
      <c r="AMZ73" s="31"/>
      <c r="ANA73" s="32"/>
      <c r="ANB73" s="32"/>
      <c r="ANM73" s="100"/>
      <c r="ANN73" s="29"/>
      <c r="ANO73" s="30"/>
      <c r="ANP73" s="31"/>
      <c r="ANQ73" s="32"/>
      <c r="ANR73" s="32"/>
      <c r="AOC73" s="100"/>
      <c r="AOD73" s="29"/>
      <c r="AOE73" s="30"/>
      <c r="AOF73" s="31"/>
      <c r="AOG73" s="32"/>
      <c r="AOH73" s="32"/>
      <c r="AOS73" s="100"/>
      <c r="AOT73" s="29"/>
      <c r="AOU73" s="30"/>
      <c r="AOV73" s="31"/>
      <c r="AOW73" s="32"/>
      <c r="AOX73" s="32"/>
      <c r="API73" s="100"/>
      <c r="APJ73" s="29"/>
      <c r="APK73" s="30"/>
      <c r="APL73" s="31"/>
      <c r="APM73" s="32"/>
      <c r="APN73" s="32"/>
      <c r="APY73" s="100"/>
      <c r="APZ73" s="29"/>
      <c r="AQA73" s="30"/>
      <c r="AQB73" s="31"/>
      <c r="AQC73" s="32"/>
      <c r="AQD73" s="32"/>
      <c r="AQO73" s="100"/>
      <c r="AQP73" s="29"/>
      <c r="AQQ73" s="30"/>
      <c r="AQR73" s="31"/>
      <c r="AQS73" s="32"/>
      <c r="AQT73" s="32"/>
      <c r="ARE73" s="100"/>
      <c r="ARF73" s="29"/>
      <c r="ARG73" s="30"/>
      <c r="ARH73" s="31"/>
      <c r="ARI73" s="32"/>
      <c r="ARJ73" s="32"/>
      <c r="ARU73" s="100"/>
      <c r="ARV73" s="29"/>
      <c r="ARW73" s="30"/>
      <c r="ARX73" s="31"/>
      <c r="ARY73" s="32"/>
      <c r="ARZ73" s="32"/>
      <c r="ASK73" s="100"/>
      <c r="ASL73" s="29"/>
      <c r="ASM73" s="30"/>
      <c r="ASN73" s="31"/>
      <c r="ASO73" s="32"/>
      <c r="ASP73" s="32"/>
      <c r="ATA73" s="100"/>
      <c r="ATB73" s="29"/>
      <c r="ATC73" s="30"/>
      <c r="ATD73" s="31"/>
      <c r="ATE73" s="32"/>
      <c r="ATF73" s="32"/>
      <c r="ATQ73" s="100"/>
      <c r="ATR73" s="29"/>
      <c r="ATS73" s="30"/>
      <c r="ATT73" s="31"/>
      <c r="ATU73" s="32"/>
      <c r="ATV73" s="32"/>
      <c r="AUG73" s="100"/>
      <c r="AUH73" s="29"/>
      <c r="AUI73" s="30"/>
      <c r="AUJ73" s="31"/>
      <c r="AUK73" s="32"/>
      <c r="AUL73" s="32"/>
      <c r="AUW73" s="100"/>
      <c r="AUX73" s="29"/>
      <c r="AUY73" s="30"/>
      <c r="AUZ73" s="31"/>
      <c r="AVA73" s="32"/>
      <c r="AVB73" s="32"/>
      <c r="AVM73" s="100"/>
      <c r="AVN73" s="29"/>
      <c r="AVO73" s="30"/>
      <c r="AVP73" s="31"/>
      <c r="AVQ73" s="32"/>
      <c r="AVR73" s="32"/>
      <c r="AWC73" s="100"/>
      <c r="AWD73" s="29"/>
      <c r="AWE73" s="30"/>
      <c r="AWF73" s="31"/>
      <c r="AWG73" s="32"/>
      <c r="AWH73" s="32"/>
      <c r="AWS73" s="100"/>
      <c r="AWT73" s="29"/>
      <c r="AWU73" s="30"/>
      <c r="AWV73" s="31"/>
      <c r="AWW73" s="32"/>
      <c r="AWX73" s="32"/>
      <c r="AXI73" s="100"/>
      <c r="AXJ73" s="29"/>
      <c r="AXK73" s="30"/>
      <c r="AXL73" s="31"/>
      <c r="AXM73" s="32"/>
      <c r="AXN73" s="32"/>
      <c r="AXY73" s="100"/>
      <c r="AXZ73" s="29"/>
      <c r="AYA73" s="30"/>
      <c r="AYB73" s="31"/>
      <c r="AYC73" s="32"/>
      <c r="AYD73" s="32"/>
      <c r="AYO73" s="100"/>
      <c r="AYP73" s="29"/>
      <c r="AYQ73" s="30"/>
      <c r="AYR73" s="31"/>
      <c r="AYS73" s="32"/>
      <c r="AYT73" s="32"/>
      <c r="AZE73" s="100"/>
      <c r="AZF73" s="29"/>
      <c r="AZG73" s="30"/>
      <c r="AZH73" s="31"/>
      <c r="AZI73" s="32"/>
      <c r="AZJ73" s="32"/>
      <c r="AZU73" s="100"/>
      <c r="AZV73" s="29"/>
      <c r="AZW73" s="30"/>
      <c r="AZX73" s="31"/>
      <c r="AZY73" s="32"/>
      <c r="AZZ73" s="32"/>
      <c r="BAK73" s="100"/>
      <c r="BAL73" s="29"/>
      <c r="BAM73" s="30"/>
      <c r="BAN73" s="31"/>
      <c r="BAO73" s="32"/>
      <c r="BAP73" s="32"/>
      <c r="BBA73" s="100"/>
      <c r="BBB73" s="29"/>
      <c r="BBC73" s="30"/>
      <c r="BBD73" s="31"/>
      <c r="BBE73" s="32"/>
      <c r="BBF73" s="32"/>
      <c r="BBQ73" s="100"/>
      <c r="BBR73" s="29"/>
      <c r="BBS73" s="30"/>
      <c r="BBT73" s="31"/>
      <c r="BBU73" s="32"/>
      <c r="BBV73" s="32"/>
      <c r="BCG73" s="100"/>
      <c r="BCH73" s="29"/>
      <c r="BCI73" s="30"/>
      <c r="BCJ73" s="31"/>
      <c r="BCK73" s="32"/>
      <c r="BCL73" s="32"/>
      <c r="BCW73" s="100"/>
      <c r="BCX73" s="29"/>
      <c r="BCY73" s="30"/>
      <c r="BCZ73" s="31"/>
      <c r="BDA73" s="32"/>
      <c r="BDB73" s="32"/>
      <c r="BDM73" s="100"/>
      <c r="BDN73" s="29"/>
      <c r="BDO73" s="30"/>
      <c r="BDP73" s="31"/>
      <c r="BDQ73" s="32"/>
      <c r="BDR73" s="32"/>
      <c r="BEC73" s="100"/>
      <c r="BED73" s="29"/>
      <c r="BEE73" s="30"/>
      <c r="BEF73" s="31"/>
      <c r="BEG73" s="32"/>
      <c r="BEH73" s="32"/>
      <c r="BES73" s="100"/>
      <c r="BET73" s="29"/>
      <c r="BEU73" s="30"/>
      <c r="BEV73" s="31"/>
      <c r="BEW73" s="32"/>
      <c r="BEX73" s="32"/>
      <c r="BFI73" s="100"/>
      <c r="BFJ73" s="29"/>
      <c r="BFK73" s="30"/>
      <c r="BFL73" s="31"/>
      <c r="BFM73" s="32"/>
      <c r="BFN73" s="32"/>
      <c r="BFY73" s="100"/>
      <c r="BFZ73" s="29"/>
      <c r="BGA73" s="30"/>
      <c r="BGB73" s="31"/>
      <c r="BGC73" s="32"/>
      <c r="BGD73" s="32"/>
      <c r="BGO73" s="100"/>
      <c r="BGP73" s="29"/>
      <c r="BGQ73" s="30"/>
      <c r="BGR73" s="31"/>
      <c r="BGS73" s="32"/>
      <c r="BGT73" s="32"/>
      <c r="BHE73" s="100"/>
      <c r="BHF73" s="29"/>
      <c r="BHG73" s="30"/>
      <c r="BHH73" s="31"/>
      <c r="BHI73" s="32"/>
      <c r="BHJ73" s="32"/>
      <c r="BHU73" s="100"/>
      <c r="BHV73" s="29"/>
      <c r="BHW73" s="30"/>
      <c r="BHX73" s="31"/>
      <c r="BHY73" s="32"/>
      <c r="BHZ73" s="32"/>
      <c r="BIK73" s="100"/>
      <c r="BIL73" s="29"/>
      <c r="BIM73" s="30"/>
      <c r="BIN73" s="31"/>
      <c r="BIO73" s="32"/>
      <c r="BIP73" s="32"/>
      <c r="BJA73" s="100"/>
      <c r="BJB73" s="29"/>
      <c r="BJC73" s="30"/>
      <c r="BJD73" s="31"/>
      <c r="BJE73" s="32"/>
      <c r="BJF73" s="32"/>
      <c r="BJQ73" s="100"/>
      <c r="BJR73" s="29"/>
      <c r="BJS73" s="30"/>
      <c r="BJT73" s="31"/>
      <c r="BJU73" s="32"/>
      <c r="BJV73" s="32"/>
      <c r="BKG73" s="100"/>
      <c r="BKH73" s="29"/>
      <c r="BKI73" s="30"/>
      <c r="BKJ73" s="31"/>
      <c r="BKK73" s="32"/>
      <c r="BKL73" s="32"/>
      <c r="BKW73" s="100"/>
      <c r="BKX73" s="29"/>
      <c r="BKY73" s="30"/>
      <c r="BKZ73" s="31"/>
      <c r="BLA73" s="32"/>
      <c r="BLB73" s="32"/>
      <c r="BLM73" s="100"/>
      <c r="BLN73" s="29"/>
      <c r="BLO73" s="30"/>
      <c r="BLP73" s="31"/>
      <c r="BLQ73" s="32"/>
      <c r="BLR73" s="32"/>
      <c r="BMC73" s="100"/>
      <c r="BMD73" s="29"/>
      <c r="BME73" s="30"/>
      <c r="BMF73" s="31"/>
      <c r="BMG73" s="32"/>
      <c r="BMH73" s="32"/>
      <c r="BMS73" s="100"/>
      <c r="BMT73" s="29"/>
      <c r="BMU73" s="30"/>
      <c r="BMV73" s="31"/>
      <c r="BMW73" s="32"/>
      <c r="BMX73" s="32"/>
      <c r="BNI73" s="100"/>
      <c r="BNJ73" s="29"/>
      <c r="BNK73" s="30"/>
      <c r="BNL73" s="31"/>
      <c r="BNM73" s="32"/>
      <c r="BNN73" s="32"/>
      <c r="BNY73" s="100"/>
      <c r="BNZ73" s="29"/>
      <c r="BOA73" s="30"/>
      <c r="BOB73" s="31"/>
      <c r="BOC73" s="32"/>
      <c r="BOD73" s="32"/>
      <c r="BOO73" s="100"/>
      <c r="BOP73" s="29"/>
      <c r="BOQ73" s="30"/>
      <c r="BOR73" s="31"/>
      <c r="BOS73" s="32"/>
      <c r="BOT73" s="32"/>
      <c r="BPE73" s="100"/>
      <c r="BPF73" s="29"/>
      <c r="BPG73" s="30"/>
      <c r="BPH73" s="31"/>
      <c r="BPI73" s="32"/>
      <c r="BPJ73" s="32"/>
      <c r="BPU73" s="100"/>
      <c r="BPV73" s="29"/>
      <c r="BPW73" s="30"/>
      <c r="BPX73" s="31"/>
      <c r="BPY73" s="32"/>
      <c r="BPZ73" s="32"/>
      <c r="BQK73" s="100"/>
      <c r="BQL73" s="29"/>
      <c r="BQM73" s="30"/>
      <c r="BQN73" s="31"/>
      <c r="BQO73" s="32"/>
      <c r="BQP73" s="32"/>
      <c r="BRA73" s="100"/>
      <c r="BRB73" s="29"/>
      <c r="BRC73" s="30"/>
      <c r="BRD73" s="31"/>
      <c r="BRE73" s="32"/>
      <c r="BRF73" s="32"/>
      <c r="BRQ73" s="100"/>
      <c r="BRR73" s="29"/>
      <c r="BRS73" s="30"/>
      <c r="BRT73" s="31"/>
      <c r="BRU73" s="32"/>
      <c r="BRV73" s="32"/>
      <c r="BSG73" s="100"/>
      <c r="BSH73" s="29"/>
      <c r="BSI73" s="30"/>
      <c r="BSJ73" s="31"/>
      <c r="BSK73" s="32"/>
      <c r="BSL73" s="32"/>
      <c r="BSW73" s="100"/>
      <c r="BSX73" s="29"/>
      <c r="BSY73" s="30"/>
      <c r="BSZ73" s="31"/>
      <c r="BTA73" s="32"/>
      <c r="BTB73" s="32"/>
      <c r="BTM73" s="100"/>
      <c r="BTN73" s="29"/>
      <c r="BTO73" s="30"/>
      <c r="BTP73" s="31"/>
      <c r="BTQ73" s="32"/>
      <c r="BTR73" s="32"/>
      <c r="BUC73" s="100"/>
      <c r="BUD73" s="29"/>
      <c r="BUE73" s="30"/>
      <c r="BUF73" s="31"/>
      <c r="BUG73" s="32"/>
      <c r="BUH73" s="32"/>
      <c r="BUS73" s="100"/>
      <c r="BUT73" s="29"/>
      <c r="BUU73" s="30"/>
      <c r="BUV73" s="31"/>
      <c r="BUW73" s="32"/>
      <c r="BUX73" s="32"/>
      <c r="BVI73" s="100"/>
      <c r="BVJ73" s="29"/>
      <c r="BVK73" s="30"/>
      <c r="BVL73" s="31"/>
      <c r="BVM73" s="32"/>
      <c r="BVN73" s="32"/>
      <c r="BVY73" s="100"/>
      <c r="BVZ73" s="29"/>
      <c r="BWA73" s="30"/>
      <c r="BWB73" s="31"/>
      <c r="BWC73" s="32"/>
      <c r="BWD73" s="32"/>
      <c r="BWO73" s="100"/>
      <c r="BWP73" s="29"/>
      <c r="BWQ73" s="30"/>
      <c r="BWR73" s="31"/>
      <c r="BWS73" s="32"/>
      <c r="BWT73" s="32"/>
      <c r="BXE73" s="100"/>
      <c r="BXF73" s="29"/>
      <c r="BXG73" s="30"/>
      <c r="BXH73" s="31"/>
      <c r="BXI73" s="32"/>
      <c r="BXJ73" s="32"/>
      <c r="BXU73" s="100"/>
      <c r="BXV73" s="29"/>
      <c r="BXW73" s="30"/>
      <c r="BXX73" s="31"/>
      <c r="BXY73" s="32"/>
      <c r="BXZ73" s="32"/>
      <c r="BYK73" s="100"/>
      <c r="BYL73" s="29"/>
      <c r="BYM73" s="30"/>
      <c r="BYN73" s="31"/>
      <c r="BYO73" s="32"/>
      <c r="BYP73" s="32"/>
      <c r="BZA73" s="100"/>
      <c r="BZB73" s="29"/>
      <c r="BZC73" s="30"/>
      <c r="BZD73" s="31"/>
      <c r="BZE73" s="32"/>
      <c r="BZF73" s="32"/>
      <c r="BZQ73" s="100"/>
      <c r="BZR73" s="29"/>
      <c r="BZS73" s="30"/>
      <c r="BZT73" s="31"/>
      <c r="BZU73" s="32"/>
      <c r="BZV73" s="32"/>
      <c r="CAG73" s="100"/>
      <c r="CAH73" s="29"/>
      <c r="CAI73" s="30"/>
      <c r="CAJ73" s="31"/>
      <c r="CAK73" s="32"/>
      <c r="CAL73" s="32"/>
      <c r="CAW73" s="100"/>
      <c r="CAX73" s="29"/>
      <c r="CAY73" s="30"/>
      <c r="CAZ73" s="31"/>
      <c r="CBA73" s="32"/>
      <c r="CBB73" s="32"/>
      <c r="CBM73" s="100"/>
      <c r="CBN73" s="29"/>
      <c r="CBO73" s="30"/>
      <c r="CBP73" s="31"/>
      <c r="CBQ73" s="32"/>
      <c r="CBR73" s="32"/>
      <c r="CCC73" s="100"/>
      <c r="CCD73" s="29"/>
      <c r="CCE73" s="30"/>
      <c r="CCF73" s="31"/>
      <c r="CCG73" s="32"/>
      <c r="CCH73" s="32"/>
      <c r="CCS73" s="100"/>
      <c r="CCT73" s="29"/>
      <c r="CCU73" s="30"/>
      <c r="CCV73" s="31"/>
      <c r="CCW73" s="32"/>
      <c r="CCX73" s="32"/>
      <c r="CDI73" s="100"/>
      <c r="CDJ73" s="29"/>
      <c r="CDK73" s="30"/>
      <c r="CDL73" s="31"/>
      <c r="CDM73" s="32"/>
      <c r="CDN73" s="32"/>
      <c r="CDY73" s="100"/>
      <c r="CDZ73" s="29"/>
      <c r="CEA73" s="30"/>
      <c r="CEB73" s="31"/>
      <c r="CEC73" s="32"/>
      <c r="CED73" s="32"/>
      <c r="CEO73" s="100"/>
      <c r="CEP73" s="29"/>
      <c r="CEQ73" s="30"/>
      <c r="CER73" s="31"/>
      <c r="CES73" s="32"/>
      <c r="CET73" s="32"/>
      <c r="CFE73" s="100"/>
      <c r="CFF73" s="29"/>
      <c r="CFG73" s="30"/>
      <c r="CFH73" s="31"/>
      <c r="CFI73" s="32"/>
      <c r="CFJ73" s="32"/>
      <c r="CFU73" s="100"/>
      <c r="CFV73" s="29"/>
      <c r="CFW73" s="30"/>
      <c r="CFX73" s="31"/>
      <c r="CFY73" s="32"/>
      <c r="CFZ73" s="32"/>
      <c r="CGK73" s="100"/>
      <c r="CGL73" s="29"/>
      <c r="CGM73" s="30"/>
      <c r="CGN73" s="31"/>
      <c r="CGO73" s="32"/>
      <c r="CGP73" s="32"/>
      <c r="CHA73" s="100"/>
      <c r="CHB73" s="29"/>
      <c r="CHC73" s="30"/>
      <c r="CHD73" s="31"/>
      <c r="CHE73" s="32"/>
      <c r="CHF73" s="32"/>
      <c r="CHQ73" s="100"/>
      <c r="CHR73" s="29"/>
      <c r="CHS73" s="30"/>
      <c r="CHT73" s="31"/>
      <c r="CHU73" s="32"/>
      <c r="CHV73" s="32"/>
      <c r="CIG73" s="100"/>
      <c r="CIH73" s="29"/>
      <c r="CII73" s="30"/>
      <c r="CIJ73" s="31"/>
      <c r="CIK73" s="32"/>
      <c r="CIL73" s="32"/>
      <c r="CIW73" s="100"/>
      <c r="CIX73" s="29"/>
      <c r="CIY73" s="30"/>
      <c r="CIZ73" s="31"/>
      <c r="CJA73" s="32"/>
      <c r="CJB73" s="32"/>
      <c r="CJM73" s="100"/>
      <c r="CJN73" s="29"/>
      <c r="CJO73" s="30"/>
      <c r="CJP73" s="31"/>
      <c r="CJQ73" s="32"/>
      <c r="CJR73" s="32"/>
      <c r="CKC73" s="100"/>
      <c r="CKD73" s="29"/>
      <c r="CKE73" s="30"/>
      <c r="CKF73" s="31"/>
      <c r="CKG73" s="32"/>
      <c r="CKH73" s="32"/>
      <c r="CKS73" s="100"/>
      <c r="CKT73" s="29"/>
      <c r="CKU73" s="30"/>
      <c r="CKV73" s="31"/>
      <c r="CKW73" s="32"/>
      <c r="CKX73" s="32"/>
      <c r="CLI73" s="100"/>
      <c r="CLJ73" s="29"/>
      <c r="CLK73" s="30"/>
      <c r="CLL73" s="31"/>
      <c r="CLM73" s="32"/>
      <c r="CLN73" s="32"/>
      <c r="CLY73" s="100"/>
      <c r="CLZ73" s="29"/>
      <c r="CMA73" s="30"/>
      <c r="CMB73" s="31"/>
      <c r="CMC73" s="32"/>
      <c r="CMD73" s="32"/>
      <c r="CMO73" s="100"/>
      <c r="CMP73" s="29"/>
      <c r="CMQ73" s="30"/>
      <c r="CMR73" s="31"/>
      <c r="CMS73" s="32"/>
      <c r="CMT73" s="32"/>
      <c r="CNE73" s="100"/>
      <c r="CNF73" s="29"/>
      <c r="CNG73" s="30"/>
      <c r="CNH73" s="31"/>
      <c r="CNI73" s="32"/>
      <c r="CNJ73" s="32"/>
      <c r="CNU73" s="100"/>
      <c r="CNV73" s="29"/>
      <c r="CNW73" s="30"/>
      <c r="CNX73" s="31"/>
      <c r="CNY73" s="32"/>
      <c r="CNZ73" s="32"/>
      <c r="COK73" s="100"/>
      <c r="COL73" s="29"/>
      <c r="COM73" s="30"/>
      <c r="CON73" s="31"/>
      <c r="COO73" s="32"/>
      <c r="COP73" s="32"/>
      <c r="CPA73" s="100"/>
      <c r="CPB73" s="29"/>
      <c r="CPC73" s="30"/>
      <c r="CPD73" s="31"/>
      <c r="CPE73" s="32"/>
      <c r="CPF73" s="32"/>
      <c r="CPQ73" s="100"/>
      <c r="CPR73" s="29"/>
      <c r="CPS73" s="30"/>
      <c r="CPT73" s="31"/>
      <c r="CPU73" s="32"/>
      <c r="CPV73" s="32"/>
      <c r="CQG73" s="100"/>
      <c r="CQH73" s="29"/>
      <c r="CQI73" s="30"/>
      <c r="CQJ73" s="31"/>
      <c r="CQK73" s="32"/>
      <c r="CQL73" s="32"/>
      <c r="CQW73" s="100"/>
      <c r="CQX73" s="29"/>
      <c r="CQY73" s="30"/>
      <c r="CQZ73" s="31"/>
      <c r="CRA73" s="32"/>
      <c r="CRB73" s="32"/>
      <c r="CRM73" s="100"/>
      <c r="CRN73" s="29"/>
      <c r="CRO73" s="30"/>
      <c r="CRP73" s="31"/>
      <c r="CRQ73" s="32"/>
      <c r="CRR73" s="32"/>
      <c r="CSC73" s="100"/>
      <c r="CSD73" s="29"/>
      <c r="CSE73" s="30"/>
      <c r="CSF73" s="31"/>
      <c r="CSG73" s="32"/>
      <c r="CSH73" s="32"/>
      <c r="CSS73" s="100"/>
      <c r="CST73" s="29"/>
      <c r="CSU73" s="30"/>
      <c r="CSV73" s="31"/>
      <c r="CSW73" s="32"/>
      <c r="CSX73" s="32"/>
      <c r="CTI73" s="100"/>
      <c r="CTJ73" s="29"/>
      <c r="CTK73" s="30"/>
      <c r="CTL73" s="31"/>
      <c r="CTM73" s="32"/>
      <c r="CTN73" s="32"/>
      <c r="CTY73" s="100"/>
      <c r="CTZ73" s="29"/>
      <c r="CUA73" s="30"/>
      <c r="CUB73" s="31"/>
      <c r="CUC73" s="32"/>
      <c r="CUD73" s="32"/>
      <c r="CUO73" s="100"/>
      <c r="CUP73" s="29"/>
      <c r="CUQ73" s="30"/>
      <c r="CUR73" s="31"/>
      <c r="CUS73" s="32"/>
      <c r="CUT73" s="32"/>
      <c r="CVE73" s="100"/>
      <c r="CVF73" s="29"/>
      <c r="CVG73" s="30"/>
      <c r="CVH73" s="31"/>
      <c r="CVI73" s="32"/>
      <c r="CVJ73" s="32"/>
      <c r="CVU73" s="100"/>
      <c r="CVV73" s="29"/>
      <c r="CVW73" s="30"/>
      <c r="CVX73" s="31"/>
      <c r="CVY73" s="32"/>
      <c r="CVZ73" s="32"/>
      <c r="CWK73" s="100"/>
      <c r="CWL73" s="29"/>
      <c r="CWM73" s="30"/>
      <c r="CWN73" s="31"/>
      <c r="CWO73" s="32"/>
      <c r="CWP73" s="32"/>
      <c r="CXA73" s="100"/>
      <c r="CXB73" s="29"/>
      <c r="CXC73" s="30"/>
      <c r="CXD73" s="31"/>
      <c r="CXE73" s="32"/>
      <c r="CXF73" s="32"/>
      <c r="CXQ73" s="100"/>
      <c r="CXR73" s="29"/>
      <c r="CXS73" s="30"/>
      <c r="CXT73" s="31"/>
      <c r="CXU73" s="32"/>
      <c r="CXV73" s="32"/>
      <c r="CYG73" s="100"/>
      <c r="CYH73" s="29"/>
      <c r="CYI73" s="30"/>
      <c r="CYJ73" s="31"/>
      <c r="CYK73" s="32"/>
      <c r="CYL73" s="32"/>
      <c r="CYW73" s="100"/>
      <c r="CYX73" s="29"/>
      <c r="CYY73" s="30"/>
      <c r="CYZ73" s="31"/>
      <c r="CZA73" s="32"/>
      <c r="CZB73" s="32"/>
      <c r="CZM73" s="100"/>
      <c r="CZN73" s="29"/>
      <c r="CZO73" s="30"/>
      <c r="CZP73" s="31"/>
      <c r="CZQ73" s="32"/>
      <c r="CZR73" s="32"/>
      <c r="DAC73" s="100"/>
      <c r="DAD73" s="29"/>
      <c r="DAE73" s="30"/>
      <c r="DAF73" s="31"/>
      <c r="DAG73" s="32"/>
      <c r="DAH73" s="32"/>
      <c r="DAS73" s="100"/>
      <c r="DAT73" s="29"/>
      <c r="DAU73" s="30"/>
      <c r="DAV73" s="31"/>
      <c r="DAW73" s="32"/>
      <c r="DAX73" s="32"/>
      <c r="DBI73" s="100"/>
      <c r="DBJ73" s="29"/>
      <c r="DBK73" s="30"/>
      <c r="DBL73" s="31"/>
      <c r="DBM73" s="32"/>
      <c r="DBN73" s="32"/>
      <c r="DBY73" s="100"/>
      <c r="DBZ73" s="29"/>
      <c r="DCA73" s="30"/>
      <c r="DCB73" s="31"/>
      <c r="DCC73" s="32"/>
      <c r="DCD73" s="32"/>
      <c r="DCO73" s="100"/>
      <c r="DCP73" s="29"/>
      <c r="DCQ73" s="30"/>
      <c r="DCR73" s="31"/>
      <c r="DCS73" s="32"/>
      <c r="DCT73" s="32"/>
      <c r="DDE73" s="100"/>
      <c r="DDF73" s="29"/>
      <c r="DDG73" s="30"/>
      <c r="DDH73" s="31"/>
      <c r="DDI73" s="32"/>
      <c r="DDJ73" s="32"/>
      <c r="DDU73" s="100"/>
      <c r="DDV73" s="29"/>
      <c r="DDW73" s="30"/>
      <c r="DDX73" s="31"/>
      <c r="DDY73" s="32"/>
      <c r="DDZ73" s="32"/>
      <c r="DEK73" s="100"/>
      <c r="DEL73" s="29"/>
      <c r="DEM73" s="30"/>
      <c r="DEN73" s="31"/>
      <c r="DEO73" s="32"/>
      <c r="DEP73" s="32"/>
      <c r="DFA73" s="100"/>
      <c r="DFB73" s="29"/>
      <c r="DFC73" s="30"/>
      <c r="DFD73" s="31"/>
      <c r="DFE73" s="32"/>
      <c r="DFF73" s="32"/>
      <c r="DFQ73" s="100"/>
      <c r="DFR73" s="29"/>
      <c r="DFS73" s="30"/>
      <c r="DFT73" s="31"/>
      <c r="DFU73" s="32"/>
      <c r="DFV73" s="32"/>
      <c r="DGG73" s="100"/>
      <c r="DGH73" s="29"/>
      <c r="DGI73" s="30"/>
      <c r="DGJ73" s="31"/>
      <c r="DGK73" s="32"/>
      <c r="DGL73" s="32"/>
      <c r="DGW73" s="100"/>
      <c r="DGX73" s="29"/>
      <c r="DGY73" s="30"/>
      <c r="DGZ73" s="31"/>
      <c r="DHA73" s="32"/>
      <c r="DHB73" s="32"/>
      <c r="DHM73" s="100"/>
      <c r="DHN73" s="29"/>
      <c r="DHO73" s="30"/>
      <c r="DHP73" s="31"/>
      <c r="DHQ73" s="32"/>
      <c r="DHR73" s="32"/>
      <c r="DIC73" s="100"/>
      <c r="DID73" s="29"/>
      <c r="DIE73" s="30"/>
      <c r="DIF73" s="31"/>
      <c r="DIG73" s="32"/>
      <c r="DIH73" s="32"/>
      <c r="DIS73" s="100"/>
      <c r="DIT73" s="29"/>
      <c r="DIU73" s="30"/>
      <c r="DIV73" s="31"/>
      <c r="DIW73" s="32"/>
      <c r="DIX73" s="32"/>
      <c r="DJI73" s="100"/>
      <c r="DJJ73" s="29"/>
      <c r="DJK73" s="30"/>
      <c r="DJL73" s="31"/>
      <c r="DJM73" s="32"/>
      <c r="DJN73" s="32"/>
      <c r="DJY73" s="100"/>
      <c r="DJZ73" s="29"/>
      <c r="DKA73" s="30"/>
      <c r="DKB73" s="31"/>
      <c r="DKC73" s="32"/>
      <c r="DKD73" s="32"/>
      <c r="DKO73" s="100"/>
      <c r="DKP73" s="29"/>
      <c r="DKQ73" s="30"/>
      <c r="DKR73" s="31"/>
      <c r="DKS73" s="32"/>
      <c r="DKT73" s="32"/>
      <c r="DLE73" s="100"/>
      <c r="DLF73" s="29"/>
      <c r="DLG73" s="30"/>
      <c r="DLH73" s="31"/>
      <c r="DLI73" s="32"/>
      <c r="DLJ73" s="32"/>
      <c r="DLU73" s="100"/>
      <c r="DLV73" s="29"/>
      <c r="DLW73" s="30"/>
      <c r="DLX73" s="31"/>
      <c r="DLY73" s="32"/>
      <c r="DLZ73" s="32"/>
      <c r="DMK73" s="100"/>
      <c r="DML73" s="29"/>
      <c r="DMM73" s="30"/>
      <c r="DMN73" s="31"/>
      <c r="DMO73" s="32"/>
      <c r="DMP73" s="32"/>
      <c r="DNA73" s="100"/>
      <c r="DNB73" s="29"/>
      <c r="DNC73" s="30"/>
      <c r="DND73" s="31"/>
      <c r="DNE73" s="32"/>
      <c r="DNF73" s="32"/>
      <c r="DNQ73" s="100"/>
      <c r="DNR73" s="29"/>
      <c r="DNS73" s="30"/>
      <c r="DNT73" s="31"/>
      <c r="DNU73" s="32"/>
      <c r="DNV73" s="32"/>
      <c r="DOG73" s="100"/>
      <c r="DOH73" s="29"/>
      <c r="DOI73" s="30"/>
      <c r="DOJ73" s="31"/>
      <c r="DOK73" s="32"/>
      <c r="DOL73" s="32"/>
      <c r="DOW73" s="100"/>
      <c r="DOX73" s="29"/>
      <c r="DOY73" s="30"/>
      <c r="DOZ73" s="31"/>
      <c r="DPA73" s="32"/>
      <c r="DPB73" s="32"/>
      <c r="DPM73" s="100"/>
      <c r="DPN73" s="29"/>
      <c r="DPO73" s="30"/>
      <c r="DPP73" s="31"/>
      <c r="DPQ73" s="32"/>
      <c r="DPR73" s="32"/>
      <c r="DQC73" s="100"/>
      <c r="DQD73" s="29"/>
      <c r="DQE73" s="30"/>
      <c r="DQF73" s="31"/>
      <c r="DQG73" s="32"/>
      <c r="DQH73" s="32"/>
      <c r="DQS73" s="100"/>
      <c r="DQT73" s="29"/>
      <c r="DQU73" s="30"/>
      <c r="DQV73" s="31"/>
      <c r="DQW73" s="32"/>
      <c r="DQX73" s="32"/>
      <c r="DRI73" s="100"/>
      <c r="DRJ73" s="29"/>
      <c r="DRK73" s="30"/>
      <c r="DRL73" s="31"/>
      <c r="DRM73" s="32"/>
      <c r="DRN73" s="32"/>
      <c r="DRY73" s="100"/>
      <c r="DRZ73" s="29"/>
      <c r="DSA73" s="30"/>
      <c r="DSB73" s="31"/>
      <c r="DSC73" s="32"/>
      <c r="DSD73" s="32"/>
      <c r="DSO73" s="100"/>
      <c r="DSP73" s="29"/>
      <c r="DSQ73" s="30"/>
      <c r="DSR73" s="31"/>
      <c r="DSS73" s="32"/>
      <c r="DST73" s="32"/>
      <c r="DTE73" s="100"/>
      <c r="DTF73" s="29"/>
      <c r="DTG73" s="30"/>
      <c r="DTH73" s="31"/>
      <c r="DTI73" s="32"/>
      <c r="DTJ73" s="32"/>
      <c r="DTU73" s="100"/>
      <c r="DTV73" s="29"/>
      <c r="DTW73" s="30"/>
      <c r="DTX73" s="31"/>
      <c r="DTY73" s="32"/>
      <c r="DTZ73" s="32"/>
      <c r="DUK73" s="100"/>
      <c r="DUL73" s="29"/>
      <c r="DUM73" s="30"/>
      <c r="DUN73" s="31"/>
      <c r="DUO73" s="32"/>
      <c r="DUP73" s="32"/>
      <c r="DVA73" s="100"/>
      <c r="DVB73" s="29"/>
      <c r="DVC73" s="30"/>
      <c r="DVD73" s="31"/>
      <c r="DVE73" s="32"/>
      <c r="DVF73" s="32"/>
      <c r="DVQ73" s="100"/>
      <c r="DVR73" s="29"/>
      <c r="DVS73" s="30"/>
      <c r="DVT73" s="31"/>
      <c r="DVU73" s="32"/>
      <c r="DVV73" s="32"/>
      <c r="DWG73" s="100"/>
      <c r="DWH73" s="29"/>
      <c r="DWI73" s="30"/>
      <c r="DWJ73" s="31"/>
      <c r="DWK73" s="32"/>
      <c r="DWL73" s="32"/>
      <c r="DWW73" s="100"/>
      <c r="DWX73" s="29"/>
      <c r="DWY73" s="30"/>
      <c r="DWZ73" s="31"/>
      <c r="DXA73" s="32"/>
      <c r="DXB73" s="32"/>
      <c r="DXM73" s="100"/>
      <c r="DXN73" s="29"/>
      <c r="DXO73" s="30"/>
      <c r="DXP73" s="31"/>
      <c r="DXQ73" s="32"/>
      <c r="DXR73" s="32"/>
      <c r="DYC73" s="100"/>
      <c r="DYD73" s="29"/>
      <c r="DYE73" s="30"/>
      <c r="DYF73" s="31"/>
      <c r="DYG73" s="32"/>
      <c r="DYH73" s="32"/>
      <c r="DYS73" s="100"/>
      <c r="DYT73" s="29"/>
      <c r="DYU73" s="30"/>
      <c r="DYV73" s="31"/>
      <c r="DYW73" s="32"/>
      <c r="DYX73" s="32"/>
      <c r="DZI73" s="100"/>
      <c r="DZJ73" s="29"/>
      <c r="DZK73" s="30"/>
      <c r="DZL73" s="31"/>
      <c r="DZM73" s="32"/>
      <c r="DZN73" s="32"/>
      <c r="DZY73" s="100"/>
      <c r="DZZ73" s="29"/>
      <c r="EAA73" s="30"/>
      <c r="EAB73" s="31"/>
      <c r="EAC73" s="32"/>
      <c r="EAD73" s="32"/>
      <c r="EAO73" s="100"/>
      <c r="EAP73" s="29"/>
      <c r="EAQ73" s="30"/>
      <c r="EAR73" s="31"/>
      <c r="EAS73" s="32"/>
      <c r="EAT73" s="32"/>
      <c r="EBE73" s="100"/>
      <c r="EBF73" s="29"/>
      <c r="EBG73" s="30"/>
      <c r="EBH73" s="31"/>
      <c r="EBI73" s="32"/>
      <c r="EBJ73" s="32"/>
      <c r="EBU73" s="100"/>
      <c r="EBV73" s="29"/>
      <c r="EBW73" s="30"/>
      <c r="EBX73" s="31"/>
      <c r="EBY73" s="32"/>
      <c r="EBZ73" s="32"/>
      <c r="ECK73" s="100"/>
      <c r="ECL73" s="29"/>
      <c r="ECM73" s="30"/>
      <c r="ECN73" s="31"/>
      <c r="ECO73" s="32"/>
      <c r="ECP73" s="32"/>
      <c r="EDA73" s="100"/>
      <c r="EDB73" s="29"/>
      <c r="EDC73" s="30"/>
      <c r="EDD73" s="31"/>
      <c r="EDE73" s="32"/>
      <c r="EDF73" s="32"/>
      <c r="EDQ73" s="100"/>
      <c r="EDR73" s="29"/>
      <c r="EDS73" s="30"/>
      <c r="EDT73" s="31"/>
      <c r="EDU73" s="32"/>
      <c r="EDV73" s="32"/>
      <c r="EEG73" s="100"/>
      <c r="EEH73" s="29"/>
      <c r="EEI73" s="30"/>
      <c r="EEJ73" s="31"/>
      <c r="EEK73" s="32"/>
      <c r="EEL73" s="32"/>
      <c r="EEW73" s="100"/>
      <c r="EEX73" s="29"/>
      <c r="EEY73" s="30"/>
      <c r="EEZ73" s="31"/>
      <c r="EFA73" s="32"/>
      <c r="EFB73" s="32"/>
      <c r="EFM73" s="100"/>
      <c r="EFN73" s="29"/>
      <c r="EFO73" s="30"/>
      <c r="EFP73" s="31"/>
      <c r="EFQ73" s="32"/>
      <c r="EFR73" s="32"/>
      <c r="EGC73" s="100"/>
      <c r="EGD73" s="29"/>
      <c r="EGE73" s="30"/>
      <c r="EGF73" s="31"/>
      <c r="EGG73" s="32"/>
      <c r="EGH73" s="32"/>
      <c r="EGS73" s="100"/>
      <c r="EGT73" s="29"/>
      <c r="EGU73" s="30"/>
      <c r="EGV73" s="31"/>
      <c r="EGW73" s="32"/>
      <c r="EGX73" s="32"/>
      <c r="EHI73" s="100"/>
      <c r="EHJ73" s="29"/>
      <c r="EHK73" s="30"/>
      <c r="EHL73" s="31"/>
      <c r="EHM73" s="32"/>
      <c r="EHN73" s="32"/>
      <c r="EHY73" s="100"/>
      <c r="EHZ73" s="29"/>
      <c r="EIA73" s="30"/>
      <c r="EIB73" s="31"/>
      <c r="EIC73" s="32"/>
      <c r="EID73" s="32"/>
      <c r="EIO73" s="100"/>
      <c r="EIP73" s="29"/>
      <c r="EIQ73" s="30"/>
      <c r="EIR73" s="31"/>
      <c r="EIS73" s="32"/>
      <c r="EIT73" s="32"/>
      <c r="EJE73" s="100"/>
      <c r="EJF73" s="29"/>
      <c r="EJG73" s="30"/>
      <c r="EJH73" s="31"/>
      <c r="EJI73" s="32"/>
      <c r="EJJ73" s="32"/>
      <c r="EJU73" s="100"/>
      <c r="EJV73" s="29"/>
      <c r="EJW73" s="30"/>
      <c r="EJX73" s="31"/>
      <c r="EJY73" s="32"/>
      <c r="EJZ73" s="32"/>
      <c r="EKK73" s="100"/>
      <c r="EKL73" s="29"/>
      <c r="EKM73" s="30"/>
      <c r="EKN73" s="31"/>
      <c r="EKO73" s="32"/>
      <c r="EKP73" s="32"/>
      <c r="ELA73" s="100"/>
      <c r="ELB73" s="29"/>
      <c r="ELC73" s="30"/>
      <c r="ELD73" s="31"/>
      <c r="ELE73" s="32"/>
      <c r="ELF73" s="32"/>
      <c r="ELQ73" s="100"/>
      <c r="ELR73" s="29"/>
      <c r="ELS73" s="30"/>
      <c r="ELT73" s="31"/>
      <c r="ELU73" s="32"/>
      <c r="ELV73" s="32"/>
      <c r="EMG73" s="100"/>
      <c r="EMH73" s="29"/>
      <c r="EMI73" s="30"/>
      <c r="EMJ73" s="31"/>
      <c r="EMK73" s="32"/>
      <c r="EML73" s="32"/>
      <c r="EMW73" s="100"/>
      <c r="EMX73" s="29"/>
      <c r="EMY73" s="30"/>
      <c r="EMZ73" s="31"/>
      <c r="ENA73" s="32"/>
      <c r="ENB73" s="32"/>
      <c r="ENM73" s="100"/>
      <c r="ENN73" s="29"/>
      <c r="ENO73" s="30"/>
      <c r="ENP73" s="31"/>
      <c r="ENQ73" s="32"/>
      <c r="ENR73" s="32"/>
      <c r="EOC73" s="100"/>
      <c r="EOD73" s="29"/>
      <c r="EOE73" s="30"/>
      <c r="EOF73" s="31"/>
      <c r="EOG73" s="32"/>
      <c r="EOH73" s="32"/>
      <c r="EOS73" s="100"/>
      <c r="EOT73" s="29"/>
      <c r="EOU73" s="30"/>
      <c r="EOV73" s="31"/>
      <c r="EOW73" s="32"/>
      <c r="EOX73" s="32"/>
      <c r="EPI73" s="100"/>
      <c r="EPJ73" s="29"/>
      <c r="EPK73" s="30"/>
      <c r="EPL73" s="31"/>
      <c r="EPM73" s="32"/>
      <c r="EPN73" s="32"/>
      <c r="EPY73" s="100"/>
      <c r="EPZ73" s="29"/>
      <c r="EQA73" s="30"/>
      <c r="EQB73" s="31"/>
      <c r="EQC73" s="32"/>
      <c r="EQD73" s="32"/>
      <c r="EQO73" s="100"/>
      <c r="EQP73" s="29"/>
      <c r="EQQ73" s="30"/>
      <c r="EQR73" s="31"/>
      <c r="EQS73" s="32"/>
      <c r="EQT73" s="32"/>
      <c r="ERE73" s="100"/>
      <c r="ERF73" s="29"/>
      <c r="ERG73" s="30"/>
      <c r="ERH73" s="31"/>
      <c r="ERI73" s="32"/>
      <c r="ERJ73" s="32"/>
      <c r="ERU73" s="100"/>
      <c r="ERV73" s="29"/>
      <c r="ERW73" s="30"/>
      <c r="ERX73" s="31"/>
      <c r="ERY73" s="32"/>
      <c r="ERZ73" s="32"/>
      <c r="ESK73" s="100"/>
      <c r="ESL73" s="29"/>
      <c r="ESM73" s="30"/>
      <c r="ESN73" s="31"/>
      <c r="ESO73" s="32"/>
      <c r="ESP73" s="32"/>
      <c r="ETA73" s="100"/>
      <c r="ETB73" s="29"/>
      <c r="ETC73" s="30"/>
      <c r="ETD73" s="31"/>
      <c r="ETE73" s="32"/>
      <c r="ETF73" s="32"/>
      <c r="ETQ73" s="100"/>
      <c r="ETR73" s="29"/>
      <c r="ETS73" s="30"/>
      <c r="ETT73" s="31"/>
      <c r="ETU73" s="32"/>
      <c r="ETV73" s="32"/>
      <c r="EUG73" s="100"/>
      <c r="EUH73" s="29"/>
      <c r="EUI73" s="30"/>
      <c r="EUJ73" s="31"/>
      <c r="EUK73" s="32"/>
      <c r="EUL73" s="32"/>
      <c r="EUW73" s="100"/>
      <c r="EUX73" s="29"/>
      <c r="EUY73" s="30"/>
      <c r="EUZ73" s="31"/>
      <c r="EVA73" s="32"/>
      <c r="EVB73" s="32"/>
      <c r="EVM73" s="100"/>
      <c r="EVN73" s="29"/>
      <c r="EVO73" s="30"/>
      <c r="EVP73" s="31"/>
      <c r="EVQ73" s="32"/>
      <c r="EVR73" s="32"/>
      <c r="EWC73" s="100"/>
      <c r="EWD73" s="29"/>
      <c r="EWE73" s="30"/>
      <c r="EWF73" s="31"/>
      <c r="EWG73" s="32"/>
      <c r="EWH73" s="32"/>
      <c r="EWS73" s="100"/>
      <c r="EWT73" s="29"/>
      <c r="EWU73" s="30"/>
      <c r="EWV73" s="31"/>
      <c r="EWW73" s="32"/>
      <c r="EWX73" s="32"/>
      <c r="EXI73" s="100"/>
      <c r="EXJ73" s="29"/>
      <c r="EXK73" s="30"/>
      <c r="EXL73" s="31"/>
      <c r="EXM73" s="32"/>
      <c r="EXN73" s="32"/>
      <c r="EXY73" s="100"/>
      <c r="EXZ73" s="29"/>
      <c r="EYA73" s="30"/>
      <c r="EYB73" s="31"/>
      <c r="EYC73" s="32"/>
      <c r="EYD73" s="32"/>
      <c r="EYO73" s="100"/>
      <c r="EYP73" s="29"/>
      <c r="EYQ73" s="30"/>
      <c r="EYR73" s="31"/>
      <c r="EYS73" s="32"/>
      <c r="EYT73" s="32"/>
      <c r="EZE73" s="100"/>
      <c r="EZF73" s="29"/>
      <c r="EZG73" s="30"/>
      <c r="EZH73" s="31"/>
      <c r="EZI73" s="32"/>
      <c r="EZJ73" s="32"/>
      <c r="EZU73" s="100"/>
      <c r="EZV73" s="29"/>
      <c r="EZW73" s="30"/>
      <c r="EZX73" s="31"/>
      <c r="EZY73" s="32"/>
      <c r="EZZ73" s="32"/>
      <c r="FAK73" s="100"/>
      <c r="FAL73" s="29"/>
      <c r="FAM73" s="30"/>
      <c r="FAN73" s="31"/>
      <c r="FAO73" s="32"/>
      <c r="FAP73" s="32"/>
      <c r="FBA73" s="100"/>
      <c r="FBB73" s="29"/>
      <c r="FBC73" s="30"/>
      <c r="FBD73" s="31"/>
      <c r="FBE73" s="32"/>
      <c r="FBF73" s="32"/>
      <c r="FBQ73" s="100"/>
      <c r="FBR73" s="29"/>
      <c r="FBS73" s="30"/>
      <c r="FBT73" s="31"/>
      <c r="FBU73" s="32"/>
      <c r="FBV73" s="32"/>
      <c r="FCG73" s="100"/>
      <c r="FCH73" s="29"/>
      <c r="FCI73" s="30"/>
      <c r="FCJ73" s="31"/>
      <c r="FCK73" s="32"/>
      <c r="FCL73" s="32"/>
      <c r="FCW73" s="100"/>
      <c r="FCX73" s="29"/>
      <c r="FCY73" s="30"/>
      <c r="FCZ73" s="31"/>
      <c r="FDA73" s="32"/>
      <c r="FDB73" s="32"/>
      <c r="FDM73" s="100"/>
      <c r="FDN73" s="29"/>
      <c r="FDO73" s="30"/>
      <c r="FDP73" s="31"/>
      <c r="FDQ73" s="32"/>
      <c r="FDR73" s="32"/>
      <c r="FEC73" s="100"/>
      <c r="FED73" s="29"/>
      <c r="FEE73" s="30"/>
      <c r="FEF73" s="31"/>
      <c r="FEG73" s="32"/>
      <c r="FEH73" s="32"/>
      <c r="FES73" s="100"/>
      <c r="FET73" s="29"/>
      <c r="FEU73" s="30"/>
      <c r="FEV73" s="31"/>
      <c r="FEW73" s="32"/>
      <c r="FEX73" s="32"/>
      <c r="FFI73" s="100"/>
      <c r="FFJ73" s="29"/>
      <c r="FFK73" s="30"/>
      <c r="FFL73" s="31"/>
      <c r="FFM73" s="32"/>
      <c r="FFN73" s="32"/>
      <c r="FFY73" s="100"/>
      <c r="FFZ73" s="29"/>
      <c r="FGA73" s="30"/>
      <c r="FGB73" s="31"/>
      <c r="FGC73" s="32"/>
      <c r="FGD73" s="32"/>
      <c r="FGO73" s="100"/>
      <c r="FGP73" s="29"/>
      <c r="FGQ73" s="30"/>
      <c r="FGR73" s="31"/>
      <c r="FGS73" s="32"/>
      <c r="FGT73" s="32"/>
      <c r="FHE73" s="100"/>
      <c r="FHF73" s="29"/>
      <c r="FHG73" s="30"/>
      <c r="FHH73" s="31"/>
      <c r="FHI73" s="32"/>
      <c r="FHJ73" s="32"/>
      <c r="FHU73" s="100"/>
      <c r="FHV73" s="29"/>
      <c r="FHW73" s="30"/>
      <c r="FHX73" s="31"/>
      <c r="FHY73" s="32"/>
      <c r="FHZ73" s="32"/>
      <c r="FIK73" s="100"/>
      <c r="FIL73" s="29"/>
      <c r="FIM73" s="30"/>
      <c r="FIN73" s="31"/>
      <c r="FIO73" s="32"/>
      <c r="FIP73" s="32"/>
      <c r="FJA73" s="100"/>
      <c r="FJB73" s="29"/>
      <c r="FJC73" s="30"/>
      <c r="FJD73" s="31"/>
      <c r="FJE73" s="32"/>
      <c r="FJF73" s="32"/>
      <c r="FJQ73" s="100"/>
      <c r="FJR73" s="29"/>
      <c r="FJS73" s="30"/>
      <c r="FJT73" s="31"/>
      <c r="FJU73" s="32"/>
      <c r="FJV73" s="32"/>
      <c r="FKG73" s="100"/>
      <c r="FKH73" s="29"/>
      <c r="FKI73" s="30"/>
      <c r="FKJ73" s="31"/>
      <c r="FKK73" s="32"/>
      <c r="FKL73" s="32"/>
      <c r="FKW73" s="100"/>
      <c r="FKX73" s="29"/>
      <c r="FKY73" s="30"/>
      <c r="FKZ73" s="31"/>
      <c r="FLA73" s="32"/>
      <c r="FLB73" s="32"/>
      <c r="FLM73" s="100"/>
      <c r="FLN73" s="29"/>
      <c r="FLO73" s="30"/>
      <c r="FLP73" s="31"/>
      <c r="FLQ73" s="32"/>
      <c r="FLR73" s="32"/>
      <c r="FMC73" s="100"/>
      <c r="FMD73" s="29"/>
      <c r="FME73" s="30"/>
      <c r="FMF73" s="31"/>
      <c r="FMG73" s="32"/>
      <c r="FMH73" s="32"/>
      <c r="FMS73" s="100"/>
      <c r="FMT73" s="29"/>
      <c r="FMU73" s="30"/>
      <c r="FMV73" s="31"/>
      <c r="FMW73" s="32"/>
      <c r="FMX73" s="32"/>
      <c r="FNI73" s="100"/>
      <c r="FNJ73" s="29"/>
      <c r="FNK73" s="30"/>
      <c r="FNL73" s="31"/>
      <c r="FNM73" s="32"/>
      <c r="FNN73" s="32"/>
      <c r="FNY73" s="100"/>
      <c r="FNZ73" s="29"/>
      <c r="FOA73" s="30"/>
      <c r="FOB73" s="31"/>
      <c r="FOC73" s="32"/>
      <c r="FOD73" s="32"/>
      <c r="FOO73" s="100"/>
      <c r="FOP73" s="29"/>
      <c r="FOQ73" s="30"/>
      <c r="FOR73" s="31"/>
      <c r="FOS73" s="32"/>
      <c r="FOT73" s="32"/>
      <c r="FPE73" s="100"/>
      <c r="FPF73" s="29"/>
      <c r="FPG73" s="30"/>
      <c r="FPH73" s="31"/>
      <c r="FPI73" s="32"/>
      <c r="FPJ73" s="32"/>
      <c r="FPU73" s="100"/>
      <c r="FPV73" s="29"/>
      <c r="FPW73" s="30"/>
      <c r="FPX73" s="31"/>
      <c r="FPY73" s="32"/>
      <c r="FPZ73" s="32"/>
      <c r="FQK73" s="100"/>
      <c r="FQL73" s="29"/>
      <c r="FQM73" s="30"/>
      <c r="FQN73" s="31"/>
      <c r="FQO73" s="32"/>
      <c r="FQP73" s="32"/>
      <c r="FRA73" s="100"/>
      <c r="FRB73" s="29"/>
      <c r="FRC73" s="30"/>
      <c r="FRD73" s="31"/>
      <c r="FRE73" s="32"/>
      <c r="FRF73" s="32"/>
      <c r="FRQ73" s="100"/>
      <c r="FRR73" s="29"/>
      <c r="FRS73" s="30"/>
      <c r="FRT73" s="31"/>
      <c r="FRU73" s="32"/>
      <c r="FRV73" s="32"/>
      <c r="FSG73" s="100"/>
      <c r="FSH73" s="29"/>
      <c r="FSI73" s="30"/>
      <c r="FSJ73" s="31"/>
      <c r="FSK73" s="32"/>
      <c r="FSL73" s="32"/>
      <c r="FSW73" s="100"/>
      <c r="FSX73" s="29"/>
      <c r="FSY73" s="30"/>
      <c r="FSZ73" s="31"/>
      <c r="FTA73" s="32"/>
      <c r="FTB73" s="32"/>
      <c r="FTM73" s="100"/>
      <c r="FTN73" s="29"/>
      <c r="FTO73" s="30"/>
      <c r="FTP73" s="31"/>
      <c r="FTQ73" s="32"/>
      <c r="FTR73" s="32"/>
      <c r="FUC73" s="100"/>
      <c r="FUD73" s="29"/>
      <c r="FUE73" s="30"/>
      <c r="FUF73" s="31"/>
      <c r="FUG73" s="32"/>
      <c r="FUH73" s="32"/>
      <c r="FUS73" s="100"/>
      <c r="FUT73" s="29"/>
      <c r="FUU73" s="30"/>
      <c r="FUV73" s="31"/>
      <c r="FUW73" s="32"/>
      <c r="FUX73" s="32"/>
      <c r="FVI73" s="100"/>
      <c r="FVJ73" s="29"/>
      <c r="FVK73" s="30"/>
      <c r="FVL73" s="31"/>
      <c r="FVM73" s="32"/>
      <c r="FVN73" s="32"/>
      <c r="FVY73" s="100"/>
      <c r="FVZ73" s="29"/>
      <c r="FWA73" s="30"/>
      <c r="FWB73" s="31"/>
      <c r="FWC73" s="32"/>
      <c r="FWD73" s="32"/>
      <c r="FWO73" s="100"/>
      <c r="FWP73" s="29"/>
      <c r="FWQ73" s="30"/>
      <c r="FWR73" s="31"/>
      <c r="FWS73" s="32"/>
      <c r="FWT73" s="32"/>
      <c r="FXE73" s="100"/>
      <c r="FXF73" s="29"/>
      <c r="FXG73" s="30"/>
      <c r="FXH73" s="31"/>
      <c r="FXI73" s="32"/>
      <c r="FXJ73" s="32"/>
      <c r="FXU73" s="100"/>
      <c r="FXV73" s="29"/>
      <c r="FXW73" s="30"/>
      <c r="FXX73" s="31"/>
      <c r="FXY73" s="32"/>
      <c r="FXZ73" s="32"/>
      <c r="FYK73" s="100"/>
      <c r="FYL73" s="29"/>
      <c r="FYM73" s="30"/>
      <c r="FYN73" s="31"/>
      <c r="FYO73" s="32"/>
      <c r="FYP73" s="32"/>
      <c r="FZA73" s="100"/>
      <c r="FZB73" s="29"/>
      <c r="FZC73" s="30"/>
      <c r="FZD73" s="31"/>
      <c r="FZE73" s="32"/>
      <c r="FZF73" s="32"/>
      <c r="FZQ73" s="100"/>
      <c r="FZR73" s="29"/>
      <c r="FZS73" s="30"/>
      <c r="FZT73" s="31"/>
      <c r="FZU73" s="32"/>
      <c r="FZV73" s="32"/>
      <c r="GAG73" s="100"/>
      <c r="GAH73" s="29"/>
      <c r="GAI73" s="30"/>
      <c r="GAJ73" s="31"/>
      <c r="GAK73" s="32"/>
      <c r="GAL73" s="32"/>
      <c r="GAW73" s="100"/>
      <c r="GAX73" s="29"/>
      <c r="GAY73" s="30"/>
      <c r="GAZ73" s="31"/>
      <c r="GBA73" s="32"/>
      <c r="GBB73" s="32"/>
      <c r="GBM73" s="100"/>
      <c r="GBN73" s="29"/>
      <c r="GBO73" s="30"/>
      <c r="GBP73" s="31"/>
      <c r="GBQ73" s="32"/>
      <c r="GBR73" s="32"/>
      <c r="GCC73" s="100"/>
      <c r="GCD73" s="29"/>
      <c r="GCE73" s="30"/>
      <c r="GCF73" s="31"/>
      <c r="GCG73" s="32"/>
      <c r="GCH73" s="32"/>
      <c r="GCS73" s="100"/>
      <c r="GCT73" s="29"/>
      <c r="GCU73" s="30"/>
      <c r="GCV73" s="31"/>
      <c r="GCW73" s="32"/>
      <c r="GCX73" s="32"/>
      <c r="GDI73" s="100"/>
      <c r="GDJ73" s="29"/>
      <c r="GDK73" s="30"/>
      <c r="GDL73" s="31"/>
      <c r="GDM73" s="32"/>
      <c r="GDN73" s="32"/>
      <c r="GDY73" s="100"/>
      <c r="GDZ73" s="29"/>
      <c r="GEA73" s="30"/>
      <c r="GEB73" s="31"/>
      <c r="GEC73" s="32"/>
      <c r="GED73" s="32"/>
      <c r="GEO73" s="100"/>
      <c r="GEP73" s="29"/>
      <c r="GEQ73" s="30"/>
      <c r="GER73" s="31"/>
      <c r="GES73" s="32"/>
      <c r="GET73" s="32"/>
      <c r="GFE73" s="100"/>
      <c r="GFF73" s="29"/>
      <c r="GFG73" s="30"/>
      <c r="GFH73" s="31"/>
      <c r="GFI73" s="32"/>
      <c r="GFJ73" s="32"/>
      <c r="GFU73" s="100"/>
      <c r="GFV73" s="29"/>
      <c r="GFW73" s="30"/>
      <c r="GFX73" s="31"/>
      <c r="GFY73" s="32"/>
      <c r="GFZ73" s="32"/>
      <c r="GGK73" s="100"/>
      <c r="GGL73" s="29"/>
      <c r="GGM73" s="30"/>
      <c r="GGN73" s="31"/>
      <c r="GGO73" s="32"/>
      <c r="GGP73" s="32"/>
      <c r="GHA73" s="100"/>
      <c r="GHB73" s="29"/>
      <c r="GHC73" s="30"/>
      <c r="GHD73" s="31"/>
      <c r="GHE73" s="32"/>
      <c r="GHF73" s="32"/>
      <c r="GHQ73" s="100"/>
      <c r="GHR73" s="29"/>
      <c r="GHS73" s="30"/>
      <c r="GHT73" s="31"/>
      <c r="GHU73" s="32"/>
      <c r="GHV73" s="32"/>
      <c r="GIG73" s="100"/>
      <c r="GIH73" s="29"/>
      <c r="GII73" s="30"/>
      <c r="GIJ73" s="31"/>
      <c r="GIK73" s="32"/>
      <c r="GIL73" s="32"/>
      <c r="GIW73" s="100"/>
      <c r="GIX73" s="29"/>
      <c r="GIY73" s="30"/>
      <c r="GIZ73" s="31"/>
      <c r="GJA73" s="32"/>
      <c r="GJB73" s="32"/>
      <c r="GJM73" s="100"/>
      <c r="GJN73" s="29"/>
      <c r="GJO73" s="30"/>
      <c r="GJP73" s="31"/>
      <c r="GJQ73" s="32"/>
      <c r="GJR73" s="32"/>
      <c r="GKC73" s="100"/>
      <c r="GKD73" s="29"/>
      <c r="GKE73" s="30"/>
      <c r="GKF73" s="31"/>
      <c r="GKG73" s="32"/>
      <c r="GKH73" s="32"/>
      <c r="GKS73" s="100"/>
      <c r="GKT73" s="29"/>
      <c r="GKU73" s="30"/>
      <c r="GKV73" s="31"/>
      <c r="GKW73" s="32"/>
      <c r="GKX73" s="32"/>
      <c r="GLI73" s="100"/>
      <c r="GLJ73" s="29"/>
      <c r="GLK73" s="30"/>
      <c r="GLL73" s="31"/>
      <c r="GLM73" s="32"/>
      <c r="GLN73" s="32"/>
      <c r="GLY73" s="100"/>
      <c r="GLZ73" s="29"/>
      <c r="GMA73" s="30"/>
      <c r="GMB73" s="31"/>
      <c r="GMC73" s="32"/>
      <c r="GMD73" s="32"/>
      <c r="GMO73" s="100"/>
      <c r="GMP73" s="29"/>
      <c r="GMQ73" s="30"/>
      <c r="GMR73" s="31"/>
      <c r="GMS73" s="32"/>
      <c r="GMT73" s="32"/>
      <c r="GNE73" s="100"/>
      <c r="GNF73" s="29"/>
      <c r="GNG73" s="30"/>
      <c r="GNH73" s="31"/>
      <c r="GNI73" s="32"/>
      <c r="GNJ73" s="32"/>
      <c r="GNU73" s="100"/>
      <c r="GNV73" s="29"/>
      <c r="GNW73" s="30"/>
      <c r="GNX73" s="31"/>
      <c r="GNY73" s="32"/>
      <c r="GNZ73" s="32"/>
      <c r="GOK73" s="100"/>
      <c r="GOL73" s="29"/>
      <c r="GOM73" s="30"/>
      <c r="GON73" s="31"/>
      <c r="GOO73" s="32"/>
      <c r="GOP73" s="32"/>
      <c r="GPA73" s="100"/>
      <c r="GPB73" s="29"/>
      <c r="GPC73" s="30"/>
      <c r="GPD73" s="31"/>
      <c r="GPE73" s="32"/>
      <c r="GPF73" s="32"/>
      <c r="GPQ73" s="100"/>
      <c r="GPR73" s="29"/>
      <c r="GPS73" s="30"/>
      <c r="GPT73" s="31"/>
      <c r="GPU73" s="32"/>
      <c r="GPV73" s="32"/>
      <c r="GQG73" s="100"/>
      <c r="GQH73" s="29"/>
      <c r="GQI73" s="30"/>
      <c r="GQJ73" s="31"/>
      <c r="GQK73" s="32"/>
      <c r="GQL73" s="32"/>
      <c r="GQW73" s="100"/>
      <c r="GQX73" s="29"/>
      <c r="GQY73" s="30"/>
      <c r="GQZ73" s="31"/>
      <c r="GRA73" s="32"/>
      <c r="GRB73" s="32"/>
      <c r="GRM73" s="100"/>
      <c r="GRN73" s="29"/>
      <c r="GRO73" s="30"/>
      <c r="GRP73" s="31"/>
      <c r="GRQ73" s="32"/>
      <c r="GRR73" s="32"/>
      <c r="GSC73" s="100"/>
      <c r="GSD73" s="29"/>
      <c r="GSE73" s="30"/>
      <c r="GSF73" s="31"/>
      <c r="GSG73" s="32"/>
      <c r="GSH73" s="32"/>
      <c r="GSS73" s="100"/>
      <c r="GST73" s="29"/>
      <c r="GSU73" s="30"/>
      <c r="GSV73" s="31"/>
      <c r="GSW73" s="32"/>
      <c r="GSX73" s="32"/>
      <c r="GTI73" s="100"/>
      <c r="GTJ73" s="29"/>
      <c r="GTK73" s="30"/>
      <c r="GTL73" s="31"/>
      <c r="GTM73" s="32"/>
      <c r="GTN73" s="32"/>
      <c r="GTY73" s="100"/>
      <c r="GTZ73" s="29"/>
      <c r="GUA73" s="30"/>
      <c r="GUB73" s="31"/>
      <c r="GUC73" s="32"/>
      <c r="GUD73" s="32"/>
      <c r="GUO73" s="100"/>
      <c r="GUP73" s="29"/>
      <c r="GUQ73" s="30"/>
      <c r="GUR73" s="31"/>
      <c r="GUS73" s="32"/>
      <c r="GUT73" s="32"/>
      <c r="GVE73" s="100"/>
      <c r="GVF73" s="29"/>
      <c r="GVG73" s="30"/>
      <c r="GVH73" s="31"/>
      <c r="GVI73" s="32"/>
      <c r="GVJ73" s="32"/>
      <c r="GVU73" s="100"/>
      <c r="GVV73" s="29"/>
      <c r="GVW73" s="30"/>
      <c r="GVX73" s="31"/>
      <c r="GVY73" s="32"/>
      <c r="GVZ73" s="32"/>
      <c r="GWK73" s="100"/>
      <c r="GWL73" s="29"/>
      <c r="GWM73" s="30"/>
      <c r="GWN73" s="31"/>
      <c r="GWO73" s="32"/>
      <c r="GWP73" s="32"/>
      <c r="GXA73" s="100"/>
      <c r="GXB73" s="29"/>
      <c r="GXC73" s="30"/>
      <c r="GXD73" s="31"/>
      <c r="GXE73" s="32"/>
      <c r="GXF73" s="32"/>
      <c r="GXQ73" s="100"/>
      <c r="GXR73" s="29"/>
      <c r="GXS73" s="30"/>
      <c r="GXT73" s="31"/>
      <c r="GXU73" s="32"/>
      <c r="GXV73" s="32"/>
      <c r="GYG73" s="100"/>
      <c r="GYH73" s="29"/>
      <c r="GYI73" s="30"/>
      <c r="GYJ73" s="31"/>
      <c r="GYK73" s="32"/>
      <c r="GYL73" s="32"/>
      <c r="GYW73" s="100"/>
      <c r="GYX73" s="29"/>
      <c r="GYY73" s="30"/>
      <c r="GYZ73" s="31"/>
      <c r="GZA73" s="32"/>
      <c r="GZB73" s="32"/>
      <c r="GZM73" s="100"/>
      <c r="GZN73" s="29"/>
      <c r="GZO73" s="30"/>
      <c r="GZP73" s="31"/>
      <c r="GZQ73" s="32"/>
      <c r="GZR73" s="32"/>
      <c r="HAC73" s="100"/>
      <c r="HAD73" s="29"/>
      <c r="HAE73" s="30"/>
      <c r="HAF73" s="31"/>
      <c r="HAG73" s="32"/>
      <c r="HAH73" s="32"/>
      <c r="HAS73" s="100"/>
      <c r="HAT73" s="29"/>
      <c r="HAU73" s="30"/>
      <c r="HAV73" s="31"/>
      <c r="HAW73" s="32"/>
      <c r="HAX73" s="32"/>
      <c r="HBI73" s="100"/>
      <c r="HBJ73" s="29"/>
      <c r="HBK73" s="30"/>
      <c r="HBL73" s="31"/>
      <c r="HBM73" s="32"/>
      <c r="HBN73" s="32"/>
      <c r="HBY73" s="100"/>
      <c r="HBZ73" s="29"/>
      <c r="HCA73" s="30"/>
      <c r="HCB73" s="31"/>
      <c r="HCC73" s="32"/>
      <c r="HCD73" s="32"/>
      <c r="HCO73" s="100"/>
      <c r="HCP73" s="29"/>
      <c r="HCQ73" s="30"/>
      <c r="HCR73" s="31"/>
      <c r="HCS73" s="32"/>
      <c r="HCT73" s="32"/>
      <c r="HDE73" s="100"/>
      <c r="HDF73" s="29"/>
      <c r="HDG73" s="30"/>
      <c r="HDH73" s="31"/>
      <c r="HDI73" s="32"/>
      <c r="HDJ73" s="32"/>
      <c r="HDU73" s="100"/>
      <c r="HDV73" s="29"/>
      <c r="HDW73" s="30"/>
      <c r="HDX73" s="31"/>
      <c r="HDY73" s="32"/>
      <c r="HDZ73" s="32"/>
      <c r="HEK73" s="100"/>
      <c r="HEL73" s="29"/>
      <c r="HEM73" s="30"/>
      <c r="HEN73" s="31"/>
      <c r="HEO73" s="32"/>
      <c r="HEP73" s="32"/>
      <c r="HFA73" s="100"/>
      <c r="HFB73" s="29"/>
      <c r="HFC73" s="30"/>
      <c r="HFD73" s="31"/>
      <c r="HFE73" s="32"/>
      <c r="HFF73" s="32"/>
      <c r="HFQ73" s="100"/>
      <c r="HFR73" s="29"/>
      <c r="HFS73" s="30"/>
      <c r="HFT73" s="31"/>
      <c r="HFU73" s="32"/>
      <c r="HFV73" s="32"/>
      <c r="HGG73" s="100"/>
      <c r="HGH73" s="29"/>
      <c r="HGI73" s="30"/>
      <c r="HGJ73" s="31"/>
      <c r="HGK73" s="32"/>
      <c r="HGL73" s="32"/>
      <c r="HGW73" s="100"/>
      <c r="HGX73" s="29"/>
      <c r="HGY73" s="30"/>
      <c r="HGZ73" s="31"/>
      <c r="HHA73" s="32"/>
      <c r="HHB73" s="32"/>
      <c r="HHM73" s="100"/>
      <c r="HHN73" s="29"/>
      <c r="HHO73" s="30"/>
      <c r="HHP73" s="31"/>
      <c r="HHQ73" s="32"/>
      <c r="HHR73" s="32"/>
      <c r="HIC73" s="100"/>
      <c r="HID73" s="29"/>
      <c r="HIE73" s="30"/>
      <c r="HIF73" s="31"/>
      <c r="HIG73" s="32"/>
      <c r="HIH73" s="32"/>
      <c r="HIS73" s="100"/>
      <c r="HIT73" s="29"/>
      <c r="HIU73" s="30"/>
      <c r="HIV73" s="31"/>
      <c r="HIW73" s="32"/>
      <c r="HIX73" s="32"/>
      <c r="HJI73" s="100"/>
      <c r="HJJ73" s="29"/>
      <c r="HJK73" s="30"/>
      <c r="HJL73" s="31"/>
      <c r="HJM73" s="32"/>
      <c r="HJN73" s="32"/>
      <c r="HJY73" s="100"/>
      <c r="HJZ73" s="29"/>
      <c r="HKA73" s="30"/>
      <c r="HKB73" s="31"/>
      <c r="HKC73" s="32"/>
      <c r="HKD73" s="32"/>
      <c r="HKO73" s="100"/>
      <c r="HKP73" s="29"/>
      <c r="HKQ73" s="30"/>
      <c r="HKR73" s="31"/>
      <c r="HKS73" s="32"/>
      <c r="HKT73" s="32"/>
      <c r="HLE73" s="100"/>
      <c r="HLF73" s="29"/>
      <c r="HLG73" s="30"/>
      <c r="HLH73" s="31"/>
      <c r="HLI73" s="32"/>
      <c r="HLJ73" s="32"/>
      <c r="HLU73" s="100"/>
      <c r="HLV73" s="29"/>
      <c r="HLW73" s="30"/>
      <c r="HLX73" s="31"/>
      <c r="HLY73" s="32"/>
      <c r="HLZ73" s="32"/>
      <c r="HMK73" s="100"/>
      <c r="HML73" s="29"/>
      <c r="HMM73" s="30"/>
      <c r="HMN73" s="31"/>
      <c r="HMO73" s="32"/>
      <c r="HMP73" s="32"/>
      <c r="HNA73" s="100"/>
      <c r="HNB73" s="29"/>
      <c r="HNC73" s="30"/>
      <c r="HND73" s="31"/>
      <c r="HNE73" s="32"/>
      <c r="HNF73" s="32"/>
      <c r="HNQ73" s="100"/>
      <c r="HNR73" s="29"/>
      <c r="HNS73" s="30"/>
      <c r="HNT73" s="31"/>
      <c r="HNU73" s="32"/>
      <c r="HNV73" s="32"/>
      <c r="HOG73" s="100"/>
      <c r="HOH73" s="29"/>
      <c r="HOI73" s="30"/>
      <c r="HOJ73" s="31"/>
      <c r="HOK73" s="32"/>
      <c r="HOL73" s="32"/>
      <c r="HOW73" s="100"/>
      <c r="HOX73" s="29"/>
      <c r="HOY73" s="30"/>
      <c r="HOZ73" s="31"/>
      <c r="HPA73" s="32"/>
      <c r="HPB73" s="32"/>
      <c r="HPM73" s="100"/>
      <c r="HPN73" s="29"/>
      <c r="HPO73" s="30"/>
      <c r="HPP73" s="31"/>
      <c r="HPQ73" s="32"/>
      <c r="HPR73" s="32"/>
      <c r="HQC73" s="100"/>
      <c r="HQD73" s="29"/>
      <c r="HQE73" s="30"/>
      <c r="HQF73" s="31"/>
      <c r="HQG73" s="32"/>
      <c r="HQH73" s="32"/>
      <c r="HQS73" s="100"/>
      <c r="HQT73" s="29"/>
      <c r="HQU73" s="30"/>
      <c r="HQV73" s="31"/>
      <c r="HQW73" s="32"/>
      <c r="HQX73" s="32"/>
      <c r="HRI73" s="100"/>
      <c r="HRJ73" s="29"/>
      <c r="HRK73" s="30"/>
      <c r="HRL73" s="31"/>
      <c r="HRM73" s="32"/>
      <c r="HRN73" s="32"/>
      <c r="HRY73" s="100"/>
      <c r="HRZ73" s="29"/>
      <c r="HSA73" s="30"/>
      <c r="HSB73" s="31"/>
      <c r="HSC73" s="32"/>
      <c r="HSD73" s="32"/>
      <c r="HSO73" s="100"/>
      <c r="HSP73" s="29"/>
      <c r="HSQ73" s="30"/>
      <c r="HSR73" s="31"/>
      <c r="HSS73" s="32"/>
      <c r="HST73" s="32"/>
      <c r="HTE73" s="100"/>
      <c r="HTF73" s="29"/>
      <c r="HTG73" s="30"/>
      <c r="HTH73" s="31"/>
      <c r="HTI73" s="32"/>
      <c r="HTJ73" s="32"/>
      <c r="HTU73" s="100"/>
      <c r="HTV73" s="29"/>
      <c r="HTW73" s="30"/>
      <c r="HTX73" s="31"/>
      <c r="HTY73" s="32"/>
      <c r="HTZ73" s="32"/>
      <c r="HUK73" s="100"/>
      <c r="HUL73" s="29"/>
      <c r="HUM73" s="30"/>
      <c r="HUN73" s="31"/>
      <c r="HUO73" s="32"/>
      <c r="HUP73" s="32"/>
      <c r="HVA73" s="100"/>
      <c r="HVB73" s="29"/>
      <c r="HVC73" s="30"/>
      <c r="HVD73" s="31"/>
      <c r="HVE73" s="32"/>
      <c r="HVF73" s="32"/>
      <c r="HVQ73" s="100"/>
      <c r="HVR73" s="29"/>
      <c r="HVS73" s="30"/>
      <c r="HVT73" s="31"/>
      <c r="HVU73" s="32"/>
      <c r="HVV73" s="32"/>
      <c r="HWG73" s="100"/>
      <c r="HWH73" s="29"/>
      <c r="HWI73" s="30"/>
      <c r="HWJ73" s="31"/>
      <c r="HWK73" s="32"/>
      <c r="HWL73" s="32"/>
      <c r="HWW73" s="100"/>
      <c r="HWX73" s="29"/>
      <c r="HWY73" s="30"/>
      <c r="HWZ73" s="31"/>
      <c r="HXA73" s="32"/>
      <c r="HXB73" s="32"/>
      <c r="HXM73" s="100"/>
      <c r="HXN73" s="29"/>
      <c r="HXO73" s="30"/>
      <c r="HXP73" s="31"/>
      <c r="HXQ73" s="32"/>
      <c r="HXR73" s="32"/>
      <c r="HYC73" s="100"/>
      <c r="HYD73" s="29"/>
      <c r="HYE73" s="30"/>
      <c r="HYF73" s="31"/>
      <c r="HYG73" s="32"/>
      <c r="HYH73" s="32"/>
      <c r="HYS73" s="100"/>
      <c r="HYT73" s="29"/>
      <c r="HYU73" s="30"/>
      <c r="HYV73" s="31"/>
      <c r="HYW73" s="32"/>
      <c r="HYX73" s="32"/>
      <c r="HZI73" s="100"/>
      <c r="HZJ73" s="29"/>
      <c r="HZK73" s="30"/>
      <c r="HZL73" s="31"/>
      <c r="HZM73" s="32"/>
      <c r="HZN73" s="32"/>
      <c r="HZY73" s="100"/>
      <c r="HZZ73" s="29"/>
      <c r="IAA73" s="30"/>
      <c r="IAB73" s="31"/>
      <c r="IAC73" s="32"/>
      <c r="IAD73" s="32"/>
      <c r="IAO73" s="100"/>
      <c r="IAP73" s="29"/>
      <c r="IAQ73" s="30"/>
      <c r="IAR73" s="31"/>
      <c r="IAS73" s="32"/>
      <c r="IAT73" s="32"/>
      <c r="IBE73" s="100"/>
      <c r="IBF73" s="29"/>
      <c r="IBG73" s="30"/>
      <c r="IBH73" s="31"/>
      <c r="IBI73" s="32"/>
      <c r="IBJ73" s="32"/>
      <c r="IBU73" s="100"/>
      <c r="IBV73" s="29"/>
      <c r="IBW73" s="30"/>
      <c r="IBX73" s="31"/>
      <c r="IBY73" s="32"/>
      <c r="IBZ73" s="32"/>
      <c r="ICK73" s="100"/>
      <c r="ICL73" s="29"/>
      <c r="ICM73" s="30"/>
      <c r="ICN73" s="31"/>
      <c r="ICO73" s="32"/>
      <c r="ICP73" s="32"/>
      <c r="IDA73" s="100"/>
      <c r="IDB73" s="29"/>
      <c r="IDC73" s="30"/>
      <c r="IDD73" s="31"/>
      <c r="IDE73" s="32"/>
      <c r="IDF73" s="32"/>
      <c r="IDQ73" s="100"/>
      <c r="IDR73" s="29"/>
      <c r="IDS73" s="30"/>
      <c r="IDT73" s="31"/>
      <c r="IDU73" s="32"/>
      <c r="IDV73" s="32"/>
      <c r="IEG73" s="100"/>
      <c r="IEH73" s="29"/>
      <c r="IEI73" s="30"/>
      <c r="IEJ73" s="31"/>
      <c r="IEK73" s="32"/>
      <c r="IEL73" s="32"/>
      <c r="IEW73" s="100"/>
      <c r="IEX73" s="29"/>
      <c r="IEY73" s="30"/>
      <c r="IEZ73" s="31"/>
      <c r="IFA73" s="32"/>
      <c r="IFB73" s="32"/>
      <c r="IFM73" s="100"/>
      <c r="IFN73" s="29"/>
      <c r="IFO73" s="30"/>
      <c r="IFP73" s="31"/>
      <c r="IFQ73" s="32"/>
      <c r="IFR73" s="32"/>
      <c r="IGC73" s="100"/>
      <c r="IGD73" s="29"/>
      <c r="IGE73" s="30"/>
      <c r="IGF73" s="31"/>
      <c r="IGG73" s="32"/>
      <c r="IGH73" s="32"/>
      <c r="IGS73" s="100"/>
      <c r="IGT73" s="29"/>
      <c r="IGU73" s="30"/>
      <c r="IGV73" s="31"/>
      <c r="IGW73" s="32"/>
      <c r="IGX73" s="32"/>
      <c r="IHI73" s="100"/>
      <c r="IHJ73" s="29"/>
      <c r="IHK73" s="30"/>
      <c r="IHL73" s="31"/>
      <c r="IHM73" s="32"/>
      <c r="IHN73" s="32"/>
      <c r="IHY73" s="100"/>
      <c r="IHZ73" s="29"/>
      <c r="IIA73" s="30"/>
      <c r="IIB73" s="31"/>
      <c r="IIC73" s="32"/>
      <c r="IID73" s="32"/>
      <c r="IIO73" s="100"/>
      <c r="IIP73" s="29"/>
      <c r="IIQ73" s="30"/>
      <c r="IIR73" s="31"/>
      <c r="IIS73" s="32"/>
      <c r="IIT73" s="32"/>
      <c r="IJE73" s="100"/>
      <c r="IJF73" s="29"/>
      <c r="IJG73" s="30"/>
      <c r="IJH73" s="31"/>
      <c r="IJI73" s="32"/>
      <c r="IJJ73" s="32"/>
      <c r="IJU73" s="100"/>
      <c r="IJV73" s="29"/>
      <c r="IJW73" s="30"/>
      <c r="IJX73" s="31"/>
      <c r="IJY73" s="32"/>
      <c r="IJZ73" s="32"/>
      <c r="IKK73" s="100"/>
      <c r="IKL73" s="29"/>
      <c r="IKM73" s="30"/>
      <c r="IKN73" s="31"/>
      <c r="IKO73" s="32"/>
      <c r="IKP73" s="32"/>
      <c r="ILA73" s="100"/>
      <c r="ILB73" s="29"/>
      <c r="ILC73" s="30"/>
      <c r="ILD73" s="31"/>
      <c r="ILE73" s="32"/>
      <c r="ILF73" s="32"/>
      <c r="ILQ73" s="100"/>
      <c r="ILR73" s="29"/>
      <c r="ILS73" s="30"/>
      <c r="ILT73" s="31"/>
      <c r="ILU73" s="32"/>
      <c r="ILV73" s="32"/>
      <c r="IMG73" s="100"/>
      <c r="IMH73" s="29"/>
      <c r="IMI73" s="30"/>
      <c r="IMJ73" s="31"/>
      <c r="IMK73" s="32"/>
      <c r="IML73" s="32"/>
      <c r="IMW73" s="100"/>
      <c r="IMX73" s="29"/>
      <c r="IMY73" s="30"/>
      <c r="IMZ73" s="31"/>
      <c r="INA73" s="32"/>
      <c r="INB73" s="32"/>
      <c r="INM73" s="100"/>
      <c r="INN73" s="29"/>
      <c r="INO73" s="30"/>
      <c r="INP73" s="31"/>
      <c r="INQ73" s="32"/>
      <c r="INR73" s="32"/>
      <c r="IOC73" s="100"/>
      <c r="IOD73" s="29"/>
      <c r="IOE73" s="30"/>
      <c r="IOF73" s="31"/>
      <c r="IOG73" s="32"/>
      <c r="IOH73" s="32"/>
      <c r="IOS73" s="100"/>
      <c r="IOT73" s="29"/>
      <c r="IOU73" s="30"/>
      <c r="IOV73" s="31"/>
      <c r="IOW73" s="32"/>
      <c r="IOX73" s="32"/>
      <c r="IPI73" s="100"/>
      <c r="IPJ73" s="29"/>
      <c r="IPK73" s="30"/>
      <c r="IPL73" s="31"/>
      <c r="IPM73" s="32"/>
      <c r="IPN73" s="32"/>
      <c r="IPY73" s="100"/>
      <c r="IPZ73" s="29"/>
      <c r="IQA73" s="30"/>
      <c r="IQB73" s="31"/>
      <c r="IQC73" s="32"/>
      <c r="IQD73" s="32"/>
      <c r="IQO73" s="100"/>
      <c r="IQP73" s="29"/>
      <c r="IQQ73" s="30"/>
      <c r="IQR73" s="31"/>
      <c r="IQS73" s="32"/>
      <c r="IQT73" s="32"/>
      <c r="IRE73" s="100"/>
      <c r="IRF73" s="29"/>
      <c r="IRG73" s="30"/>
      <c r="IRH73" s="31"/>
      <c r="IRI73" s="32"/>
      <c r="IRJ73" s="32"/>
      <c r="IRU73" s="100"/>
      <c r="IRV73" s="29"/>
      <c r="IRW73" s="30"/>
      <c r="IRX73" s="31"/>
      <c r="IRY73" s="32"/>
      <c r="IRZ73" s="32"/>
      <c r="ISK73" s="100"/>
      <c r="ISL73" s="29"/>
      <c r="ISM73" s="30"/>
      <c r="ISN73" s="31"/>
      <c r="ISO73" s="32"/>
      <c r="ISP73" s="32"/>
      <c r="ITA73" s="100"/>
      <c r="ITB73" s="29"/>
      <c r="ITC73" s="30"/>
      <c r="ITD73" s="31"/>
      <c r="ITE73" s="32"/>
      <c r="ITF73" s="32"/>
      <c r="ITQ73" s="100"/>
      <c r="ITR73" s="29"/>
      <c r="ITS73" s="30"/>
      <c r="ITT73" s="31"/>
      <c r="ITU73" s="32"/>
      <c r="ITV73" s="32"/>
      <c r="IUG73" s="100"/>
      <c r="IUH73" s="29"/>
      <c r="IUI73" s="30"/>
      <c r="IUJ73" s="31"/>
      <c r="IUK73" s="32"/>
      <c r="IUL73" s="32"/>
      <c r="IUW73" s="100"/>
      <c r="IUX73" s="29"/>
      <c r="IUY73" s="30"/>
      <c r="IUZ73" s="31"/>
      <c r="IVA73" s="32"/>
      <c r="IVB73" s="32"/>
      <c r="IVM73" s="100"/>
      <c r="IVN73" s="29"/>
      <c r="IVO73" s="30"/>
      <c r="IVP73" s="31"/>
      <c r="IVQ73" s="32"/>
      <c r="IVR73" s="32"/>
      <c r="IWC73" s="100"/>
      <c r="IWD73" s="29"/>
      <c r="IWE73" s="30"/>
      <c r="IWF73" s="31"/>
      <c r="IWG73" s="32"/>
      <c r="IWH73" s="32"/>
      <c r="IWS73" s="100"/>
      <c r="IWT73" s="29"/>
      <c r="IWU73" s="30"/>
      <c r="IWV73" s="31"/>
      <c r="IWW73" s="32"/>
      <c r="IWX73" s="32"/>
      <c r="IXI73" s="100"/>
      <c r="IXJ73" s="29"/>
      <c r="IXK73" s="30"/>
      <c r="IXL73" s="31"/>
      <c r="IXM73" s="32"/>
      <c r="IXN73" s="32"/>
      <c r="IXY73" s="100"/>
      <c r="IXZ73" s="29"/>
      <c r="IYA73" s="30"/>
      <c r="IYB73" s="31"/>
      <c r="IYC73" s="32"/>
      <c r="IYD73" s="32"/>
      <c r="IYO73" s="100"/>
      <c r="IYP73" s="29"/>
      <c r="IYQ73" s="30"/>
      <c r="IYR73" s="31"/>
      <c r="IYS73" s="32"/>
      <c r="IYT73" s="32"/>
      <c r="IZE73" s="100"/>
      <c r="IZF73" s="29"/>
      <c r="IZG73" s="30"/>
      <c r="IZH73" s="31"/>
      <c r="IZI73" s="32"/>
      <c r="IZJ73" s="32"/>
      <c r="IZU73" s="100"/>
      <c r="IZV73" s="29"/>
      <c r="IZW73" s="30"/>
      <c r="IZX73" s="31"/>
      <c r="IZY73" s="32"/>
      <c r="IZZ73" s="32"/>
      <c r="JAK73" s="100"/>
      <c r="JAL73" s="29"/>
      <c r="JAM73" s="30"/>
      <c r="JAN73" s="31"/>
      <c r="JAO73" s="32"/>
      <c r="JAP73" s="32"/>
      <c r="JBA73" s="100"/>
      <c r="JBB73" s="29"/>
      <c r="JBC73" s="30"/>
      <c r="JBD73" s="31"/>
      <c r="JBE73" s="32"/>
      <c r="JBF73" s="32"/>
      <c r="JBQ73" s="100"/>
      <c r="JBR73" s="29"/>
      <c r="JBS73" s="30"/>
      <c r="JBT73" s="31"/>
      <c r="JBU73" s="32"/>
      <c r="JBV73" s="32"/>
      <c r="JCG73" s="100"/>
      <c r="JCH73" s="29"/>
      <c r="JCI73" s="30"/>
      <c r="JCJ73" s="31"/>
      <c r="JCK73" s="32"/>
      <c r="JCL73" s="32"/>
      <c r="JCW73" s="100"/>
      <c r="JCX73" s="29"/>
      <c r="JCY73" s="30"/>
      <c r="JCZ73" s="31"/>
      <c r="JDA73" s="32"/>
      <c r="JDB73" s="32"/>
      <c r="JDM73" s="100"/>
      <c r="JDN73" s="29"/>
      <c r="JDO73" s="30"/>
      <c r="JDP73" s="31"/>
      <c r="JDQ73" s="32"/>
      <c r="JDR73" s="32"/>
      <c r="JEC73" s="100"/>
      <c r="JED73" s="29"/>
      <c r="JEE73" s="30"/>
      <c r="JEF73" s="31"/>
      <c r="JEG73" s="32"/>
      <c r="JEH73" s="32"/>
      <c r="JES73" s="100"/>
      <c r="JET73" s="29"/>
      <c r="JEU73" s="30"/>
      <c r="JEV73" s="31"/>
      <c r="JEW73" s="32"/>
      <c r="JEX73" s="32"/>
      <c r="JFI73" s="100"/>
      <c r="JFJ73" s="29"/>
      <c r="JFK73" s="30"/>
      <c r="JFL73" s="31"/>
      <c r="JFM73" s="32"/>
      <c r="JFN73" s="32"/>
      <c r="JFY73" s="100"/>
      <c r="JFZ73" s="29"/>
      <c r="JGA73" s="30"/>
      <c r="JGB73" s="31"/>
      <c r="JGC73" s="32"/>
      <c r="JGD73" s="32"/>
      <c r="JGO73" s="100"/>
      <c r="JGP73" s="29"/>
      <c r="JGQ73" s="30"/>
      <c r="JGR73" s="31"/>
      <c r="JGS73" s="32"/>
      <c r="JGT73" s="32"/>
      <c r="JHE73" s="100"/>
      <c r="JHF73" s="29"/>
      <c r="JHG73" s="30"/>
      <c r="JHH73" s="31"/>
      <c r="JHI73" s="32"/>
      <c r="JHJ73" s="32"/>
      <c r="JHU73" s="100"/>
      <c r="JHV73" s="29"/>
      <c r="JHW73" s="30"/>
      <c r="JHX73" s="31"/>
      <c r="JHY73" s="32"/>
      <c r="JHZ73" s="32"/>
      <c r="JIK73" s="100"/>
      <c r="JIL73" s="29"/>
      <c r="JIM73" s="30"/>
      <c r="JIN73" s="31"/>
      <c r="JIO73" s="32"/>
      <c r="JIP73" s="32"/>
      <c r="JJA73" s="100"/>
      <c r="JJB73" s="29"/>
      <c r="JJC73" s="30"/>
      <c r="JJD73" s="31"/>
      <c r="JJE73" s="32"/>
      <c r="JJF73" s="32"/>
      <c r="JJQ73" s="100"/>
      <c r="JJR73" s="29"/>
      <c r="JJS73" s="30"/>
      <c r="JJT73" s="31"/>
      <c r="JJU73" s="32"/>
      <c r="JJV73" s="32"/>
      <c r="JKG73" s="100"/>
      <c r="JKH73" s="29"/>
      <c r="JKI73" s="30"/>
      <c r="JKJ73" s="31"/>
      <c r="JKK73" s="32"/>
      <c r="JKL73" s="32"/>
      <c r="JKW73" s="100"/>
      <c r="JKX73" s="29"/>
      <c r="JKY73" s="30"/>
      <c r="JKZ73" s="31"/>
      <c r="JLA73" s="32"/>
      <c r="JLB73" s="32"/>
      <c r="JLM73" s="100"/>
      <c r="JLN73" s="29"/>
      <c r="JLO73" s="30"/>
      <c r="JLP73" s="31"/>
      <c r="JLQ73" s="32"/>
      <c r="JLR73" s="32"/>
      <c r="JMC73" s="100"/>
      <c r="JMD73" s="29"/>
      <c r="JME73" s="30"/>
      <c r="JMF73" s="31"/>
      <c r="JMG73" s="32"/>
      <c r="JMH73" s="32"/>
      <c r="JMS73" s="100"/>
      <c r="JMT73" s="29"/>
      <c r="JMU73" s="30"/>
      <c r="JMV73" s="31"/>
      <c r="JMW73" s="32"/>
      <c r="JMX73" s="32"/>
      <c r="JNI73" s="100"/>
      <c r="JNJ73" s="29"/>
      <c r="JNK73" s="30"/>
      <c r="JNL73" s="31"/>
      <c r="JNM73" s="32"/>
      <c r="JNN73" s="32"/>
      <c r="JNY73" s="100"/>
      <c r="JNZ73" s="29"/>
      <c r="JOA73" s="30"/>
      <c r="JOB73" s="31"/>
      <c r="JOC73" s="32"/>
      <c r="JOD73" s="32"/>
      <c r="JOO73" s="100"/>
      <c r="JOP73" s="29"/>
      <c r="JOQ73" s="30"/>
      <c r="JOR73" s="31"/>
      <c r="JOS73" s="32"/>
      <c r="JOT73" s="32"/>
      <c r="JPE73" s="100"/>
      <c r="JPF73" s="29"/>
      <c r="JPG73" s="30"/>
      <c r="JPH73" s="31"/>
      <c r="JPI73" s="32"/>
      <c r="JPJ73" s="32"/>
      <c r="JPU73" s="100"/>
      <c r="JPV73" s="29"/>
      <c r="JPW73" s="30"/>
      <c r="JPX73" s="31"/>
      <c r="JPY73" s="32"/>
      <c r="JPZ73" s="32"/>
      <c r="JQK73" s="100"/>
      <c r="JQL73" s="29"/>
      <c r="JQM73" s="30"/>
      <c r="JQN73" s="31"/>
      <c r="JQO73" s="32"/>
      <c r="JQP73" s="32"/>
      <c r="JRA73" s="100"/>
      <c r="JRB73" s="29"/>
      <c r="JRC73" s="30"/>
      <c r="JRD73" s="31"/>
      <c r="JRE73" s="32"/>
      <c r="JRF73" s="32"/>
      <c r="JRQ73" s="100"/>
      <c r="JRR73" s="29"/>
      <c r="JRS73" s="30"/>
      <c r="JRT73" s="31"/>
      <c r="JRU73" s="32"/>
      <c r="JRV73" s="32"/>
      <c r="JSG73" s="100"/>
      <c r="JSH73" s="29"/>
      <c r="JSI73" s="30"/>
      <c r="JSJ73" s="31"/>
      <c r="JSK73" s="32"/>
      <c r="JSL73" s="32"/>
      <c r="JSW73" s="100"/>
      <c r="JSX73" s="29"/>
      <c r="JSY73" s="30"/>
      <c r="JSZ73" s="31"/>
      <c r="JTA73" s="32"/>
      <c r="JTB73" s="32"/>
      <c r="JTM73" s="100"/>
      <c r="JTN73" s="29"/>
      <c r="JTO73" s="30"/>
      <c r="JTP73" s="31"/>
      <c r="JTQ73" s="32"/>
      <c r="JTR73" s="32"/>
      <c r="JUC73" s="100"/>
      <c r="JUD73" s="29"/>
      <c r="JUE73" s="30"/>
      <c r="JUF73" s="31"/>
      <c r="JUG73" s="32"/>
      <c r="JUH73" s="32"/>
      <c r="JUS73" s="100"/>
      <c r="JUT73" s="29"/>
      <c r="JUU73" s="30"/>
      <c r="JUV73" s="31"/>
      <c r="JUW73" s="32"/>
      <c r="JUX73" s="32"/>
      <c r="JVI73" s="100"/>
      <c r="JVJ73" s="29"/>
      <c r="JVK73" s="30"/>
      <c r="JVL73" s="31"/>
      <c r="JVM73" s="32"/>
      <c r="JVN73" s="32"/>
      <c r="JVY73" s="100"/>
      <c r="JVZ73" s="29"/>
      <c r="JWA73" s="30"/>
      <c r="JWB73" s="31"/>
      <c r="JWC73" s="32"/>
      <c r="JWD73" s="32"/>
      <c r="JWO73" s="100"/>
      <c r="JWP73" s="29"/>
      <c r="JWQ73" s="30"/>
      <c r="JWR73" s="31"/>
      <c r="JWS73" s="32"/>
      <c r="JWT73" s="32"/>
      <c r="JXE73" s="100"/>
      <c r="JXF73" s="29"/>
      <c r="JXG73" s="30"/>
      <c r="JXH73" s="31"/>
      <c r="JXI73" s="32"/>
      <c r="JXJ73" s="32"/>
      <c r="JXU73" s="100"/>
      <c r="JXV73" s="29"/>
      <c r="JXW73" s="30"/>
      <c r="JXX73" s="31"/>
      <c r="JXY73" s="32"/>
      <c r="JXZ73" s="32"/>
      <c r="JYK73" s="100"/>
      <c r="JYL73" s="29"/>
      <c r="JYM73" s="30"/>
      <c r="JYN73" s="31"/>
      <c r="JYO73" s="32"/>
      <c r="JYP73" s="32"/>
      <c r="JZA73" s="100"/>
      <c r="JZB73" s="29"/>
      <c r="JZC73" s="30"/>
      <c r="JZD73" s="31"/>
      <c r="JZE73" s="32"/>
      <c r="JZF73" s="32"/>
      <c r="JZQ73" s="100"/>
      <c r="JZR73" s="29"/>
      <c r="JZS73" s="30"/>
      <c r="JZT73" s="31"/>
      <c r="JZU73" s="32"/>
      <c r="JZV73" s="32"/>
      <c r="KAG73" s="100"/>
      <c r="KAH73" s="29"/>
      <c r="KAI73" s="30"/>
      <c r="KAJ73" s="31"/>
      <c r="KAK73" s="32"/>
      <c r="KAL73" s="32"/>
      <c r="KAW73" s="100"/>
      <c r="KAX73" s="29"/>
      <c r="KAY73" s="30"/>
      <c r="KAZ73" s="31"/>
      <c r="KBA73" s="32"/>
      <c r="KBB73" s="32"/>
      <c r="KBM73" s="100"/>
      <c r="KBN73" s="29"/>
      <c r="KBO73" s="30"/>
      <c r="KBP73" s="31"/>
      <c r="KBQ73" s="32"/>
      <c r="KBR73" s="32"/>
      <c r="KCC73" s="100"/>
      <c r="KCD73" s="29"/>
      <c r="KCE73" s="30"/>
      <c r="KCF73" s="31"/>
      <c r="KCG73" s="32"/>
      <c r="KCH73" s="32"/>
      <c r="KCS73" s="100"/>
      <c r="KCT73" s="29"/>
      <c r="KCU73" s="30"/>
      <c r="KCV73" s="31"/>
      <c r="KCW73" s="32"/>
      <c r="KCX73" s="32"/>
      <c r="KDI73" s="100"/>
      <c r="KDJ73" s="29"/>
      <c r="KDK73" s="30"/>
      <c r="KDL73" s="31"/>
      <c r="KDM73" s="32"/>
      <c r="KDN73" s="32"/>
      <c r="KDY73" s="100"/>
      <c r="KDZ73" s="29"/>
      <c r="KEA73" s="30"/>
      <c r="KEB73" s="31"/>
      <c r="KEC73" s="32"/>
      <c r="KED73" s="32"/>
      <c r="KEO73" s="100"/>
      <c r="KEP73" s="29"/>
      <c r="KEQ73" s="30"/>
      <c r="KER73" s="31"/>
      <c r="KES73" s="32"/>
      <c r="KET73" s="32"/>
      <c r="KFE73" s="100"/>
      <c r="KFF73" s="29"/>
      <c r="KFG73" s="30"/>
      <c r="KFH73" s="31"/>
      <c r="KFI73" s="32"/>
      <c r="KFJ73" s="32"/>
      <c r="KFU73" s="100"/>
      <c r="KFV73" s="29"/>
      <c r="KFW73" s="30"/>
      <c r="KFX73" s="31"/>
      <c r="KFY73" s="32"/>
      <c r="KFZ73" s="32"/>
      <c r="KGK73" s="100"/>
      <c r="KGL73" s="29"/>
      <c r="KGM73" s="30"/>
      <c r="KGN73" s="31"/>
      <c r="KGO73" s="32"/>
      <c r="KGP73" s="32"/>
      <c r="KHA73" s="100"/>
      <c r="KHB73" s="29"/>
      <c r="KHC73" s="30"/>
      <c r="KHD73" s="31"/>
      <c r="KHE73" s="32"/>
      <c r="KHF73" s="32"/>
      <c r="KHQ73" s="100"/>
      <c r="KHR73" s="29"/>
      <c r="KHS73" s="30"/>
      <c r="KHT73" s="31"/>
      <c r="KHU73" s="32"/>
      <c r="KHV73" s="32"/>
      <c r="KIG73" s="100"/>
      <c r="KIH73" s="29"/>
      <c r="KII73" s="30"/>
      <c r="KIJ73" s="31"/>
      <c r="KIK73" s="32"/>
      <c r="KIL73" s="32"/>
      <c r="KIW73" s="100"/>
      <c r="KIX73" s="29"/>
      <c r="KIY73" s="30"/>
      <c r="KIZ73" s="31"/>
      <c r="KJA73" s="32"/>
      <c r="KJB73" s="32"/>
      <c r="KJM73" s="100"/>
      <c r="KJN73" s="29"/>
      <c r="KJO73" s="30"/>
      <c r="KJP73" s="31"/>
      <c r="KJQ73" s="32"/>
      <c r="KJR73" s="32"/>
      <c r="KKC73" s="100"/>
      <c r="KKD73" s="29"/>
      <c r="KKE73" s="30"/>
      <c r="KKF73" s="31"/>
      <c r="KKG73" s="32"/>
      <c r="KKH73" s="32"/>
      <c r="KKS73" s="100"/>
      <c r="KKT73" s="29"/>
      <c r="KKU73" s="30"/>
      <c r="KKV73" s="31"/>
      <c r="KKW73" s="32"/>
      <c r="KKX73" s="32"/>
      <c r="KLI73" s="100"/>
      <c r="KLJ73" s="29"/>
      <c r="KLK73" s="30"/>
      <c r="KLL73" s="31"/>
      <c r="KLM73" s="32"/>
      <c r="KLN73" s="32"/>
      <c r="KLY73" s="100"/>
      <c r="KLZ73" s="29"/>
      <c r="KMA73" s="30"/>
      <c r="KMB73" s="31"/>
      <c r="KMC73" s="32"/>
      <c r="KMD73" s="32"/>
      <c r="KMO73" s="100"/>
      <c r="KMP73" s="29"/>
      <c r="KMQ73" s="30"/>
      <c r="KMR73" s="31"/>
      <c r="KMS73" s="32"/>
      <c r="KMT73" s="32"/>
      <c r="KNE73" s="100"/>
      <c r="KNF73" s="29"/>
      <c r="KNG73" s="30"/>
      <c r="KNH73" s="31"/>
      <c r="KNI73" s="32"/>
      <c r="KNJ73" s="32"/>
      <c r="KNU73" s="100"/>
      <c r="KNV73" s="29"/>
      <c r="KNW73" s="30"/>
      <c r="KNX73" s="31"/>
      <c r="KNY73" s="32"/>
      <c r="KNZ73" s="32"/>
      <c r="KOK73" s="100"/>
      <c r="KOL73" s="29"/>
      <c r="KOM73" s="30"/>
      <c r="KON73" s="31"/>
      <c r="KOO73" s="32"/>
      <c r="KOP73" s="32"/>
      <c r="KPA73" s="100"/>
      <c r="KPB73" s="29"/>
      <c r="KPC73" s="30"/>
      <c r="KPD73" s="31"/>
      <c r="KPE73" s="32"/>
      <c r="KPF73" s="32"/>
      <c r="KPQ73" s="100"/>
      <c r="KPR73" s="29"/>
      <c r="KPS73" s="30"/>
      <c r="KPT73" s="31"/>
      <c r="KPU73" s="32"/>
      <c r="KPV73" s="32"/>
      <c r="KQG73" s="100"/>
      <c r="KQH73" s="29"/>
      <c r="KQI73" s="30"/>
      <c r="KQJ73" s="31"/>
      <c r="KQK73" s="32"/>
      <c r="KQL73" s="32"/>
      <c r="KQW73" s="100"/>
      <c r="KQX73" s="29"/>
      <c r="KQY73" s="30"/>
      <c r="KQZ73" s="31"/>
      <c r="KRA73" s="32"/>
      <c r="KRB73" s="32"/>
      <c r="KRM73" s="100"/>
      <c r="KRN73" s="29"/>
      <c r="KRO73" s="30"/>
      <c r="KRP73" s="31"/>
      <c r="KRQ73" s="32"/>
      <c r="KRR73" s="32"/>
      <c r="KSC73" s="100"/>
      <c r="KSD73" s="29"/>
      <c r="KSE73" s="30"/>
      <c r="KSF73" s="31"/>
      <c r="KSG73" s="32"/>
      <c r="KSH73" s="32"/>
      <c r="KSS73" s="100"/>
      <c r="KST73" s="29"/>
      <c r="KSU73" s="30"/>
      <c r="KSV73" s="31"/>
      <c r="KSW73" s="32"/>
      <c r="KSX73" s="32"/>
      <c r="KTI73" s="100"/>
      <c r="KTJ73" s="29"/>
      <c r="KTK73" s="30"/>
      <c r="KTL73" s="31"/>
      <c r="KTM73" s="32"/>
      <c r="KTN73" s="32"/>
      <c r="KTY73" s="100"/>
      <c r="KTZ73" s="29"/>
      <c r="KUA73" s="30"/>
      <c r="KUB73" s="31"/>
      <c r="KUC73" s="32"/>
      <c r="KUD73" s="32"/>
      <c r="KUO73" s="100"/>
      <c r="KUP73" s="29"/>
      <c r="KUQ73" s="30"/>
      <c r="KUR73" s="31"/>
      <c r="KUS73" s="32"/>
      <c r="KUT73" s="32"/>
      <c r="KVE73" s="100"/>
      <c r="KVF73" s="29"/>
      <c r="KVG73" s="30"/>
      <c r="KVH73" s="31"/>
      <c r="KVI73" s="32"/>
      <c r="KVJ73" s="32"/>
      <c r="KVU73" s="100"/>
      <c r="KVV73" s="29"/>
      <c r="KVW73" s="30"/>
      <c r="KVX73" s="31"/>
      <c r="KVY73" s="32"/>
      <c r="KVZ73" s="32"/>
      <c r="KWK73" s="100"/>
      <c r="KWL73" s="29"/>
      <c r="KWM73" s="30"/>
      <c r="KWN73" s="31"/>
      <c r="KWO73" s="32"/>
      <c r="KWP73" s="32"/>
      <c r="KXA73" s="100"/>
      <c r="KXB73" s="29"/>
      <c r="KXC73" s="30"/>
      <c r="KXD73" s="31"/>
      <c r="KXE73" s="32"/>
      <c r="KXF73" s="32"/>
      <c r="KXQ73" s="100"/>
      <c r="KXR73" s="29"/>
      <c r="KXS73" s="30"/>
      <c r="KXT73" s="31"/>
      <c r="KXU73" s="32"/>
      <c r="KXV73" s="32"/>
      <c r="KYG73" s="100"/>
      <c r="KYH73" s="29"/>
      <c r="KYI73" s="30"/>
      <c r="KYJ73" s="31"/>
      <c r="KYK73" s="32"/>
      <c r="KYL73" s="32"/>
      <c r="KYW73" s="100"/>
      <c r="KYX73" s="29"/>
      <c r="KYY73" s="30"/>
      <c r="KYZ73" s="31"/>
      <c r="KZA73" s="32"/>
      <c r="KZB73" s="32"/>
      <c r="KZM73" s="100"/>
      <c r="KZN73" s="29"/>
      <c r="KZO73" s="30"/>
      <c r="KZP73" s="31"/>
      <c r="KZQ73" s="32"/>
      <c r="KZR73" s="32"/>
      <c r="LAC73" s="100"/>
      <c r="LAD73" s="29"/>
      <c r="LAE73" s="30"/>
      <c r="LAF73" s="31"/>
      <c r="LAG73" s="32"/>
      <c r="LAH73" s="32"/>
      <c r="LAS73" s="100"/>
      <c r="LAT73" s="29"/>
      <c r="LAU73" s="30"/>
      <c r="LAV73" s="31"/>
      <c r="LAW73" s="32"/>
      <c r="LAX73" s="32"/>
      <c r="LBI73" s="100"/>
      <c r="LBJ73" s="29"/>
      <c r="LBK73" s="30"/>
      <c r="LBL73" s="31"/>
      <c r="LBM73" s="32"/>
      <c r="LBN73" s="32"/>
      <c r="LBY73" s="100"/>
      <c r="LBZ73" s="29"/>
      <c r="LCA73" s="30"/>
      <c r="LCB73" s="31"/>
      <c r="LCC73" s="32"/>
      <c r="LCD73" s="32"/>
      <c r="LCO73" s="100"/>
      <c r="LCP73" s="29"/>
      <c r="LCQ73" s="30"/>
      <c r="LCR73" s="31"/>
      <c r="LCS73" s="32"/>
      <c r="LCT73" s="32"/>
      <c r="LDE73" s="100"/>
      <c r="LDF73" s="29"/>
      <c r="LDG73" s="30"/>
      <c r="LDH73" s="31"/>
      <c r="LDI73" s="32"/>
      <c r="LDJ73" s="32"/>
      <c r="LDU73" s="100"/>
      <c r="LDV73" s="29"/>
      <c r="LDW73" s="30"/>
      <c r="LDX73" s="31"/>
      <c r="LDY73" s="32"/>
      <c r="LDZ73" s="32"/>
      <c r="LEK73" s="100"/>
      <c r="LEL73" s="29"/>
      <c r="LEM73" s="30"/>
      <c r="LEN73" s="31"/>
      <c r="LEO73" s="32"/>
      <c r="LEP73" s="32"/>
      <c r="LFA73" s="100"/>
      <c r="LFB73" s="29"/>
      <c r="LFC73" s="30"/>
      <c r="LFD73" s="31"/>
      <c r="LFE73" s="32"/>
      <c r="LFF73" s="32"/>
      <c r="LFQ73" s="100"/>
      <c r="LFR73" s="29"/>
      <c r="LFS73" s="30"/>
      <c r="LFT73" s="31"/>
      <c r="LFU73" s="32"/>
      <c r="LFV73" s="32"/>
      <c r="LGG73" s="100"/>
      <c r="LGH73" s="29"/>
      <c r="LGI73" s="30"/>
      <c r="LGJ73" s="31"/>
      <c r="LGK73" s="32"/>
      <c r="LGL73" s="32"/>
      <c r="LGW73" s="100"/>
      <c r="LGX73" s="29"/>
      <c r="LGY73" s="30"/>
      <c r="LGZ73" s="31"/>
      <c r="LHA73" s="32"/>
      <c r="LHB73" s="32"/>
      <c r="LHM73" s="100"/>
      <c r="LHN73" s="29"/>
      <c r="LHO73" s="30"/>
      <c r="LHP73" s="31"/>
      <c r="LHQ73" s="32"/>
      <c r="LHR73" s="32"/>
      <c r="LIC73" s="100"/>
      <c r="LID73" s="29"/>
      <c r="LIE73" s="30"/>
      <c r="LIF73" s="31"/>
      <c r="LIG73" s="32"/>
      <c r="LIH73" s="32"/>
      <c r="LIS73" s="100"/>
      <c r="LIT73" s="29"/>
      <c r="LIU73" s="30"/>
      <c r="LIV73" s="31"/>
      <c r="LIW73" s="32"/>
      <c r="LIX73" s="32"/>
      <c r="LJI73" s="100"/>
      <c r="LJJ73" s="29"/>
      <c r="LJK73" s="30"/>
      <c r="LJL73" s="31"/>
      <c r="LJM73" s="32"/>
      <c r="LJN73" s="32"/>
      <c r="LJY73" s="100"/>
      <c r="LJZ73" s="29"/>
      <c r="LKA73" s="30"/>
      <c r="LKB73" s="31"/>
      <c r="LKC73" s="32"/>
      <c r="LKD73" s="32"/>
      <c r="LKO73" s="100"/>
      <c r="LKP73" s="29"/>
      <c r="LKQ73" s="30"/>
      <c r="LKR73" s="31"/>
      <c r="LKS73" s="32"/>
      <c r="LKT73" s="32"/>
      <c r="LLE73" s="100"/>
      <c r="LLF73" s="29"/>
      <c r="LLG73" s="30"/>
      <c r="LLH73" s="31"/>
      <c r="LLI73" s="32"/>
      <c r="LLJ73" s="32"/>
      <c r="LLU73" s="100"/>
      <c r="LLV73" s="29"/>
      <c r="LLW73" s="30"/>
      <c r="LLX73" s="31"/>
      <c r="LLY73" s="32"/>
      <c r="LLZ73" s="32"/>
      <c r="LMK73" s="100"/>
      <c r="LML73" s="29"/>
      <c r="LMM73" s="30"/>
      <c r="LMN73" s="31"/>
      <c r="LMO73" s="32"/>
      <c r="LMP73" s="32"/>
      <c r="LNA73" s="100"/>
      <c r="LNB73" s="29"/>
      <c r="LNC73" s="30"/>
      <c r="LND73" s="31"/>
      <c r="LNE73" s="32"/>
      <c r="LNF73" s="32"/>
      <c r="LNQ73" s="100"/>
      <c r="LNR73" s="29"/>
      <c r="LNS73" s="30"/>
      <c r="LNT73" s="31"/>
      <c r="LNU73" s="32"/>
      <c r="LNV73" s="32"/>
      <c r="LOG73" s="100"/>
      <c r="LOH73" s="29"/>
      <c r="LOI73" s="30"/>
      <c r="LOJ73" s="31"/>
      <c r="LOK73" s="32"/>
      <c r="LOL73" s="32"/>
      <c r="LOW73" s="100"/>
      <c r="LOX73" s="29"/>
      <c r="LOY73" s="30"/>
      <c r="LOZ73" s="31"/>
      <c r="LPA73" s="32"/>
      <c r="LPB73" s="32"/>
      <c r="LPM73" s="100"/>
      <c r="LPN73" s="29"/>
      <c r="LPO73" s="30"/>
      <c r="LPP73" s="31"/>
      <c r="LPQ73" s="32"/>
      <c r="LPR73" s="32"/>
      <c r="LQC73" s="100"/>
      <c r="LQD73" s="29"/>
      <c r="LQE73" s="30"/>
      <c r="LQF73" s="31"/>
      <c r="LQG73" s="32"/>
      <c r="LQH73" s="32"/>
      <c r="LQS73" s="100"/>
      <c r="LQT73" s="29"/>
      <c r="LQU73" s="30"/>
      <c r="LQV73" s="31"/>
      <c r="LQW73" s="32"/>
      <c r="LQX73" s="32"/>
      <c r="LRI73" s="100"/>
      <c r="LRJ73" s="29"/>
      <c r="LRK73" s="30"/>
      <c r="LRL73" s="31"/>
      <c r="LRM73" s="32"/>
      <c r="LRN73" s="32"/>
      <c r="LRY73" s="100"/>
      <c r="LRZ73" s="29"/>
      <c r="LSA73" s="30"/>
      <c r="LSB73" s="31"/>
      <c r="LSC73" s="32"/>
      <c r="LSD73" s="32"/>
      <c r="LSO73" s="100"/>
      <c r="LSP73" s="29"/>
      <c r="LSQ73" s="30"/>
      <c r="LSR73" s="31"/>
      <c r="LSS73" s="32"/>
      <c r="LST73" s="32"/>
      <c r="LTE73" s="100"/>
      <c r="LTF73" s="29"/>
      <c r="LTG73" s="30"/>
      <c r="LTH73" s="31"/>
      <c r="LTI73" s="32"/>
      <c r="LTJ73" s="32"/>
      <c r="LTU73" s="100"/>
      <c r="LTV73" s="29"/>
      <c r="LTW73" s="30"/>
      <c r="LTX73" s="31"/>
      <c r="LTY73" s="32"/>
      <c r="LTZ73" s="32"/>
      <c r="LUK73" s="100"/>
      <c r="LUL73" s="29"/>
      <c r="LUM73" s="30"/>
      <c r="LUN73" s="31"/>
      <c r="LUO73" s="32"/>
      <c r="LUP73" s="32"/>
      <c r="LVA73" s="100"/>
      <c r="LVB73" s="29"/>
      <c r="LVC73" s="30"/>
      <c r="LVD73" s="31"/>
      <c r="LVE73" s="32"/>
      <c r="LVF73" s="32"/>
      <c r="LVQ73" s="100"/>
      <c r="LVR73" s="29"/>
      <c r="LVS73" s="30"/>
      <c r="LVT73" s="31"/>
      <c r="LVU73" s="32"/>
      <c r="LVV73" s="32"/>
      <c r="LWG73" s="100"/>
      <c r="LWH73" s="29"/>
      <c r="LWI73" s="30"/>
      <c r="LWJ73" s="31"/>
      <c r="LWK73" s="32"/>
      <c r="LWL73" s="32"/>
      <c r="LWW73" s="100"/>
      <c r="LWX73" s="29"/>
      <c r="LWY73" s="30"/>
      <c r="LWZ73" s="31"/>
      <c r="LXA73" s="32"/>
      <c r="LXB73" s="32"/>
      <c r="LXM73" s="100"/>
      <c r="LXN73" s="29"/>
      <c r="LXO73" s="30"/>
      <c r="LXP73" s="31"/>
      <c r="LXQ73" s="32"/>
      <c r="LXR73" s="32"/>
      <c r="LYC73" s="100"/>
      <c r="LYD73" s="29"/>
      <c r="LYE73" s="30"/>
      <c r="LYF73" s="31"/>
      <c r="LYG73" s="32"/>
      <c r="LYH73" s="32"/>
      <c r="LYS73" s="100"/>
      <c r="LYT73" s="29"/>
      <c r="LYU73" s="30"/>
      <c r="LYV73" s="31"/>
      <c r="LYW73" s="32"/>
      <c r="LYX73" s="32"/>
      <c r="LZI73" s="100"/>
      <c r="LZJ73" s="29"/>
      <c r="LZK73" s="30"/>
      <c r="LZL73" s="31"/>
      <c r="LZM73" s="32"/>
      <c r="LZN73" s="32"/>
      <c r="LZY73" s="100"/>
      <c r="LZZ73" s="29"/>
      <c r="MAA73" s="30"/>
      <c r="MAB73" s="31"/>
      <c r="MAC73" s="32"/>
      <c r="MAD73" s="32"/>
      <c r="MAO73" s="100"/>
      <c r="MAP73" s="29"/>
      <c r="MAQ73" s="30"/>
      <c r="MAR73" s="31"/>
      <c r="MAS73" s="32"/>
      <c r="MAT73" s="32"/>
      <c r="MBE73" s="100"/>
      <c r="MBF73" s="29"/>
      <c r="MBG73" s="30"/>
      <c r="MBH73" s="31"/>
      <c r="MBI73" s="32"/>
      <c r="MBJ73" s="32"/>
      <c r="MBU73" s="100"/>
      <c r="MBV73" s="29"/>
      <c r="MBW73" s="30"/>
      <c r="MBX73" s="31"/>
      <c r="MBY73" s="32"/>
      <c r="MBZ73" s="32"/>
      <c r="MCK73" s="100"/>
      <c r="MCL73" s="29"/>
      <c r="MCM73" s="30"/>
      <c r="MCN73" s="31"/>
      <c r="MCO73" s="32"/>
      <c r="MCP73" s="32"/>
      <c r="MDA73" s="100"/>
      <c r="MDB73" s="29"/>
      <c r="MDC73" s="30"/>
      <c r="MDD73" s="31"/>
      <c r="MDE73" s="32"/>
      <c r="MDF73" s="32"/>
      <c r="MDQ73" s="100"/>
      <c r="MDR73" s="29"/>
      <c r="MDS73" s="30"/>
      <c r="MDT73" s="31"/>
      <c r="MDU73" s="32"/>
      <c r="MDV73" s="32"/>
      <c r="MEG73" s="100"/>
      <c r="MEH73" s="29"/>
      <c r="MEI73" s="30"/>
      <c r="MEJ73" s="31"/>
      <c r="MEK73" s="32"/>
      <c r="MEL73" s="32"/>
      <c r="MEW73" s="100"/>
      <c r="MEX73" s="29"/>
      <c r="MEY73" s="30"/>
      <c r="MEZ73" s="31"/>
      <c r="MFA73" s="32"/>
      <c r="MFB73" s="32"/>
      <c r="MFM73" s="100"/>
      <c r="MFN73" s="29"/>
      <c r="MFO73" s="30"/>
      <c r="MFP73" s="31"/>
      <c r="MFQ73" s="32"/>
      <c r="MFR73" s="32"/>
      <c r="MGC73" s="100"/>
      <c r="MGD73" s="29"/>
      <c r="MGE73" s="30"/>
      <c r="MGF73" s="31"/>
      <c r="MGG73" s="32"/>
      <c r="MGH73" s="32"/>
      <c r="MGS73" s="100"/>
      <c r="MGT73" s="29"/>
      <c r="MGU73" s="30"/>
      <c r="MGV73" s="31"/>
      <c r="MGW73" s="32"/>
      <c r="MGX73" s="32"/>
      <c r="MHI73" s="100"/>
      <c r="MHJ73" s="29"/>
      <c r="MHK73" s="30"/>
      <c r="MHL73" s="31"/>
      <c r="MHM73" s="32"/>
      <c r="MHN73" s="32"/>
      <c r="MHY73" s="100"/>
      <c r="MHZ73" s="29"/>
      <c r="MIA73" s="30"/>
      <c r="MIB73" s="31"/>
      <c r="MIC73" s="32"/>
      <c r="MID73" s="32"/>
      <c r="MIO73" s="100"/>
      <c r="MIP73" s="29"/>
      <c r="MIQ73" s="30"/>
      <c r="MIR73" s="31"/>
      <c r="MIS73" s="32"/>
      <c r="MIT73" s="32"/>
      <c r="MJE73" s="100"/>
      <c r="MJF73" s="29"/>
      <c r="MJG73" s="30"/>
      <c r="MJH73" s="31"/>
      <c r="MJI73" s="32"/>
      <c r="MJJ73" s="32"/>
      <c r="MJU73" s="100"/>
      <c r="MJV73" s="29"/>
      <c r="MJW73" s="30"/>
      <c r="MJX73" s="31"/>
      <c r="MJY73" s="32"/>
      <c r="MJZ73" s="32"/>
      <c r="MKK73" s="100"/>
      <c r="MKL73" s="29"/>
      <c r="MKM73" s="30"/>
      <c r="MKN73" s="31"/>
      <c r="MKO73" s="32"/>
      <c r="MKP73" s="32"/>
      <c r="MLA73" s="100"/>
      <c r="MLB73" s="29"/>
      <c r="MLC73" s="30"/>
      <c r="MLD73" s="31"/>
      <c r="MLE73" s="32"/>
      <c r="MLF73" s="32"/>
      <c r="MLQ73" s="100"/>
      <c r="MLR73" s="29"/>
      <c r="MLS73" s="30"/>
      <c r="MLT73" s="31"/>
      <c r="MLU73" s="32"/>
      <c r="MLV73" s="32"/>
      <c r="MMG73" s="100"/>
      <c r="MMH73" s="29"/>
      <c r="MMI73" s="30"/>
      <c r="MMJ73" s="31"/>
      <c r="MMK73" s="32"/>
      <c r="MML73" s="32"/>
      <c r="MMW73" s="100"/>
      <c r="MMX73" s="29"/>
      <c r="MMY73" s="30"/>
      <c r="MMZ73" s="31"/>
      <c r="MNA73" s="32"/>
      <c r="MNB73" s="32"/>
      <c r="MNM73" s="100"/>
      <c r="MNN73" s="29"/>
      <c r="MNO73" s="30"/>
      <c r="MNP73" s="31"/>
      <c r="MNQ73" s="32"/>
      <c r="MNR73" s="32"/>
      <c r="MOC73" s="100"/>
      <c r="MOD73" s="29"/>
      <c r="MOE73" s="30"/>
      <c r="MOF73" s="31"/>
      <c r="MOG73" s="32"/>
      <c r="MOH73" s="32"/>
      <c r="MOS73" s="100"/>
      <c r="MOT73" s="29"/>
      <c r="MOU73" s="30"/>
      <c r="MOV73" s="31"/>
      <c r="MOW73" s="32"/>
      <c r="MOX73" s="32"/>
      <c r="MPI73" s="100"/>
      <c r="MPJ73" s="29"/>
      <c r="MPK73" s="30"/>
      <c r="MPL73" s="31"/>
      <c r="MPM73" s="32"/>
      <c r="MPN73" s="32"/>
      <c r="MPY73" s="100"/>
      <c r="MPZ73" s="29"/>
      <c r="MQA73" s="30"/>
      <c r="MQB73" s="31"/>
      <c r="MQC73" s="32"/>
      <c r="MQD73" s="32"/>
      <c r="MQO73" s="100"/>
      <c r="MQP73" s="29"/>
      <c r="MQQ73" s="30"/>
      <c r="MQR73" s="31"/>
      <c r="MQS73" s="32"/>
      <c r="MQT73" s="32"/>
      <c r="MRE73" s="100"/>
      <c r="MRF73" s="29"/>
      <c r="MRG73" s="30"/>
      <c r="MRH73" s="31"/>
      <c r="MRI73" s="32"/>
      <c r="MRJ73" s="32"/>
      <c r="MRU73" s="100"/>
      <c r="MRV73" s="29"/>
      <c r="MRW73" s="30"/>
      <c r="MRX73" s="31"/>
      <c r="MRY73" s="32"/>
      <c r="MRZ73" s="32"/>
      <c r="MSK73" s="100"/>
      <c r="MSL73" s="29"/>
      <c r="MSM73" s="30"/>
      <c r="MSN73" s="31"/>
      <c r="MSO73" s="32"/>
      <c r="MSP73" s="32"/>
      <c r="MTA73" s="100"/>
      <c r="MTB73" s="29"/>
      <c r="MTC73" s="30"/>
      <c r="MTD73" s="31"/>
      <c r="MTE73" s="32"/>
      <c r="MTF73" s="32"/>
      <c r="MTQ73" s="100"/>
      <c r="MTR73" s="29"/>
      <c r="MTS73" s="30"/>
      <c r="MTT73" s="31"/>
      <c r="MTU73" s="32"/>
      <c r="MTV73" s="32"/>
      <c r="MUG73" s="100"/>
      <c r="MUH73" s="29"/>
      <c r="MUI73" s="30"/>
      <c r="MUJ73" s="31"/>
      <c r="MUK73" s="32"/>
      <c r="MUL73" s="32"/>
      <c r="MUW73" s="100"/>
      <c r="MUX73" s="29"/>
      <c r="MUY73" s="30"/>
      <c r="MUZ73" s="31"/>
      <c r="MVA73" s="32"/>
      <c r="MVB73" s="32"/>
      <c r="MVM73" s="100"/>
      <c r="MVN73" s="29"/>
      <c r="MVO73" s="30"/>
      <c r="MVP73" s="31"/>
      <c r="MVQ73" s="32"/>
      <c r="MVR73" s="32"/>
      <c r="MWC73" s="100"/>
      <c r="MWD73" s="29"/>
      <c r="MWE73" s="30"/>
      <c r="MWF73" s="31"/>
      <c r="MWG73" s="32"/>
      <c r="MWH73" s="32"/>
      <c r="MWS73" s="100"/>
      <c r="MWT73" s="29"/>
      <c r="MWU73" s="30"/>
      <c r="MWV73" s="31"/>
      <c r="MWW73" s="32"/>
      <c r="MWX73" s="32"/>
      <c r="MXI73" s="100"/>
      <c r="MXJ73" s="29"/>
      <c r="MXK73" s="30"/>
      <c r="MXL73" s="31"/>
      <c r="MXM73" s="32"/>
      <c r="MXN73" s="32"/>
      <c r="MXY73" s="100"/>
      <c r="MXZ73" s="29"/>
      <c r="MYA73" s="30"/>
      <c r="MYB73" s="31"/>
      <c r="MYC73" s="32"/>
      <c r="MYD73" s="32"/>
      <c r="MYO73" s="100"/>
      <c r="MYP73" s="29"/>
      <c r="MYQ73" s="30"/>
      <c r="MYR73" s="31"/>
      <c r="MYS73" s="32"/>
      <c r="MYT73" s="32"/>
      <c r="MZE73" s="100"/>
      <c r="MZF73" s="29"/>
      <c r="MZG73" s="30"/>
      <c r="MZH73" s="31"/>
      <c r="MZI73" s="32"/>
      <c r="MZJ73" s="32"/>
      <c r="MZU73" s="100"/>
      <c r="MZV73" s="29"/>
      <c r="MZW73" s="30"/>
      <c r="MZX73" s="31"/>
      <c r="MZY73" s="32"/>
      <c r="MZZ73" s="32"/>
      <c r="NAK73" s="100"/>
      <c r="NAL73" s="29"/>
      <c r="NAM73" s="30"/>
      <c r="NAN73" s="31"/>
      <c r="NAO73" s="32"/>
      <c r="NAP73" s="32"/>
      <c r="NBA73" s="100"/>
      <c r="NBB73" s="29"/>
      <c r="NBC73" s="30"/>
      <c r="NBD73" s="31"/>
      <c r="NBE73" s="32"/>
      <c r="NBF73" s="32"/>
      <c r="NBQ73" s="100"/>
      <c r="NBR73" s="29"/>
      <c r="NBS73" s="30"/>
      <c r="NBT73" s="31"/>
      <c r="NBU73" s="32"/>
      <c r="NBV73" s="32"/>
      <c r="NCG73" s="100"/>
      <c r="NCH73" s="29"/>
      <c r="NCI73" s="30"/>
      <c r="NCJ73" s="31"/>
      <c r="NCK73" s="32"/>
      <c r="NCL73" s="32"/>
      <c r="NCW73" s="100"/>
      <c r="NCX73" s="29"/>
      <c r="NCY73" s="30"/>
      <c r="NCZ73" s="31"/>
      <c r="NDA73" s="32"/>
      <c r="NDB73" s="32"/>
      <c r="NDM73" s="100"/>
      <c r="NDN73" s="29"/>
      <c r="NDO73" s="30"/>
      <c r="NDP73" s="31"/>
      <c r="NDQ73" s="32"/>
      <c r="NDR73" s="32"/>
      <c r="NEC73" s="100"/>
      <c r="NED73" s="29"/>
      <c r="NEE73" s="30"/>
      <c r="NEF73" s="31"/>
      <c r="NEG73" s="32"/>
      <c r="NEH73" s="32"/>
      <c r="NES73" s="100"/>
      <c r="NET73" s="29"/>
      <c r="NEU73" s="30"/>
      <c r="NEV73" s="31"/>
      <c r="NEW73" s="32"/>
      <c r="NEX73" s="32"/>
      <c r="NFI73" s="100"/>
      <c r="NFJ73" s="29"/>
      <c r="NFK73" s="30"/>
      <c r="NFL73" s="31"/>
      <c r="NFM73" s="32"/>
      <c r="NFN73" s="32"/>
      <c r="NFY73" s="100"/>
      <c r="NFZ73" s="29"/>
      <c r="NGA73" s="30"/>
      <c r="NGB73" s="31"/>
      <c r="NGC73" s="32"/>
      <c r="NGD73" s="32"/>
      <c r="NGO73" s="100"/>
      <c r="NGP73" s="29"/>
      <c r="NGQ73" s="30"/>
      <c r="NGR73" s="31"/>
      <c r="NGS73" s="32"/>
      <c r="NGT73" s="32"/>
      <c r="NHE73" s="100"/>
      <c r="NHF73" s="29"/>
      <c r="NHG73" s="30"/>
      <c r="NHH73" s="31"/>
      <c r="NHI73" s="32"/>
      <c r="NHJ73" s="32"/>
      <c r="NHU73" s="100"/>
      <c r="NHV73" s="29"/>
      <c r="NHW73" s="30"/>
      <c r="NHX73" s="31"/>
      <c r="NHY73" s="32"/>
      <c r="NHZ73" s="32"/>
      <c r="NIK73" s="100"/>
      <c r="NIL73" s="29"/>
      <c r="NIM73" s="30"/>
      <c r="NIN73" s="31"/>
      <c r="NIO73" s="32"/>
      <c r="NIP73" s="32"/>
      <c r="NJA73" s="100"/>
      <c r="NJB73" s="29"/>
      <c r="NJC73" s="30"/>
      <c r="NJD73" s="31"/>
      <c r="NJE73" s="32"/>
      <c r="NJF73" s="32"/>
      <c r="NJQ73" s="100"/>
      <c r="NJR73" s="29"/>
      <c r="NJS73" s="30"/>
      <c r="NJT73" s="31"/>
      <c r="NJU73" s="32"/>
      <c r="NJV73" s="32"/>
      <c r="NKG73" s="100"/>
      <c r="NKH73" s="29"/>
      <c r="NKI73" s="30"/>
      <c r="NKJ73" s="31"/>
      <c r="NKK73" s="32"/>
      <c r="NKL73" s="32"/>
      <c r="NKW73" s="100"/>
      <c r="NKX73" s="29"/>
      <c r="NKY73" s="30"/>
      <c r="NKZ73" s="31"/>
      <c r="NLA73" s="32"/>
      <c r="NLB73" s="32"/>
      <c r="NLM73" s="100"/>
      <c r="NLN73" s="29"/>
      <c r="NLO73" s="30"/>
      <c r="NLP73" s="31"/>
      <c r="NLQ73" s="32"/>
      <c r="NLR73" s="32"/>
      <c r="NMC73" s="100"/>
      <c r="NMD73" s="29"/>
      <c r="NME73" s="30"/>
      <c r="NMF73" s="31"/>
      <c r="NMG73" s="32"/>
      <c r="NMH73" s="32"/>
      <c r="NMS73" s="100"/>
      <c r="NMT73" s="29"/>
      <c r="NMU73" s="30"/>
      <c r="NMV73" s="31"/>
      <c r="NMW73" s="32"/>
      <c r="NMX73" s="32"/>
      <c r="NNI73" s="100"/>
      <c r="NNJ73" s="29"/>
      <c r="NNK73" s="30"/>
      <c r="NNL73" s="31"/>
      <c r="NNM73" s="32"/>
      <c r="NNN73" s="32"/>
      <c r="NNY73" s="100"/>
      <c r="NNZ73" s="29"/>
      <c r="NOA73" s="30"/>
      <c r="NOB73" s="31"/>
      <c r="NOC73" s="32"/>
      <c r="NOD73" s="32"/>
      <c r="NOO73" s="100"/>
      <c r="NOP73" s="29"/>
      <c r="NOQ73" s="30"/>
      <c r="NOR73" s="31"/>
      <c r="NOS73" s="32"/>
      <c r="NOT73" s="32"/>
      <c r="NPE73" s="100"/>
      <c r="NPF73" s="29"/>
      <c r="NPG73" s="30"/>
      <c r="NPH73" s="31"/>
      <c r="NPI73" s="32"/>
      <c r="NPJ73" s="32"/>
      <c r="NPU73" s="100"/>
      <c r="NPV73" s="29"/>
      <c r="NPW73" s="30"/>
      <c r="NPX73" s="31"/>
      <c r="NPY73" s="32"/>
      <c r="NPZ73" s="32"/>
      <c r="NQK73" s="100"/>
      <c r="NQL73" s="29"/>
      <c r="NQM73" s="30"/>
      <c r="NQN73" s="31"/>
      <c r="NQO73" s="32"/>
      <c r="NQP73" s="32"/>
      <c r="NRA73" s="100"/>
      <c r="NRB73" s="29"/>
      <c r="NRC73" s="30"/>
      <c r="NRD73" s="31"/>
      <c r="NRE73" s="32"/>
      <c r="NRF73" s="32"/>
      <c r="NRQ73" s="100"/>
      <c r="NRR73" s="29"/>
      <c r="NRS73" s="30"/>
      <c r="NRT73" s="31"/>
      <c r="NRU73" s="32"/>
      <c r="NRV73" s="32"/>
      <c r="NSG73" s="100"/>
      <c r="NSH73" s="29"/>
      <c r="NSI73" s="30"/>
      <c r="NSJ73" s="31"/>
      <c r="NSK73" s="32"/>
      <c r="NSL73" s="32"/>
      <c r="NSW73" s="100"/>
      <c r="NSX73" s="29"/>
      <c r="NSY73" s="30"/>
      <c r="NSZ73" s="31"/>
      <c r="NTA73" s="32"/>
      <c r="NTB73" s="32"/>
      <c r="NTM73" s="100"/>
      <c r="NTN73" s="29"/>
      <c r="NTO73" s="30"/>
      <c r="NTP73" s="31"/>
      <c r="NTQ73" s="32"/>
      <c r="NTR73" s="32"/>
      <c r="NUC73" s="100"/>
      <c r="NUD73" s="29"/>
      <c r="NUE73" s="30"/>
      <c r="NUF73" s="31"/>
      <c r="NUG73" s="32"/>
      <c r="NUH73" s="32"/>
      <c r="NUS73" s="100"/>
      <c r="NUT73" s="29"/>
      <c r="NUU73" s="30"/>
      <c r="NUV73" s="31"/>
      <c r="NUW73" s="32"/>
      <c r="NUX73" s="32"/>
      <c r="NVI73" s="100"/>
      <c r="NVJ73" s="29"/>
      <c r="NVK73" s="30"/>
      <c r="NVL73" s="31"/>
      <c r="NVM73" s="32"/>
      <c r="NVN73" s="32"/>
      <c r="NVY73" s="100"/>
      <c r="NVZ73" s="29"/>
      <c r="NWA73" s="30"/>
      <c r="NWB73" s="31"/>
      <c r="NWC73" s="32"/>
      <c r="NWD73" s="32"/>
      <c r="NWO73" s="100"/>
      <c r="NWP73" s="29"/>
      <c r="NWQ73" s="30"/>
      <c r="NWR73" s="31"/>
      <c r="NWS73" s="32"/>
      <c r="NWT73" s="32"/>
      <c r="NXE73" s="100"/>
      <c r="NXF73" s="29"/>
      <c r="NXG73" s="30"/>
      <c r="NXH73" s="31"/>
      <c r="NXI73" s="32"/>
      <c r="NXJ73" s="32"/>
      <c r="NXU73" s="100"/>
      <c r="NXV73" s="29"/>
      <c r="NXW73" s="30"/>
      <c r="NXX73" s="31"/>
      <c r="NXY73" s="32"/>
      <c r="NXZ73" s="32"/>
      <c r="NYK73" s="100"/>
      <c r="NYL73" s="29"/>
      <c r="NYM73" s="30"/>
      <c r="NYN73" s="31"/>
      <c r="NYO73" s="32"/>
      <c r="NYP73" s="32"/>
      <c r="NZA73" s="100"/>
      <c r="NZB73" s="29"/>
      <c r="NZC73" s="30"/>
      <c r="NZD73" s="31"/>
      <c r="NZE73" s="32"/>
      <c r="NZF73" s="32"/>
      <c r="NZQ73" s="100"/>
      <c r="NZR73" s="29"/>
      <c r="NZS73" s="30"/>
      <c r="NZT73" s="31"/>
      <c r="NZU73" s="32"/>
      <c r="NZV73" s="32"/>
      <c r="OAG73" s="100"/>
      <c r="OAH73" s="29"/>
      <c r="OAI73" s="30"/>
      <c r="OAJ73" s="31"/>
      <c r="OAK73" s="32"/>
      <c r="OAL73" s="32"/>
      <c r="OAW73" s="100"/>
      <c r="OAX73" s="29"/>
      <c r="OAY73" s="30"/>
      <c r="OAZ73" s="31"/>
      <c r="OBA73" s="32"/>
      <c r="OBB73" s="32"/>
      <c r="OBM73" s="100"/>
      <c r="OBN73" s="29"/>
      <c r="OBO73" s="30"/>
      <c r="OBP73" s="31"/>
      <c r="OBQ73" s="32"/>
      <c r="OBR73" s="32"/>
      <c r="OCC73" s="100"/>
      <c r="OCD73" s="29"/>
      <c r="OCE73" s="30"/>
      <c r="OCF73" s="31"/>
      <c r="OCG73" s="32"/>
      <c r="OCH73" s="32"/>
      <c r="OCS73" s="100"/>
      <c r="OCT73" s="29"/>
      <c r="OCU73" s="30"/>
      <c r="OCV73" s="31"/>
      <c r="OCW73" s="32"/>
      <c r="OCX73" s="32"/>
      <c r="ODI73" s="100"/>
      <c r="ODJ73" s="29"/>
      <c r="ODK73" s="30"/>
      <c r="ODL73" s="31"/>
      <c r="ODM73" s="32"/>
      <c r="ODN73" s="32"/>
      <c r="ODY73" s="100"/>
      <c r="ODZ73" s="29"/>
      <c r="OEA73" s="30"/>
      <c r="OEB73" s="31"/>
      <c r="OEC73" s="32"/>
      <c r="OED73" s="32"/>
      <c r="OEO73" s="100"/>
      <c r="OEP73" s="29"/>
      <c r="OEQ73" s="30"/>
      <c r="OER73" s="31"/>
      <c r="OES73" s="32"/>
      <c r="OET73" s="32"/>
      <c r="OFE73" s="100"/>
      <c r="OFF73" s="29"/>
      <c r="OFG73" s="30"/>
      <c r="OFH73" s="31"/>
      <c r="OFI73" s="32"/>
      <c r="OFJ73" s="32"/>
      <c r="OFU73" s="100"/>
      <c r="OFV73" s="29"/>
      <c r="OFW73" s="30"/>
      <c r="OFX73" s="31"/>
      <c r="OFY73" s="32"/>
      <c r="OFZ73" s="32"/>
      <c r="OGK73" s="100"/>
      <c r="OGL73" s="29"/>
      <c r="OGM73" s="30"/>
      <c r="OGN73" s="31"/>
      <c r="OGO73" s="32"/>
      <c r="OGP73" s="32"/>
      <c r="OHA73" s="100"/>
      <c r="OHB73" s="29"/>
      <c r="OHC73" s="30"/>
      <c r="OHD73" s="31"/>
      <c r="OHE73" s="32"/>
      <c r="OHF73" s="32"/>
      <c r="OHQ73" s="100"/>
      <c r="OHR73" s="29"/>
      <c r="OHS73" s="30"/>
      <c r="OHT73" s="31"/>
      <c r="OHU73" s="32"/>
      <c r="OHV73" s="32"/>
      <c r="OIG73" s="100"/>
      <c r="OIH73" s="29"/>
      <c r="OII73" s="30"/>
      <c r="OIJ73" s="31"/>
      <c r="OIK73" s="32"/>
      <c r="OIL73" s="32"/>
      <c r="OIW73" s="100"/>
      <c r="OIX73" s="29"/>
      <c r="OIY73" s="30"/>
      <c r="OIZ73" s="31"/>
      <c r="OJA73" s="32"/>
      <c r="OJB73" s="32"/>
      <c r="OJM73" s="100"/>
      <c r="OJN73" s="29"/>
      <c r="OJO73" s="30"/>
      <c r="OJP73" s="31"/>
      <c r="OJQ73" s="32"/>
      <c r="OJR73" s="32"/>
      <c r="OKC73" s="100"/>
      <c r="OKD73" s="29"/>
      <c r="OKE73" s="30"/>
      <c r="OKF73" s="31"/>
      <c r="OKG73" s="32"/>
      <c r="OKH73" s="32"/>
      <c r="OKS73" s="100"/>
      <c r="OKT73" s="29"/>
      <c r="OKU73" s="30"/>
      <c r="OKV73" s="31"/>
      <c r="OKW73" s="32"/>
      <c r="OKX73" s="32"/>
      <c r="OLI73" s="100"/>
      <c r="OLJ73" s="29"/>
      <c r="OLK73" s="30"/>
      <c r="OLL73" s="31"/>
      <c r="OLM73" s="32"/>
      <c r="OLN73" s="32"/>
      <c r="OLY73" s="100"/>
      <c r="OLZ73" s="29"/>
      <c r="OMA73" s="30"/>
      <c r="OMB73" s="31"/>
      <c r="OMC73" s="32"/>
      <c r="OMD73" s="32"/>
      <c r="OMO73" s="100"/>
      <c r="OMP73" s="29"/>
      <c r="OMQ73" s="30"/>
      <c r="OMR73" s="31"/>
      <c r="OMS73" s="32"/>
      <c r="OMT73" s="32"/>
      <c r="ONE73" s="100"/>
      <c r="ONF73" s="29"/>
      <c r="ONG73" s="30"/>
      <c r="ONH73" s="31"/>
      <c r="ONI73" s="32"/>
      <c r="ONJ73" s="32"/>
      <c r="ONU73" s="100"/>
      <c r="ONV73" s="29"/>
      <c r="ONW73" s="30"/>
      <c r="ONX73" s="31"/>
      <c r="ONY73" s="32"/>
      <c r="ONZ73" s="32"/>
      <c r="OOK73" s="100"/>
      <c r="OOL73" s="29"/>
      <c r="OOM73" s="30"/>
      <c r="OON73" s="31"/>
      <c r="OOO73" s="32"/>
      <c r="OOP73" s="32"/>
      <c r="OPA73" s="100"/>
      <c r="OPB73" s="29"/>
      <c r="OPC73" s="30"/>
      <c r="OPD73" s="31"/>
      <c r="OPE73" s="32"/>
      <c r="OPF73" s="32"/>
      <c r="OPQ73" s="100"/>
      <c r="OPR73" s="29"/>
      <c r="OPS73" s="30"/>
      <c r="OPT73" s="31"/>
      <c r="OPU73" s="32"/>
      <c r="OPV73" s="32"/>
      <c r="OQG73" s="100"/>
      <c r="OQH73" s="29"/>
      <c r="OQI73" s="30"/>
      <c r="OQJ73" s="31"/>
      <c r="OQK73" s="32"/>
      <c r="OQL73" s="32"/>
      <c r="OQW73" s="100"/>
      <c r="OQX73" s="29"/>
      <c r="OQY73" s="30"/>
      <c r="OQZ73" s="31"/>
      <c r="ORA73" s="32"/>
      <c r="ORB73" s="32"/>
      <c r="ORM73" s="100"/>
      <c r="ORN73" s="29"/>
      <c r="ORO73" s="30"/>
      <c r="ORP73" s="31"/>
      <c r="ORQ73" s="32"/>
      <c r="ORR73" s="32"/>
      <c r="OSC73" s="100"/>
      <c r="OSD73" s="29"/>
      <c r="OSE73" s="30"/>
      <c r="OSF73" s="31"/>
      <c r="OSG73" s="32"/>
      <c r="OSH73" s="32"/>
      <c r="OSS73" s="100"/>
      <c r="OST73" s="29"/>
      <c r="OSU73" s="30"/>
      <c r="OSV73" s="31"/>
      <c r="OSW73" s="32"/>
      <c r="OSX73" s="32"/>
      <c r="OTI73" s="100"/>
      <c r="OTJ73" s="29"/>
      <c r="OTK73" s="30"/>
      <c r="OTL73" s="31"/>
      <c r="OTM73" s="32"/>
      <c r="OTN73" s="32"/>
      <c r="OTY73" s="100"/>
      <c r="OTZ73" s="29"/>
      <c r="OUA73" s="30"/>
      <c r="OUB73" s="31"/>
      <c r="OUC73" s="32"/>
      <c r="OUD73" s="32"/>
      <c r="OUO73" s="100"/>
      <c r="OUP73" s="29"/>
      <c r="OUQ73" s="30"/>
      <c r="OUR73" s="31"/>
      <c r="OUS73" s="32"/>
      <c r="OUT73" s="32"/>
      <c r="OVE73" s="100"/>
      <c r="OVF73" s="29"/>
      <c r="OVG73" s="30"/>
      <c r="OVH73" s="31"/>
      <c r="OVI73" s="32"/>
      <c r="OVJ73" s="32"/>
      <c r="OVU73" s="100"/>
      <c r="OVV73" s="29"/>
      <c r="OVW73" s="30"/>
      <c r="OVX73" s="31"/>
      <c r="OVY73" s="32"/>
      <c r="OVZ73" s="32"/>
      <c r="OWK73" s="100"/>
      <c r="OWL73" s="29"/>
      <c r="OWM73" s="30"/>
      <c r="OWN73" s="31"/>
      <c r="OWO73" s="32"/>
      <c r="OWP73" s="32"/>
      <c r="OXA73" s="100"/>
      <c r="OXB73" s="29"/>
      <c r="OXC73" s="30"/>
      <c r="OXD73" s="31"/>
      <c r="OXE73" s="32"/>
      <c r="OXF73" s="32"/>
      <c r="OXQ73" s="100"/>
      <c r="OXR73" s="29"/>
      <c r="OXS73" s="30"/>
      <c r="OXT73" s="31"/>
      <c r="OXU73" s="32"/>
      <c r="OXV73" s="32"/>
      <c r="OYG73" s="100"/>
      <c r="OYH73" s="29"/>
      <c r="OYI73" s="30"/>
      <c r="OYJ73" s="31"/>
      <c r="OYK73" s="32"/>
      <c r="OYL73" s="32"/>
      <c r="OYW73" s="100"/>
      <c r="OYX73" s="29"/>
      <c r="OYY73" s="30"/>
      <c r="OYZ73" s="31"/>
      <c r="OZA73" s="32"/>
      <c r="OZB73" s="32"/>
      <c r="OZM73" s="100"/>
      <c r="OZN73" s="29"/>
      <c r="OZO73" s="30"/>
      <c r="OZP73" s="31"/>
      <c r="OZQ73" s="32"/>
      <c r="OZR73" s="32"/>
      <c r="PAC73" s="100"/>
      <c r="PAD73" s="29"/>
      <c r="PAE73" s="30"/>
      <c r="PAF73" s="31"/>
      <c r="PAG73" s="32"/>
      <c r="PAH73" s="32"/>
      <c r="PAS73" s="100"/>
      <c r="PAT73" s="29"/>
      <c r="PAU73" s="30"/>
      <c r="PAV73" s="31"/>
      <c r="PAW73" s="32"/>
      <c r="PAX73" s="32"/>
      <c r="PBI73" s="100"/>
      <c r="PBJ73" s="29"/>
      <c r="PBK73" s="30"/>
      <c r="PBL73" s="31"/>
      <c r="PBM73" s="32"/>
      <c r="PBN73" s="32"/>
      <c r="PBY73" s="100"/>
      <c r="PBZ73" s="29"/>
      <c r="PCA73" s="30"/>
      <c r="PCB73" s="31"/>
      <c r="PCC73" s="32"/>
      <c r="PCD73" s="32"/>
      <c r="PCO73" s="100"/>
      <c r="PCP73" s="29"/>
      <c r="PCQ73" s="30"/>
      <c r="PCR73" s="31"/>
      <c r="PCS73" s="32"/>
      <c r="PCT73" s="32"/>
      <c r="PDE73" s="100"/>
      <c r="PDF73" s="29"/>
      <c r="PDG73" s="30"/>
      <c r="PDH73" s="31"/>
      <c r="PDI73" s="32"/>
      <c r="PDJ73" s="32"/>
      <c r="PDU73" s="100"/>
      <c r="PDV73" s="29"/>
      <c r="PDW73" s="30"/>
      <c r="PDX73" s="31"/>
      <c r="PDY73" s="32"/>
      <c r="PDZ73" s="32"/>
      <c r="PEK73" s="100"/>
      <c r="PEL73" s="29"/>
      <c r="PEM73" s="30"/>
      <c r="PEN73" s="31"/>
      <c r="PEO73" s="32"/>
      <c r="PEP73" s="32"/>
      <c r="PFA73" s="100"/>
      <c r="PFB73" s="29"/>
      <c r="PFC73" s="30"/>
      <c r="PFD73" s="31"/>
      <c r="PFE73" s="32"/>
      <c r="PFF73" s="32"/>
      <c r="PFQ73" s="100"/>
      <c r="PFR73" s="29"/>
      <c r="PFS73" s="30"/>
      <c r="PFT73" s="31"/>
      <c r="PFU73" s="32"/>
      <c r="PFV73" s="32"/>
      <c r="PGG73" s="100"/>
      <c r="PGH73" s="29"/>
      <c r="PGI73" s="30"/>
      <c r="PGJ73" s="31"/>
      <c r="PGK73" s="32"/>
      <c r="PGL73" s="32"/>
      <c r="PGW73" s="100"/>
      <c r="PGX73" s="29"/>
      <c r="PGY73" s="30"/>
      <c r="PGZ73" s="31"/>
      <c r="PHA73" s="32"/>
      <c r="PHB73" s="32"/>
      <c r="PHM73" s="100"/>
      <c r="PHN73" s="29"/>
      <c r="PHO73" s="30"/>
      <c r="PHP73" s="31"/>
      <c r="PHQ73" s="32"/>
      <c r="PHR73" s="32"/>
      <c r="PIC73" s="100"/>
      <c r="PID73" s="29"/>
      <c r="PIE73" s="30"/>
      <c r="PIF73" s="31"/>
      <c r="PIG73" s="32"/>
      <c r="PIH73" s="32"/>
      <c r="PIS73" s="100"/>
      <c r="PIT73" s="29"/>
      <c r="PIU73" s="30"/>
      <c r="PIV73" s="31"/>
      <c r="PIW73" s="32"/>
      <c r="PIX73" s="32"/>
      <c r="PJI73" s="100"/>
      <c r="PJJ73" s="29"/>
      <c r="PJK73" s="30"/>
      <c r="PJL73" s="31"/>
      <c r="PJM73" s="32"/>
      <c r="PJN73" s="32"/>
      <c r="PJY73" s="100"/>
      <c r="PJZ73" s="29"/>
      <c r="PKA73" s="30"/>
      <c r="PKB73" s="31"/>
      <c r="PKC73" s="32"/>
      <c r="PKD73" s="32"/>
      <c r="PKO73" s="100"/>
      <c r="PKP73" s="29"/>
      <c r="PKQ73" s="30"/>
      <c r="PKR73" s="31"/>
      <c r="PKS73" s="32"/>
      <c r="PKT73" s="32"/>
      <c r="PLE73" s="100"/>
      <c r="PLF73" s="29"/>
      <c r="PLG73" s="30"/>
      <c r="PLH73" s="31"/>
      <c r="PLI73" s="32"/>
      <c r="PLJ73" s="32"/>
      <c r="PLU73" s="100"/>
      <c r="PLV73" s="29"/>
      <c r="PLW73" s="30"/>
      <c r="PLX73" s="31"/>
      <c r="PLY73" s="32"/>
      <c r="PLZ73" s="32"/>
      <c r="PMK73" s="100"/>
      <c r="PML73" s="29"/>
      <c r="PMM73" s="30"/>
      <c r="PMN73" s="31"/>
      <c r="PMO73" s="32"/>
      <c r="PMP73" s="32"/>
      <c r="PNA73" s="100"/>
      <c r="PNB73" s="29"/>
      <c r="PNC73" s="30"/>
      <c r="PND73" s="31"/>
      <c r="PNE73" s="32"/>
      <c r="PNF73" s="32"/>
      <c r="PNQ73" s="100"/>
      <c r="PNR73" s="29"/>
      <c r="PNS73" s="30"/>
      <c r="PNT73" s="31"/>
      <c r="PNU73" s="32"/>
      <c r="PNV73" s="32"/>
      <c r="POG73" s="100"/>
      <c r="POH73" s="29"/>
      <c r="POI73" s="30"/>
      <c r="POJ73" s="31"/>
      <c r="POK73" s="32"/>
      <c r="POL73" s="32"/>
      <c r="POW73" s="100"/>
      <c r="POX73" s="29"/>
      <c r="POY73" s="30"/>
      <c r="POZ73" s="31"/>
      <c r="PPA73" s="32"/>
      <c r="PPB73" s="32"/>
      <c r="PPM73" s="100"/>
      <c r="PPN73" s="29"/>
      <c r="PPO73" s="30"/>
      <c r="PPP73" s="31"/>
      <c r="PPQ73" s="32"/>
      <c r="PPR73" s="32"/>
      <c r="PQC73" s="100"/>
      <c r="PQD73" s="29"/>
      <c r="PQE73" s="30"/>
      <c r="PQF73" s="31"/>
      <c r="PQG73" s="32"/>
      <c r="PQH73" s="32"/>
      <c r="PQS73" s="100"/>
      <c r="PQT73" s="29"/>
      <c r="PQU73" s="30"/>
      <c r="PQV73" s="31"/>
      <c r="PQW73" s="32"/>
      <c r="PQX73" s="32"/>
      <c r="PRI73" s="100"/>
      <c r="PRJ73" s="29"/>
      <c r="PRK73" s="30"/>
      <c r="PRL73" s="31"/>
      <c r="PRM73" s="32"/>
      <c r="PRN73" s="32"/>
      <c r="PRY73" s="100"/>
      <c r="PRZ73" s="29"/>
      <c r="PSA73" s="30"/>
      <c r="PSB73" s="31"/>
      <c r="PSC73" s="32"/>
      <c r="PSD73" s="32"/>
      <c r="PSO73" s="100"/>
      <c r="PSP73" s="29"/>
      <c r="PSQ73" s="30"/>
      <c r="PSR73" s="31"/>
      <c r="PSS73" s="32"/>
      <c r="PST73" s="32"/>
      <c r="PTE73" s="100"/>
      <c r="PTF73" s="29"/>
      <c r="PTG73" s="30"/>
      <c r="PTH73" s="31"/>
      <c r="PTI73" s="32"/>
      <c r="PTJ73" s="32"/>
      <c r="PTU73" s="100"/>
      <c r="PTV73" s="29"/>
      <c r="PTW73" s="30"/>
      <c r="PTX73" s="31"/>
      <c r="PTY73" s="32"/>
      <c r="PTZ73" s="32"/>
      <c r="PUK73" s="100"/>
      <c r="PUL73" s="29"/>
      <c r="PUM73" s="30"/>
      <c r="PUN73" s="31"/>
      <c r="PUO73" s="32"/>
      <c r="PUP73" s="32"/>
      <c r="PVA73" s="100"/>
      <c r="PVB73" s="29"/>
      <c r="PVC73" s="30"/>
      <c r="PVD73" s="31"/>
      <c r="PVE73" s="32"/>
      <c r="PVF73" s="32"/>
      <c r="PVQ73" s="100"/>
      <c r="PVR73" s="29"/>
      <c r="PVS73" s="30"/>
      <c r="PVT73" s="31"/>
      <c r="PVU73" s="32"/>
      <c r="PVV73" s="32"/>
      <c r="PWG73" s="100"/>
      <c r="PWH73" s="29"/>
      <c r="PWI73" s="30"/>
      <c r="PWJ73" s="31"/>
      <c r="PWK73" s="32"/>
      <c r="PWL73" s="32"/>
      <c r="PWW73" s="100"/>
      <c r="PWX73" s="29"/>
      <c r="PWY73" s="30"/>
      <c r="PWZ73" s="31"/>
      <c r="PXA73" s="32"/>
      <c r="PXB73" s="32"/>
      <c r="PXM73" s="100"/>
      <c r="PXN73" s="29"/>
      <c r="PXO73" s="30"/>
      <c r="PXP73" s="31"/>
      <c r="PXQ73" s="32"/>
      <c r="PXR73" s="32"/>
      <c r="PYC73" s="100"/>
      <c r="PYD73" s="29"/>
      <c r="PYE73" s="30"/>
      <c r="PYF73" s="31"/>
      <c r="PYG73" s="32"/>
      <c r="PYH73" s="32"/>
      <c r="PYS73" s="100"/>
      <c r="PYT73" s="29"/>
      <c r="PYU73" s="30"/>
      <c r="PYV73" s="31"/>
      <c r="PYW73" s="32"/>
      <c r="PYX73" s="32"/>
      <c r="PZI73" s="100"/>
      <c r="PZJ73" s="29"/>
      <c r="PZK73" s="30"/>
      <c r="PZL73" s="31"/>
      <c r="PZM73" s="32"/>
      <c r="PZN73" s="32"/>
      <c r="PZY73" s="100"/>
      <c r="PZZ73" s="29"/>
      <c r="QAA73" s="30"/>
      <c r="QAB73" s="31"/>
      <c r="QAC73" s="32"/>
      <c r="QAD73" s="32"/>
      <c r="QAO73" s="100"/>
      <c r="QAP73" s="29"/>
      <c r="QAQ73" s="30"/>
      <c r="QAR73" s="31"/>
      <c r="QAS73" s="32"/>
      <c r="QAT73" s="32"/>
      <c r="QBE73" s="100"/>
      <c r="QBF73" s="29"/>
      <c r="QBG73" s="30"/>
      <c r="QBH73" s="31"/>
      <c r="QBI73" s="32"/>
      <c r="QBJ73" s="32"/>
      <c r="QBU73" s="100"/>
      <c r="QBV73" s="29"/>
      <c r="QBW73" s="30"/>
      <c r="QBX73" s="31"/>
      <c r="QBY73" s="32"/>
      <c r="QBZ73" s="32"/>
      <c r="QCK73" s="100"/>
      <c r="QCL73" s="29"/>
      <c r="QCM73" s="30"/>
      <c r="QCN73" s="31"/>
      <c r="QCO73" s="32"/>
      <c r="QCP73" s="32"/>
      <c r="QDA73" s="100"/>
      <c r="QDB73" s="29"/>
      <c r="QDC73" s="30"/>
      <c r="QDD73" s="31"/>
      <c r="QDE73" s="32"/>
      <c r="QDF73" s="32"/>
      <c r="QDQ73" s="100"/>
      <c r="QDR73" s="29"/>
      <c r="QDS73" s="30"/>
      <c r="QDT73" s="31"/>
      <c r="QDU73" s="32"/>
      <c r="QDV73" s="32"/>
      <c r="QEG73" s="100"/>
      <c r="QEH73" s="29"/>
      <c r="QEI73" s="30"/>
      <c r="QEJ73" s="31"/>
      <c r="QEK73" s="32"/>
      <c r="QEL73" s="32"/>
      <c r="QEW73" s="100"/>
      <c r="QEX73" s="29"/>
      <c r="QEY73" s="30"/>
      <c r="QEZ73" s="31"/>
      <c r="QFA73" s="32"/>
      <c r="QFB73" s="32"/>
      <c r="QFM73" s="100"/>
      <c r="QFN73" s="29"/>
      <c r="QFO73" s="30"/>
      <c r="QFP73" s="31"/>
      <c r="QFQ73" s="32"/>
      <c r="QFR73" s="32"/>
      <c r="QGC73" s="100"/>
      <c r="QGD73" s="29"/>
      <c r="QGE73" s="30"/>
      <c r="QGF73" s="31"/>
      <c r="QGG73" s="32"/>
      <c r="QGH73" s="32"/>
      <c r="QGS73" s="100"/>
      <c r="QGT73" s="29"/>
      <c r="QGU73" s="30"/>
      <c r="QGV73" s="31"/>
      <c r="QGW73" s="32"/>
      <c r="QGX73" s="32"/>
      <c r="QHI73" s="100"/>
      <c r="QHJ73" s="29"/>
      <c r="QHK73" s="30"/>
      <c r="QHL73" s="31"/>
      <c r="QHM73" s="32"/>
      <c r="QHN73" s="32"/>
      <c r="QHY73" s="100"/>
      <c r="QHZ73" s="29"/>
      <c r="QIA73" s="30"/>
      <c r="QIB73" s="31"/>
      <c r="QIC73" s="32"/>
      <c r="QID73" s="32"/>
      <c r="QIO73" s="100"/>
      <c r="QIP73" s="29"/>
      <c r="QIQ73" s="30"/>
      <c r="QIR73" s="31"/>
      <c r="QIS73" s="32"/>
      <c r="QIT73" s="32"/>
      <c r="QJE73" s="100"/>
      <c r="QJF73" s="29"/>
      <c r="QJG73" s="30"/>
      <c r="QJH73" s="31"/>
      <c r="QJI73" s="32"/>
      <c r="QJJ73" s="32"/>
      <c r="QJU73" s="100"/>
      <c r="QJV73" s="29"/>
      <c r="QJW73" s="30"/>
      <c r="QJX73" s="31"/>
      <c r="QJY73" s="32"/>
      <c r="QJZ73" s="32"/>
      <c r="QKK73" s="100"/>
      <c r="QKL73" s="29"/>
      <c r="QKM73" s="30"/>
      <c r="QKN73" s="31"/>
      <c r="QKO73" s="32"/>
      <c r="QKP73" s="32"/>
      <c r="QLA73" s="100"/>
      <c r="QLB73" s="29"/>
      <c r="QLC73" s="30"/>
      <c r="QLD73" s="31"/>
      <c r="QLE73" s="32"/>
      <c r="QLF73" s="32"/>
      <c r="QLQ73" s="100"/>
      <c r="QLR73" s="29"/>
      <c r="QLS73" s="30"/>
      <c r="QLT73" s="31"/>
      <c r="QLU73" s="32"/>
      <c r="QLV73" s="32"/>
      <c r="QMG73" s="100"/>
      <c r="QMH73" s="29"/>
      <c r="QMI73" s="30"/>
      <c r="QMJ73" s="31"/>
      <c r="QMK73" s="32"/>
      <c r="QML73" s="32"/>
      <c r="QMW73" s="100"/>
      <c r="QMX73" s="29"/>
      <c r="QMY73" s="30"/>
      <c r="QMZ73" s="31"/>
      <c r="QNA73" s="32"/>
      <c r="QNB73" s="32"/>
      <c r="QNM73" s="100"/>
      <c r="QNN73" s="29"/>
      <c r="QNO73" s="30"/>
      <c r="QNP73" s="31"/>
      <c r="QNQ73" s="32"/>
      <c r="QNR73" s="32"/>
      <c r="QOC73" s="100"/>
      <c r="QOD73" s="29"/>
      <c r="QOE73" s="30"/>
      <c r="QOF73" s="31"/>
      <c r="QOG73" s="32"/>
      <c r="QOH73" s="32"/>
      <c r="QOS73" s="100"/>
      <c r="QOT73" s="29"/>
      <c r="QOU73" s="30"/>
      <c r="QOV73" s="31"/>
      <c r="QOW73" s="32"/>
      <c r="QOX73" s="32"/>
      <c r="QPI73" s="100"/>
      <c r="QPJ73" s="29"/>
      <c r="QPK73" s="30"/>
      <c r="QPL73" s="31"/>
      <c r="QPM73" s="32"/>
      <c r="QPN73" s="32"/>
      <c r="QPY73" s="100"/>
      <c r="QPZ73" s="29"/>
      <c r="QQA73" s="30"/>
      <c r="QQB73" s="31"/>
      <c r="QQC73" s="32"/>
      <c r="QQD73" s="32"/>
      <c r="QQO73" s="100"/>
      <c r="QQP73" s="29"/>
      <c r="QQQ73" s="30"/>
      <c r="QQR73" s="31"/>
      <c r="QQS73" s="32"/>
      <c r="QQT73" s="32"/>
      <c r="QRE73" s="100"/>
      <c r="QRF73" s="29"/>
      <c r="QRG73" s="30"/>
      <c r="QRH73" s="31"/>
      <c r="QRI73" s="32"/>
      <c r="QRJ73" s="32"/>
      <c r="QRU73" s="100"/>
      <c r="QRV73" s="29"/>
      <c r="QRW73" s="30"/>
      <c r="QRX73" s="31"/>
      <c r="QRY73" s="32"/>
      <c r="QRZ73" s="32"/>
      <c r="QSK73" s="100"/>
      <c r="QSL73" s="29"/>
      <c r="QSM73" s="30"/>
      <c r="QSN73" s="31"/>
      <c r="QSO73" s="32"/>
      <c r="QSP73" s="32"/>
      <c r="QTA73" s="100"/>
      <c r="QTB73" s="29"/>
      <c r="QTC73" s="30"/>
      <c r="QTD73" s="31"/>
      <c r="QTE73" s="32"/>
      <c r="QTF73" s="32"/>
      <c r="QTQ73" s="100"/>
      <c r="QTR73" s="29"/>
      <c r="QTS73" s="30"/>
      <c r="QTT73" s="31"/>
      <c r="QTU73" s="32"/>
      <c r="QTV73" s="32"/>
      <c r="QUG73" s="100"/>
      <c r="QUH73" s="29"/>
      <c r="QUI73" s="30"/>
      <c r="QUJ73" s="31"/>
      <c r="QUK73" s="32"/>
      <c r="QUL73" s="32"/>
      <c r="QUW73" s="100"/>
      <c r="QUX73" s="29"/>
      <c r="QUY73" s="30"/>
      <c r="QUZ73" s="31"/>
      <c r="QVA73" s="32"/>
      <c r="QVB73" s="32"/>
      <c r="QVM73" s="100"/>
      <c r="QVN73" s="29"/>
      <c r="QVO73" s="30"/>
      <c r="QVP73" s="31"/>
      <c r="QVQ73" s="32"/>
      <c r="QVR73" s="32"/>
      <c r="QWC73" s="100"/>
      <c r="QWD73" s="29"/>
      <c r="QWE73" s="30"/>
      <c r="QWF73" s="31"/>
      <c r="QWG73" s="32"/>
      <c r="QWH73" s="32"/>
      <c r="QWS73" s="100"/>
      <c r="QWT73" s="29"/>
      <c r="QWU73" s="30"/>
      <c r="QWV73" s="31"/>
      <c r="QWW73" s="32"/>
      <c r="QWX73" s="32"/>
      <c r="QXI73" s="100"/>
      <c r="QXJ73" s="29"/>
      <c r="QXK73" s="30"/>
      <c r="QXL73" s="31"/>
      <c r="QXM73" s="32"/>
      <c r="QXN73" s="32"/>
      <c r="QXY73" s="100"/>
      <c r="QXZ73" s="29"/>
      <c r="QYA73" s="30"/>
      <c r="QYB73" s="31"/>
      <c r="QYC73" s="32"/>
      <c r="QYD73" s="32"/>
      <c r="QYO73" s="100"/>
      <c r="QYP73" s="29"/>
      <c r="QYQ73" s="30"/>
      <c r="QYR73" s="31"/>
      <c r="QYS73" s="32"/>
      <c r="QYT73" s="32"/>
      <c r="QZE73" s="100"/>
      <c r="QZF73" s="29"/>
      <c r="QZG73" s="30"/>
      <c r="QZH73" s="31"/>
      <c r="QZI73" s="32"/>
      <c r="QZJ73" s="32"/>
      <c r="QZU73" s="100"/>
      <c r="QZV73" s="29"/>
      <c r="QZW73" s="30"/>
      <c r="QZX73" s="31"/>
      <c r="QZY73" s="32"/>
      <c r="QZZ73" s="32"/>
      <c r="RAK73" s="100"/>
      <c r="RAL73" s="29"/>
      <c r="RAM73" s="30"/>
      <c r="RAN73" s="31"/>
      <c r="RAO73" s="32"/>
      <c r="RAP73" s="32"/>
      <c r="RBA73" s="100"/>
      <c r="RBB73" s="29"/>
      <c r="RBC73" s="30"/>
      <c r="RBD73" s="31"/>
      <c r="RBE73" s="32"/>
      <c r="RBF73" s="32"/>
      <c r="RBQ73" s="100"/>
      <c r="RBR73" s="29"/>
      <c r="RBS73" s="30"/>
      <c r="RBT73" s="31"/>
      <c r="RBU73" s="32"/>
      <c r="RBV73" s="32"/>
      <c r="RCG73" s="100"/>
      <c r="RCH73" s="29"/>
      <c r="RCI73" s="30"/>
      <c r="RCJ73" s="31"/>
      <c r="RCK73" s="32"/>
      <c r="RCL73" s="32"/>
      <c r="RCW73" s="100"/>
      <c r="RCX73" s="29"/>
      <c r="RCY73" s="30"/>
      <c r="RCZ73" s="31"/>
      <c r="RDA73" s="32"/>
      <c r="RDB73" s="32"/>
      <c r="RDM73" s="100"/>
      <c r="RDN73" s="29"/>
      <c r="RDO73" s="30"/>
      <c r="RDP73" s="31"/>
      <c r="RDQ73" s="32"/>
      <c r="RDR73" s="32"/>
      <c r="REC73" s="100"/>
      <c r="RED73" s="29"/>
      <c r="REE73" s="30"/>
      <c r="REF73" s="31"/>
      <c r="REG73" s="32"/>
      <c r="REH73" s="32"/>
      <c r="RES73" s="100"/>
      <c r="RET73" s="29"/>
      <c r="REU73" s="30"/>
      <c r="REV73" s="31"/>
      <c r="REW73" s="32"/>
      <c r="REX73" s="32"/>
      <c r="RFI73" s="100"/>
      <c r="RFJ73" s="29"/>
      <c r="RFK73" s="30"/>
      <c r="RFL73" s="31"/>
      <c r="RFM73" s="32"/>
      <c r="RFN73" s="32"/>
      <c r="RFY73" s="100"/>
      <c r="RFZ73" s="29"/>
      <c r="RGA73" s="30"/>
      <c r="RGB73" s="31"/>
      <c r="RGC73" s="32"/>
      <c r="RGD73" s="32"/>
      <c r="RGO73" s="100"/>
      <c r="RGP73" s="29"/>
      <c r="RGQ73" s="30"/>
      <c r="RGR73" s="31"/>
      <c r="RGS73" s="32"/>
      <c r="RGT73" s="32"/>
      <c r="RHE73" s="100"/>
      <c r="RHF73" s="29"/>
      <c r="RHG73" s="30"/>
      <c r="RHH73" s="31"/>
      <c r="RHI73" s="32"/>
      <c r="RHJ73" s="32"/>
      <c r="RHU73" s="100"/>
      <c r="RHV73" s="29"/>
      <c r="RHW73" s="30"/>
      <c r="RHX73" s="31"/>
      <c r="RHY73" s="32"/>
      <c r="RHZ73" s="32"/>
      <c r="RIK73" s="100"/>
      <c r="RIL73" s="29"/>
      <c r="RIM73" s="30"/>
      <c r="RIN73" s="31"/>
      <c r="RIO73" s="32"/>
      <c r="RIP73" s="32"/>
      <c r="RJA73" s="100"/>
      <c r="RJB73" s="29"/>
      <c r="RJC73" s="30"/>
      <c r="RJD73" s="31"/>
      <c r="RJE73" s="32"/>
      <c r="RJF73" s="32"/>
      <c r="RJQ73" s="100"/>
      <c r="RJR73" s="29"/>
      <c r="RJS73" s="30"/>
      <c r="RJT73" s="31"/>
      <c r="RJU73" s="32"/>
      <c r="RJV73" s="32"/>
      <c r="RKG73" s="100"/>
      <c r="RKH73" s="29"/>
      <c r="RKI73" s="30"/>
      <c r="RKJ73" s="31"/>
      <c r="RKK73" s="32"/>
      <c r="RKL73" s="32"/>
      <c r="RKW73" s="100"/>
      <c r="RKX73" s="29"/>
      <c r="RKY73" s="30"/>
      <c r="RKZ73" s="31"/>
      <c r="RLA73" s="32"/>
      <c r="RLB73" s="32"/>
      <c r="RLM73" s="100"/>
      <c r="RLN73" s="29"/>
      <c r="RLO73" s="30"/>
      <c r="RLP73" s="31"/>
      <c r="RLQ73" s="32"/>
      <c r="RLR73" s="32"/>
      <c r="RMC73" s="100"/>
      <c r="RMD73" s="29"/>
      <c r="RME73" s="30"/>
      <c r="RMF73" s="31"/>
      <c r="RMG73" s="32"/>
      <c r="RMH73" s="32"/>
      <c r="RMS73" s="100"/>
      <c r="RMT73" s="29"/>
      <c r="RMU73" s="30"/>
      <c r="RMV73" s="31"/>
      <c r="RMW73" s="32"/>
      <c r="RMX73" s="32"/>
      <c r="RNI73" s="100"/>
      <c r="RNJ73" s="29"/>
      <c r="RNK73" s="30"/>
      <c r="RNL73" s="31"/>
      <c r="RNM73" s="32"/>
      <c r="RNN73" s="32"/>
      <c r="RNY73" s="100"/>
      <c r="RNZ73" s="29"/>
      <c r="ROA73" s="30"/>
      <c r="ROB73" s="31"/>
      <c r="ROC73" s="32"/>
      <c r="ROD73" s="32"/>
      <c r="ROO73" s="100"/>
      <c r="ROP73" s="29"/>
      <c r="ROQ73" s="30"/>
      <c r="ROR73" s="31"/>
      <c r="ROS73" s="32"/>
      <c r="ROT73" s="32"/>
      <c r="RPE73" s="100"/>
      <c r="RPF73" s="29"/>
      <c r="RPG73" s="30"/>
      <c r="RPH73" s="31"/>
      <c r="RPI73" s="32"/>
      <c r="RPJ73" s="32"/>
      <c r="RPU73" s="100"/>
      <c r="RPV73" s="29"/>
      <c r="RPW73" s="30"/>
      <c r="RPX73" s="31"/>
      <c r="RPY73" s="32"/>
      <c r="RPZ73" s="32"/>
      <c r="RQK73" s="100"/>
      <c r="RQL73" s="29"/>
      <c r="RQM73" s="30"/>
      <c r="RQN73" s="31"/>
      <c r="RQO73" s="32"/>
      <c r="RQP73" s="32"/>
      <c r="RRA73" s="100"/>
      <c r="RRB73" s="29"/>
      <c r="RRC73" s="30"/>
      <c r="RRD73" s="31"/>
      <c r="RRE73" s="32"/>
      <c r="RRF73" s="32"/>
      <c r="RRQ73" s="100"/>
      <c r="RRR73" s="29"/>
      <c r="RRS73" s="30"/>
      <c r="RRT73" s="31"/>
      <c r="RRU73" s="32"/>
      <c r="RRV73" s="32"/>
      <c r="RSG73" s="100"/>
      <c r="RSH73" s="29"/>
      <c r="RSI73" s="30"/>
      <c r="RSJ73" s="31"/>
      <c r="RSK73" s="32"/>
      <c r="RSL73" s="32"/>
      <c r="RSW73" s="100"/>
      <c r="RSX73" s="29"/>
      <c r="RSY73" s="30"/>
      <c r="RSZ73" s="31"/>
      <c r="RTA73" s="32"/>
      <c r="RTB73" s="32"/>
      <c r="RTM73" s="100"/>
      <c r="RTN73" s="29"/>
      <c r="RTO73" s="30"/>
      <c r="RTP73" s="31"/>
      <c r="RTQ73" s="32"/>
      <c r="RTR73" s="32"/>
      <c r="RUC73" s="100"/>
      <c r="RUD73" s="29"/>
      <c r="RUE73" s="30"/>
      <c r="RUF73" s="31"/>
      <c r="RUG73" s="32"/>
      <c r="RUH73" s="32"/>
      <c r="RUS73" s="100"/>
      <c r="RUT73" s="29"/>
      <c r="RUU73" s="30"/>
      <c r="RUV73" s="31"/>
      <c r="RUW73" s="32"/>
      <c r="RUX73" s="32"/>
      <c r="RVI73" s="100"/>
      <c r="RVJ73" s="29"/>
      <c r="RVK73" s="30"/>
      <c r="RVL73" s="31"/>
      <c r="RVM73" s="32"/>
      <c r="RVN73" s="32"/>
      <c r="RVY73" s="100"/>
      <c r="RVZ73" s="29"/>
      <c r="RWA73" s="30"/>
      <c r="RWB73" s="31"/>
      <c r="RWC73" s="32"/>
      <c r="RWD73" s="32"/>
      <c r="RWO73" s="100"/>
      <c r="RWP73" s="29"/>
      <c r="RWQ73" s="30"/>
      <c r="RWR73" s="31"/>
      <c r="RWS73" s="32"/>
      <c r="RWT73" s="32"/>
      <c r="RXE73" s="100"/>
      <c r="RXF73" s="29"/>
      <c r="RXG73" s="30"/>
      <c r="RXH73" s="31"/>
      <c r="RXI73" s="32"/>
      <c r="RXJ73" s="32"/>
      <c r="RXU73" s="100"/>
      <c r="RXV73" s="29"/>
      <c r="RXW73" s="30"/>
      <c r="RXX73" s="31"/>
      <c r="RXY73" s="32"/>
      <c r="RXZ73" s="32"/>
      <c r="RYK73" s="100"/>
      <c r="RYL73" s="29"/>
      <c r="RYM73" s="30"/>
      <c r="RYN73" s="31"/>
      <c r="RYO73" s="32"/>
      <c r="RYP73" s="32"/>
      <c r="RZA73" s="100"/>
      <c r="RZB73" s="29"/>
      <c r="RZC73" s="30"/>
      <c r="RZD73" s="31"/>
      <c r="RZE73" s="32"/>
      <c r="RZF73" s="32"/>
      <c r="RZQ73" s="100"/>
      <c r="RZR73" s="29"/>
      <c r="RZS73" s="30"/>
      <c r="RZT73" s="31"/>
      <c r="RZU73" s="32"/>
      <c r="RZV73" s="32"/>
      <c r="SAG73" s="100"/>
      <c r="SAH73" s="29"/>
      <c r="SAI73" s="30"/>
      <c r="SAJ73" s="31"/>
      <c r="SAK73" s="32"/>
      <c r="SAL73" s="32"/>
      <c r="SAW73" s="100"/>
      <c r="SAX73" s="29"/>
      <c r="SAY73" s="30"/>
      <c r="SAZ73" s="31"/>
      <c r="SBA73" s="32"/>
      <c r="SBB73" s="32"/>
      <c r="SBM73" s="100"/>
      <c r="SBN73" s="29"/>
      <c r="SBO73" s="30"/>
      <c r="SBP73" s="31"/>
      <c r="SBQ73" s="32"/>
      <c r="SBR73" s="32"/>
      <c r="SCC73" s="100"/>
      <c r="SCD73" s="29"/>
      <c r="SCE73" s="30"/>
      <c r="SCF73" s="31"/>
      <c r="SCG73" s="32"/>
      <c r="SCH73" s="32"/>
      <c r="SCS73" s="100"/>
      <c r="SCT73" s="29"/>
      <c r="SCU73" s="30"/>
      <c r="SCV73" s="31"/>
      <c r="SCW73" s="32"/>
      <c r="SCX73" s="32"/>
      <c r="SDI73" s="100"/>
      <c r="SDJ73" s="29"/>
      <c r="SDK73" s="30"/>
      <c r="SDL73" s="31"/>
      <c r="SDM73" s="32"/>
      <c r="SDN73" s="32"/>
      <c r="SDY73" s="100"/>
      <c r="SDZ73" s="29"/>
      <c r="SEA73" s="30"/>
      <c r="SEB73" s="31"/>
      <c r="SEC73" s="32"/>
      <c r="SED73" s="32"/>
      <c r="SEO73" s="100"/>
      <c r="SEP73" s="29"/>
      <c r="SEQ73" s="30"/>
      <c r="SER73" s="31"/>
      <c r="SES73" s="32"/>
      <c r="SET73" s="32"/>
      <c r="SFE73" s="100"/>
      <c r="SFF73" s="29"/>
      <c r="SFG73" s="30"/>
      <c r="SFH73" s="31"/>
      <c r="SFI73" s="32"/>
      <c r="SFJ73" s="32"/>
      <c r="SFU73" s="100"/>
      <c r="SFV73" s="29"/>
      <c r="SFW73" s="30"/>
      <c r="SFX73" s="31"/>
      <c r="SFY73" s="32"/>
      <c r="SFZ73" s="32"/>
      <c r="SGK73" s="100"/>
      <c r="SGL73" s="29"/>
      <c r="SGM73" s="30"/>
      <c r="SGN73" s="31"/>
      <c r="SGO73" s="32"/>
      <c r="SGP73" s="32"/>
      <c r="SHA73" s="100"/>
      <c r="SHB73" s="29"/>
      <c r="SHC73" s="30"/>
      <c r="SHD73" s="31"/>
      <c r="SHE73" s="32"/>
      <c r="SHF73" s="32"/>
      <c r="SHQ73" s="100"/>
      <c r="SHR73" s="29"/>
      <c r="SHS73" s="30"/>
      <c r="SHT73" s="31"/>
      <c r="SHU73" s="32"/>
      <c r="SHV73" s="32"/>
      <c r="SIG73" s="100"/>
      <c r="SIH73" s="29"/>
      <c r="SII73" s="30"/>
      <c r="SIJ73" s="31"/>
      <c r="SIK73" s="32"/>
      <c r="SIL73" s="32"/>
      <c r="SIW73" s="100"/>
      <c r="SIX73" s="29"/>
      <c r="SIY73" s="30"/>
      <c r="SIZ73" s="31"/>
      <c r="SJA73" s="32"/>
      <c r="SJB73" s="32"/>
      <c r="SJM73" s="100"/>
      <c r="SJN73" s="29"/>
      <c r="SJO73" s="30"/>
      <c r="SJP73" s="31"/>
      <c r="SJQ73" s="32"/>
      <c r="SJR73" s="32"/>
      <c r="SKC73" s="100"/>
      <c r="SKD73" s="29"/>
      <c r="SKE73" s="30"/>
      <c r="SKF73" s="31"/>
      <c r="SKG73" s="32"/>
      <c r="SKH73" s="32"/>
      <c r="SKS73" s="100"/>
      <c r="SKT73" s="29"/>
      <c r="SKU73" s="30"/>
      <c r="SKV73" s="31"/>
      <c r="SKW73" s="32"/>
      <c r="SKX73" s="32"/>
      <c r="SLI73" s="100"/>
      <c r="SLJ73" s="29"/>
      <c r="SLK73" s="30"/>
      <c r="SLL73" s="31"/>
      <c r="SLM73" s="32"/>
      <c r="SLN73" s="32"/>
      <c r="SLY73" s="100"/>
      <c r="SLZ73" s="29"/>
      <c r="SMA73" s="30"/>
      <c r="SMB73" s="31"/>
      <c r="SMC73" s="32"/>
      <c r="SMD73" s="32"/>
      <c r="SMO73" s="100"/>
      <c r="SMP73" s="29"/>
      <c r="SMQ73" s="30"/>
      <c r="SMR73" s="31"/>
      <c r="SMS73" s="32"/>
      <c r="SMT73" s="32"/>
      <c r="SNE73" s="100"/>
      <c r="SNF73" s="29"/>
      <c r="SNG73" s="30"/>
      <c r="SNH73" s="31"/>
      <c r="SNI73" s="32"/>
      <c r="SNJ73" s="32"/>
      <c r="SNU73" s="100"/>
      <c r="SNV73" s="29"/>
      <c r="SNW73" s="30"/>
      <c r="SNX73" s="31"/>
      <c r="SNY73" s="32"/>
      <c r="SNZ73" s="32"/>
      <c r="SOK73" s="100"/>
      <c r="SOL73" s="29"/>
      <c r="SOM73" s="30"/>
      <c r="SON73" s="31"/>
      <c r="SOO73" s="32"/>
      <c r="SOP73" s="32"/>
      <c r="SPA73" s="100"/>
      <c r="SPB73" s="29"/>
      <c r="SPC73" s="30"/>
      <c r="SPD73" s="31"/>
      <c r="SPE73" s="32"/>
      <c r="SPF73" s="32"/>
      <c r="SPQ73" s="100"/>
      <c r="SPR73" s="29"/>
      <c r="SPS73" s="30"/>
      <c r="SPT73" s="31"/>
      <c r="SPU73" s="32"/>
      <c r="SPV73" s="32"/>
      <c r="SQG73" s="100"/>
      <c r="SQH73" s="29"/>
      <c r="SQI73" s="30"/>
      <c r="SQJ73" s="31"/>
      <c r="SQK73" s="32"/>
      <c r="SQL73" s="32"/>
      <c r="SQW73" s="100"/>
      <c r="SQX73" s="29"/>
      <c r="SQY73" s="30"/>
      <c r="SQZ73" s="31"/>
      <c r="SRA73" s="32"/>
      <c r="SRB73" s="32"/>
      <c r="SRM73" s="100"/>
      <c r="SRN73" s="29"/>
      <c r="SRO73" s="30"/>
      <c r="SRP73" s="31"/>
      <c r="SRQ73" s="32"/>
      <c r="SRR73" s="32"/>
      <c r="SSC73" s="100"/>
      <c r="SSD73" s="29"/>
      <c r="SSE73" s="30"/>
      <c r="SSF73" s="31"/>
      <c r="SSG73" s="32"/>
      <c r="SSH73" s="32"/>
      <c r="SSS73" s="100"/>
      <c r="SST73" s="29"/>
      <c r="SSU73" s="30"/>
      <c r="SSV73" s="31"/>
      <c r="SSW73" s="32"/>
      <c r="SSX73" s="32"/>
      <c r="STI73" s="100"/>
      <c r="STJ73" s="29"/>
      <c r="STK73" s="30"/>
      <c r="STL73" s="31"/>
      <c r="STM73" s="32"/>
      <c r="STN73" s="32"/>
      <c r="STY73" s="100"/>
      <c r="STZ73" s="29"/>
      <c r="SUA73" s="30"/>
      <c r="SUB73" s="31"/>
      <c r="SUC73" s="32"/>
      <c r="SUD73" s="32"/>
      <c r="SUO73" s="100"/>
      <c r="SUP73" s="29"/>
      <c r="SUQ73" s="30"/>
      <c r="SUR73" s="31"/>
      <c r="SUS73" s="32"/>
      <c r="SUT73" s="32"/>
      <c r="SVE73" s="100"/>
      <c r="SVF73" s="29"/>
      <c r="SVG73" s="30"/>
      <c r="SVH73" s="31"/>
      <c r="SVI73" s="32"/>
      <c r="SVJ73" s="32"/>
      <c r="SVU73" s="100"/>
      <c r="SVV73" s="29"/>
      <c r="SVW73" s="30"/>
      <c r="SVX73" s="31"/>
      <c r="SVY73" s="32"/>
      <c r="SVZ73" s="32"/>
      <c r="SWK73" s="100"/>
      <c r="SWL73" s="29"/>
      <c r="SWM73" s="30"/>
      <c r="SWN73" s="31"/>
      <c r="SWO73" s="32"/>
      <c r="SWP73" s="32"/>
      <c r="SXA73" s="100"/>
      <c r="SXB73" s="29"/>
      <c r="SXC73" s="30"/>
      <c r="SXD73" s="31"/>
      <c r="SXE73" s="32"/>
      <c r="SXF73" s="32"/>
      <c r="SXQ73" s="100"/>
      <c r="SXR73" s="29"/>
      <c r="SXS73" s="30"/>
      <c r="SXT73" s="31"/>
      <c r="SXU73" s="32"/>
      <c r="SXV73" s="32"/>
      <c r="SYG73" s="100"/>
      <c r="SYH73" s="29"/>
      <c r="SYI73" s="30"/>
      <c r="SYJ73" s="31"/>
      <c r="SYK73" s="32"/>
      <c r="SYL73" s="32"/>
      <c r="SYW73" s="100"/>
      <c r="SYX73" s="29"/>
      <c r="SYY73" s="30"/>
      <c r="SYZ73" s="31"/>
      <c r="SZA73" s="32"/>
      <c r="SZB73" s="32"/>
      <c r="SZM73" s="100"/>
      <c r="SZN73" s="29"/>
      <c r="SZO73" s="30"/>
      <c r="SZP73" s="31"/>
      <c r="SZQ73" s="32"/>
      <c r="SZR73" s="32"/>
      <c r="TAC73" s="100"/>
      <c r="TAD73" s="29"/>
      <c r="TAE73" s="30"/>
      <c r="TAF73" s="31"/>
      <c r="TAG73" s="32"/>
      <c r="TAH73" s="32"/>
      <c r="TAS73" s="100"/>
      <c r="TAT73" s="29"/>
      <c r="TAU73" s="30"/>
      <c r="TAV73" s="31"/>
      <c r="TAW73" s="32"/>
      <c r="TAX73" s="32"/>
      <c r="TBI73" s="100"/>
      <c r="TBJ73" s="29"/>
      <c r="TBK73" s="30"/>
      <c r="TBL73" s="31"/>
      <c r="TBM73" s="32"/>
      <c r="TBN73" s="32"/>
      <c r="TBY73" s="100"/>
      <c r="TBZ73" s="29"/>
      <c r="TCA73" s="30"/>
      <c r="TCB73" s="31"/>
      <c r="TCC73" s="32"/>
      <c r="TCD73" s="32"/>
      <c r="TCO73" s="100"/>
      <c r="TCP73" s="29"/>
      <c r="TCQ73" s="30"/>
      <c r="TCR73" s="31"/>
      <c r="TCS73" s="32"/>
      <c r="TCT73" s="32"/>
      <c r="TDE73" s="100"/>
      <c r="TDF73" s="29"/>
      <c r="TDG73" s="30"/>
      <c r="TDH73" s="31"/>
      <c r="TDI73" s="32"/>
      <c r="TDJ73" s="32"/>
      <c r="TDU73" s="100"/>
      <c r="TDV73" s="29"/>
      <c r="TDW73" s="30"/>
      <c r="TDX73" s="31"/>
      <c r="TDY73" s="32"/>
      <c r="TDZ73" s="32"/>
      <c r="TEK73" s="100"/>
      <c r="TEL73" s="29"/>
      <c r="TEM73" s="30"/>
      <c r="TEN73" s="31"/>
      <c r="TEO73" s="32"/>
      <c r="TEP73" s="32"/>
      <c r="TFA73" s="100"/>
      <c r="TFB73" s="29"/>
      <c r="TFC73" s="30"/>
      <c r="TFD73" s="31"/>
      <c r="TFE73" s="32"/>
      <c r="TFF73" s="32"/>
      <c r="TFQ73" s="100"/>
      <c r="TFR73" s="29"/>
      <c r="TFS73" s="30"/>
      <c r="TFT73" s="31"/>
      <c r="TFU73" s="32"/>
      <c r="TFV73" s="32"/>
      <c r="TGG73" s="100"/>
      <c r="TGH73" s="29"/>
      <c r="TGI73" s="30"/>
      <c r="TGJ73" s="31"/>
      <c r="TGK73" s="32"/>
      <c r="TGL73" s="32"/>
      <c r="TGW73" s="100"/>
      <c r="TGX73" s="29"/>
      <c r="TGY73" s="30"/>
      <c r="TGZ73" s="31"/>
      <c r="THA73" s="32"/>
      <c r="THB73" s="32"/>
      <c r="THM73" s="100"/>
      <c r="THN73" s="29"/>
      <c r="THO73" s="30"/>
      <c r="THP73" s="31"/>
      <c r="THQ73" s="32"/>
      <c r="THR73" s="32"/>
      <c r="TIC73" s="100"/>
      <c r="TID73" s="29"/>
      <c r="TIE73" s="30"/>
      <c r="TIF73" s="31"/>
      <c r="TIG73" s="32"/>
      <c r="TIH73" s="32"/>
      <c r="TIS73" s="100"/>
      <c r="TIT73" s="29"/>
      <c r="TIU73" s="30"/>
      <c r="TIV73" s="31"/>
      <c r="TIW73" s="32"/>
      <c r="TIX73" s="32"/>
      <c r="TJI73" s="100"/>
      <c r="TJJ73" s="29"/>
      <c r="TJK73" s="30"/>
      <c r="TJL73" s="31"/>
      <c r="TJM73" s="32"/>
      <c r="TJN73" s="32"/>
      <c r="TJY73" s="100"/>
      <c r="TJZ73" s="29"/>
      <c r="TKA73" s="30"/>
      <c r="TKB73" s="31"/>
      <c r="TKC73" s="32"/>
      <c r="TKD73" s="32"/>
      <c r="TKO73" s="100"/>
      <c r="TKP73" s="29"/>
      <c r="TKQ73" s="30"/>
      <c r="TKR73" s="31"/>
      <c r="TKS73" s="32"/>
      <c r="TKT73" s="32"/>
      <c r="TLE73" s="100"/>
      <c r="TLF73" s="29"/>
      <c r="TLG73" s="30"/>
      <c r="TLH73" s="31"/>
      <c r="TLI73" s="32"/>
      <c r="TLJ73" s="32"/>
      <c r="TLU73" s="100"/>
      <c r="TLV73" s="29"/>
      <c r="TLW73" s="30"/>
      <c r="TLX73" s="31"/>
      <c r="TLY73" s="32"/>
      <c r="TLZ73" s="32"/>
      <c r="TMK73" s="100"/>
      <c r="TML73" s="29"/>
      <c r="TMM73" s="30"/>
      <c r="TMN73" s="31"/>
      <c r="TMO73" s="32"/>
      <c r="TMP73" s="32"/>
      <c r="TNA73" s="100"/>
      <c r="TNB73" s="29"/>
      <c r="TNC73" s="30"/>
      <c r="TND73" s="31"/>
      <c r="TNE73" s="32"/>
      <c r="TNF73" s="32"/>
      <c r="TNQ73" s="100"/>
      <c r="TNR73" s="29"/>
      <c r="TNS73" s="30"/>
      <c r="TNT73" s="31"/>
      <c r="TNU73" s="32"/>
      <c r="TNV73" s="32"/>
      <c r="TOG73" s="100"/>
      <c r="TOH73" s="29"/>
      <c r="TOI73" s="30"/>
      <c r="TOJ73" s="31"/>
      <c r="TOK73" s="32"/>
      <c r="TOL73" s="32"/>
      <c r="TOW73" s="100"/>
      <c r="TOX73" s="29"/>
      <c r="TOY73" s="30"/>
      <c r="TOZ73" s="31"/>
      <c r="TPA73" s="32"/>
      <c r="TPB73" s="32"/>
      <c r="TPM73" s="100"/>
      <c r="TPN73" s="29"/>
      <c r="TPO73" s="30"/>
      <c r="TPP73" s="31"/>
      <c r="TPQ73" s="32"/>
      <c r="TPR73" s="32"/>
      <c r="TQC73" s="100"/>
      <c r="TQD73" s="29"/>
      <c r="TQE73" s="30"/>
      <c r="TQF73" s="31"/>
      <c r="TQG73" s="32"/>
      <c r="TQH73" s="32"/>
      <c r="TQS73" s="100"/>
      <c r="TQT73" s="29"/>
      <c r="TQU73" s="30"/>
      <c r="TQV73" s="31"/>
      <c r="TQW73" s="32"/>
      <c r="TQX73" s="32"/>
      <c r="TRI73" s="100"/>
      <c r="TRJ73" s="29"/>
      <c r="TRK73" s="30"/>
      <c r="TRL73" s="31"/>
      <c r="TRM73" s="32"/>
      <c r="TRN73" s="32"/>
      <c r="TRY73" s="100"/>
      <c r="TRZ73" s="29"/>
      <c r="TSA73" s="30"/>
      <c r="TSB73" s="31"/>
      <c r="TSC73" s="32"/>
      <c r="TSD73" s="32"/>
      <c r="TSO73" s="100"/>
      <c r="TSP73" s="29"/>
      <c r="TSQ73" s="30"/>
      <c r="TSR73" s="31"/>
      <c r="TSS73" s="32"/>
      <c r="TST73" s="32"/>
      <c r="TTE73" s="100"/>
      <c r="TTF73" s="29"/>
      <c r="TTG73" s="30"/>
      <c r="TTH73" s="31"/>
      <c r="TTI73" s="32"/>
      <c r="TTJ73" s="32"/>
      <c r="TTU73" s="100"/>
      <c r="TTV73" s="29"/>
      <c r="TTW73" s="30"/>
      <c r="TTX73" s="31"/>
      <c r="TTY73" s="32"/>
      <c r="TTZ73" s="32"/>
      <c r="TUK73" s="100"/>
      <c r="TUL73" s="29"/>
      <c r="TUM73" s="30"/>
      <c r="TUN73" s="31"/>
      <c r="TUO73" s="32"/>
      <c r="TUP73" s="32"/>
      <c r="TVA73" s="100"/>
      <c r="TVB73" s="29"/>
      <c r="TVC73" s="30"/>
      <c r="TVD73" s="31"/>
      <c r="TVE73" s="32"/>
      <c r="TVF73" s="32"/>
      <c r="TVQ73" s="100"/>
      <c r="TVR73" s="29"/>
      <c r="TVS73" s="30"/>
      <c r="TVT73" s="31"/>
      <c r="TVU73" s="32"/>
      <c r="TVV73" s="32"/>
      <c r="TWG73" s="100"/>
      <c r="TWH73" s="29"/>
      <c r="TWI73" s="30"/>
      <c r="TWJ73" s="31"/>
      <c r="TWK73" s="32"/>
      <c r="TWL73" s="32"/>
      <c r="TWW73" s="100"/>
      <c r="TWX73" s="29"/>
      <c r="TWY73" s="30"/>
      <c r="TWZ73" s="31"/>
      <c r="TXA73" s="32"/>
      <c r="TXB73" s="32"/>
      <c r="TXM73" s="100"/>
      <c r="TXN73" s="29"/>
      <c r="TXO73" s="30"/>
      <c r="TXP73" s="31"/>
      <c r="TXQ73" s="32"/>
      <c r="TXR73" s="32"/>
      <c r="TYC73" s="100"/>
      <c r="TYD73" s="29"/>
      <c r="TYE73" s="30"/>
      <c r="TYF73" s="31"/>
      <c r="TYG73" s="32"/>
      <c r="TYH73" s="32"/>
      <c r="TYS73" s="100"/>
      <c r="TYT73" s="29"/>
      <c r="TYU73" s="30"/>
      <c r="TYV73" s="31"/>
      <c r="TYW73" s="32"/>
      <c r="TYX73" s="32"/>
      <c r="TZI73" s="100"/>
      <c r="TZJ73" s="29"/>
      <c r="TZK73" s="30"/>
      <c r="TZL73" s="31"/>
      <c r="TZM73" s="32"/>
      <c r="TZN73" s="32"/>
      <c r="TZY73" s="100"/>
      <c r="TZZ73" s="29"/>
      <c r="UAA73" s="30"/>
      <c r="UAB73" s="31"/>
      <c r="UAC73" s="32"/>
      <c r="UAD73" s="32"/>
      <c r="UAO73" s="100"/>
      <c r="UAP73" s="29"/>
      <c r="UAQ73" s="30"/>
      <c r="UAR73" s="31"/>
      <c r="UAS73" s="32"/>
      <c r="UAT73" s="32"/>
      <c r="UBE73" s="100"/>
      <c r="UBF73" s="29"/>
      <c r="UBG73" s="30"/>
      <c r="UBH73" s="31"/>
      <c r="UBI73" s="32"/>
      <c r="UBJ73" s="32"/>
      <c r="UBU73" s="100"/>
      <c r="UBV73" s="29"/>
      <c r="UBW73" s="30"/>
      <c r="UBX73" s="31"/>
      <c r="UBY73" s="32"/>
      <c r="UBZ73" s="32"/>
      <c r="UCK73" s="100"/>
      <c r="UCL73" s="29"/>
      <c r="UCM73" s="30"/>
      <c r="UCN73" s="31"/>
      <c r="UCO73" s="32"/>
      <c r="UCP73" s="32"/>
      <c r="UDA73" s="100"/>
      <c r="UDB73" s="29"/>
      <c r="UDC73" s="30"/>
      <c r="UDD73" s="31"/>
      <c r="UDE73" s="32"/>
      <c r="UDF73" s="32"/>
      <c r="UDQ73" s="100"/>
      <c r="UDR73" s="29"/>
      <c r="UDS73" s="30"/>
      <c r="UDT73" s="31"/>
      <c r="UDU73" s="32"/>
      <c r="UDV73" s="32"/>
      <c r="UEG73" s="100"/>
      <c r="UEH73" s="29"/>
      <c r="UEI73" s="30"/>
      <c r="UEJ73" s="31"/>
      <c r="UEK73" s="32"/>
      <c r="UEL73" s="32"/>
      <c r="UEW73" s="100"/>
      <c r="UEX73" s="29"/>
      <c r="UEY73" s="30"/>
      <c r="UEZ73" s="31"/>
      <c r="UFA73" s="32"/>
      <c r="UFB73" s="32"/>
      <c r="UFM73" s="100"/>
      <c r="UFN73" s="29"/>
      <c r="UFO73" s="30"/>
      <c r="UFP73" s="31"/>
      <c r="UFQ73" s="32"/>
      <c r="UFR73" s="32"/>
      <c r="UGC73" s="100"/>
      <c r="UGD73" s="29"/>
      <c r="UGE73" s="30"/>
      <c r="UGF73" s="31"/>
      <c r="UGG73" s="32"/>
      <c r="UGH73" s="32"/>
      <c r="UGS73" s="100"/>
      <c r="UGT73" s="29"/>
      <c r="UGU73" s="30"/>
      <c r="UGV73" s="31"/>
      <c r="UGW73" s="32"/>
      <c r="UGX73" s="32"/>
      <c r="UHI73" s="100"/>
      <c r="UHJ73" s="29"/>
      <c r="UHK73" s="30"/>
      <c r="UHL73" s="31"/>
      <c r="UHM73" s="32"/>
      <c r="UHN73" s="32"/>
      <c r="UHY73" s="100"/>
      <c r="UHZ73" s="29"/>
      <c r="UIA73" s="30"/>
      <c r="UIB73" s="31"/>
      <c r="UIC73" s="32"/>
      <c r="UID73" s="32"/>
      <c r="UIO73" s="100"/>
      <c r="UIP73" s="29"/>
      <c r="UIQ73" s="30"/>
      <c r="UIR73" s="31"/>
      <c r="UIS73" s="32"/>
      <c r="UIT73" s="32"/>
      <c r="UJE73" s="100"/>
      <c r="UJF73" s="29"/>
      <c r="UJG73" s="30"/>
      <c r="UJH73" s="31"/>
      <c r="UJI73" s="32"/>
      <c r="UJJ73" s="32"/>
      <c r="UJU73" s="100"/>
      <c r="UJV73" s="29"/>
      <c r="UJW73" s="30"/>
      <c r="UJX73" s="31"/>
      <c r="UJY73" s="32"/>
      <c r="UJZ73" s="32"/>
      <c r="UKK73" s="100"/>
      <c r="UKL73" s="29"/>
      <c r="UKM73" s="30"/>
      <c r="UKN73" s="31"/>
      <c r="UKO73" s="32"/>
      <c r="UKP73" s="32"/>
      <c r="ULA73" s="100"/>
      <c r="ULB73" s="29"/>
      <c r="ULC73" s="30"/>
      <c r="ULD73" s="31"/>
      <c r="ULE73" s="32"/>
      <c r="ULF73" s="32"/>
      <c r="ULQ73" s="100"/>
      <c r="ULR73" s="29"/>
      <c r="ULS73" s="30"/>
      <c r="ULT73" s="31"/>
      <c r="ULU73" s="32"/>
      <c r="ULV73" s="32"/>
      <c r="UMG73" s="100"/>
      <c r="UMH73" s="29"/>
      <c r="UMI73" s="30"/>
      <c r="UMJ73" s="31"/>
      <c r="UMK73" s="32"/>
      <c r="UML73" s="32"/>
      <c r="UMW73" s="100"/>
      <c r="UMX73" s="29"/>
      <c r="UMY73" s="30"/>
      <c r="UMZ73" s="31"/>
      <c r="UNA73" s="32"/>
      <c r="UNB73" s="32"/>
      <c r="UNM73" s="100"/>
      <c r="UNN73" s="29"/>
      <c r="UNO73" s="30"/>
      <c r="UNP73" s="31"/>
      <c r="UNQ73" s="32"/>
      <c r="UNR73" s="32"/>
      <c r="UOC73" s="100"/>
      <c r="UOD73" s="29"/>
      <c r="UOE73" s="30"/>
      <c r="UOF73" s="31"/>
      <c r="UOG73" s="32"/>
      <c r="UOH73" s="32"/>
      <c r="UOS73" s="100"/>
      <c r="UOT73" s="29"/>
      <c r="UOU73" s="30"/>
      <c r="UOV73" s="31"/>
      <c r="UOW73" s="32"/>
      <c r="UOX73" s="32"/>
      <c r="UPI73" s="100"/>
      <c r="UPJ73" s="29"/>
      <c r="UPK73" s="30"/>
      <c r="UPL73" s="31"/>
      <c r="UPM73" s="32"/>
      <c r="UPN73" s="32"/>
      <c r="UPY73" s="100"/>
      <c r="UPZ73" s="29"/>
      <c r="UQA73" s="30"/>
      <c r="UQB73" s="31"/>
      <c r="UQC73" s="32"/>
      <c r="UQD73" s="32"/>
      <c r="UQO73" s="100"/>
      <c r="UQP73" s="29"/>
      <c r="UQQ73" s="30"/>
      <c r="UQR73" s="31"/>
      <c r="UQS73" s="32"/>
      <c r="UQT73" s="32"/>
      <c r="URE73" s="100"/>
      <c r="URF73" s="29"/>
      <c r="URG73" s="30"/>
      <c r="URH73" s="31"/>
      <c r="URI73" s="32"/>
      <c r="URJ73" s="32"/>
      <c r="URU73" s="100"/>
      <c r="URV73" s="29"/>
      <c r="URW73" s="30"/>
      <c r="URX73" s="31"/>
      <c r="URY73" s="32"/>
      <c r="URZ73" s="32"/>
      <c r="USK73" s="100"/>
      <c r="USL73" s="29"/>
      <c r="USM73" s="30"/>
      <c r="USN73" s="31"/>
      <c r="USO73" s="32"/>
      <c r="USP73" s="32"/>
      <c r="UTA73" s="100"/>
      <c r="UTB73" s="29"/>
      <c r="UTC73" s="30"/>
      <c r="UTD73" s="31"/>
      <c r="UTE73" s="32"/>
      <c r="UTF73" s="32"/>
      <c r="UTQ73" s="100"/>
      <c r="UTR73" s="29"/>
      <c r="UTS73" s="30"/>
      <c r="UTT73" s="31"/>
      <c r="UTU73" s="32"/>
      <c r="UTV73" s="32"/>
      <c r="UUG73" s="100"/>
      <c r="UUH73" s="29"/>
      <c r="UUI73" s="30"/>
      <c r="UUJ73" s="31"/>
      <c r="UUK73" s="32"/>
      <c r="UUL73" s="32"/>
      <c r="UUW73" s="100"/>
      <c r="UUX73" s="29"/>
      <c r="UUY73" s="30"/>
      <c r="UUZ73" s="31"/>
      <c r="UVA73" s="32"/>
      <c r="UVB73" s="32"/>
      <c r="UVM73" s="100"/>
      <c r="UVN73" s="29"/>
      <c r="UVO73" s="30"/>
      <c r="UVP73" s="31"/>
      <c r="UVQ73" s="32"/>
      <c r="UVR73" s="32"/>
      <c r="UWC73" s="100"/>
      <c r="UWD73" s="29"/>
      <c r="UWE73" s="30"/>
      <c r="UWF73" s="31"/>
      <c r="UWG73" s="32"/>
      <c r="UWH73" s="32"/>
      <c r="UWS73" s="100"/>
      <c r="UWT73" s="29"/>
      <c r="UWU73" s="30"/>
      <c r="UWV73" s="31"/>
      <c r="UWW73" s="32"/>
      <c r="UWX73" s="32"/>
      <c r="UXI73" s="100"/>
      <c r="UXJ73" s="29"/>
      <c r="UXK73" s="30"/>
      <c r="UXL73" s="31"/>
      <c r="UXM73" s="32"/>
      <c r="UXN73" s="32"/>
      <c r="UXY73" s="100"/>
      <c r="UXZ73" s="29"/>
      <c r="UYA73" s="30"/>
      <c r="UYB73" s="31"/>
      <c r="UYC73" s="32"/>
      <c r="UYD73" s="32"/>
      <c r="UYO73" s="100"/>
      <c r="UYP73" s="29"/>
      <c r="UYQ73" s="30"/>
      <c r="UYR73" s="31"/>
      <c r="UYS73" s="32"/>
      <c r="UYT73" s="32"/>
      <c r="UZE73" s="100"/>
      <c r="UZF73" s="29"/>
      <c r="UZG73" s="30"/>
      <c r="UZH73" s="31"/>
      <c r="UZI73" s="32"/>
      <c r="UZJ73" s="32"/>
      <c r="UZU73" s="100"/>
      <c r="UZV73" s="29"/>
      <c r="UZW73" s="30"/>
      <c r="UZX73" s="31"/>
      <c r="UZY73" s="32"/>
      <c r="UZZ73" s="32"/>
      <c r="VAK73" s="100"/>
      <c r="VAL73" s="29"/>
      <c r="VAM73" s="30"/>
      <c r="VAN73" s="31"/>
      <c r="VAO73" s="32"/>
      <c r="VAP73" s="32"/>
      <c r="VBA73" s="100"/>
      <c r="VBB73" s="29"/>
      <c r="VBC73" s="30"/>
      <c r="VBD73" s="31"/>
      <c r="VBE73" s="32"/>
      <c r="VBF73" s="32"/>
      <c r="VBQ73" s="100"/>
      <c r="VBR73" s="29"/>
      <c r="VBS73" s="30"/>
      <c r="VBT73" s="31"/>
      <c r="VBU73" s="32"/>
      <c r="VBV73" s="32"/>
      <c r="VCG73" s="100"/>
      <c r="VCH73" s="29"/>
      <c r="VCI73" s="30"/>
      <c r="VCJ73" s="31"/>
      <c r="VCK73" s="32"/>
      <c r="VCL73" s="32"/>
      <c r="VCW73" s="100"/>
      <c r="VCX73" s="29"/>
      <c r="VCY73" s="30"/>
      <c r="VCZ73" s="31"/>
      <c r="VDA73" s="32"/>
      <c r="VDB73" s="32"/>
      <c r="VDM73" s="100"/>
      <c r="VDN73" s="29"/>
      <c r="VDO73" s="30"/>
      <c r="VDP73" s="31"/>
      <c r="VDQ73" s="32"/>
      <c r="VDR73" s="32"/>
      <c r="VEC73" s="100"/>
      <c r="VED73" s="29"/>
      <c r="VEE73" s="30"/>
      <c r="VEF73" s="31"/>
      <c r="VEG73" s="32"/>
      <c r="VEH73" s="32"/>
      <c r="VES73" s="100"/>
      <c r="VET73" s="29"/>
      <c r="VEU73" s="30"/>
      <c r="VEV73" s="31"/>
      <c r="VEW73" s="32"/>
      <c r="VEX73" s="32"/>
      <c r="VFI73" s="100"/>
      <c r="VFJ73" s="29"/>
      <c r="VFK73" s="30"/>
      <c r="VFL73" s="31"/>
      <c r="VFM73" s="32"/>
      <c r="VFN73" s="32"/>
      <c r="VFY73" s="100"/>
      <c r="VFZ73" s="29"/>
      <c r="VGA73" s="30"/>
      <c r="VGB73" s="31"/>
      <c r="VGC73" s="32"/>
      <c r="VGD73" s="32"/>
      <c r="VGO73" s="100"/>
      <c r="VGP73" s="29"/>
      <c r="VGQ73" s="30"/>
      <c r="VGR73" s="31"/>
      <c r="VGS73" s="32"/>
      <c r="VGT73" s="32"/>
      <c r="VHE73" s="100"/>
      <c r="VHF73" s="29"/>
      <c r="VHG73" s="30"/>
      <c r="VHH73" s="31"/>
      <c r="VHI73" s="32"/>
      <c r="VHJ73" s="32"/>
      <c r="VHU73" s="100"/>
      <c r="VHV73" s="29"/>
      <c r="VHW73" s="30"/>
      <c r="VHX73" s="31"/>
      <c r="VHY73" s="32"/>
      <c r="VHZ73" s="32"/>
      <c r="VIK73" s="100"/>
      <c r="VIL73" s="29"/>
      <c r="VIM73" s="30"/>
      <c r="VIN73" s="31"/>
      <c r="VIO73" s="32"/>
      <c r="VIP73" s="32"/>
      <c r="VJA73" s="100"/>
      <c r="VJB73" s="29"/>
      <c r="VJC73" s="30"/>
      <c r="VJD73" s="31"/>
      <c r="VJE73" s="32"/>
      <c r="VJF73" s="32"/>
      <c r="VJQ73" s="100"/>
      <c r="VJR73" s="29"/>
      <c r="VJS73" s="30"/>
      <c r="VJT73" s="31"/>
      <c r="VJU73" s="32"/>
      <c r="VJV73" s="32"/>
      <c r="VKG73" s="100"/>
      <c r="VKH73" s="29"/>
      <c r="VKI73" s="30"/>
      <c r="VKJ73" s="31"/>
      <c r="VKK73" s="32"/>
      <c r="VKL73" s="32"/>
      <c r="VKW73" s="100"/>
      <c r="VKX73" s="29"/>
      <c r="VKY73" s="30"/>
      <c r="VKZ73" s="31"/>
      <c r="VLA73" s="32"/>
      <c r="VLB73" s="32"/>
      <c r="VLM73" s="100"/>
      <c r="VLN73" s="29"/>
      <c r="VLO73" s="30"/>
      <c r="VLP73" s="31"/>
      <c r="VLQ73" s="32"/>
      <c r="VLR73" s="32"/>
      <c r="VMC73" s="100"/>
      <c r="VMD73" s="29"/>
      <c r="VME73" s="30"/>
      <c r="VMF73" s="31"/>
      <c r="VMG73" s="32"/>
      <c r="VMH73" s="32"/>
      <c r="VMS73" s="100"/>
      <c r="VMT73" s="29"/>
      <c r="VMU73" s="30"/>
      <c r="VMV73" s="31"/>
      <c r="VMW73" s="32"/>
      <c r="VMX73" s="32"/>
      <c r="VNI73" s="100"/>
      <c r="VNJ73" s="29"/>
      <c r="VNK73" s="30"/>
      <c r="VNL73" s="31"/>
      <c r="VNM73" s="32"/>
      <c r="VNN73" s="32"/>
      <c r="VNY73" s="100"/>
      <c r="VNZ73" s="29"/>
      <c r="VOA73" s="30"/>
      <c r="VOB73" s="31"/>
      <c r="VOC73" s="32"/>
      <c r="VOD73" s="32"/>
      <c r="VOO73" s="100"/>
      <c r="VOP73" s="29"/>
      <c r="VOQ73" s="30"/>
      <c r="VOR73" s="31"/>
      <c r="VOS73" s="32"/>
      <c r="VOT73" s="32"/>
      <c r="VPE73" s="100"/>
      <c r="VPF73" s="29"/>
      <c r="VPG73" s="30"/>
      <c r="VPH73" s="31"/>
      <c r="VPI73" s="32"/>
      <c r="VPJ73" s="32"/>
      <c r="VPU73" s="100"/>
      <c r="VPV73" s="29"/>
      <c r="VPW73" s="30"/>
      <c r="VPX73" s="31"/>
      <c r="VPY73" s="32"/>
      <c r="VPZ73" s="32"/>
      <c r="VQK73" s="100"/>
      <c r="VQL73" s="29"/>
      <c r="VQM73" s="30"/>
      <c r="VQN73" s="31"/>
      <c r="VQO73" s="32"/>
      <c r="VQP73" s="32"/>
      <c r="VRA73" s="100"/>
      <c r="VRB73" s="29"/>
      <c r="VRC73" s="30"/>
      <c r="VRD73" s="31"/>
      <c r="VRE73" s="32"/>
      <c r="VRF73" s="32"/>
      <c r="VRQ73" s="100"/>
      <c r="VRR73" s="29"/>
      <c r="VRS73" s="30"/>
      <c r="VRT73" s="31"/>
      <c r="VRU73" s="32"/>
      <c r="VRV73" s="32"/>
      <c r="VSG73" s="100"/>
      <c r="VSH73" s="29"/>
      <c r="VSI73" s="30"/>
      <c r="VSJ73" s="31"/>
      <c r="VSK73" s="32"/>
      <c r="VSL73" s="32"/>
      <c r="VSW73" s="100"/>
      <c r="VSX73" s="29"/>
      <c r="VSY73" s="30"/>
      <c r="VSZ73" s="31"/>
      <c r="VTA73" s="32"/>
      <c r="VTB73" s="32"/>
      <c r="VTM73" s="100"/>
      <c r="VTN73" s="29"/>
      <c r="VTO73" s="30"/>
      <c r="VTP73" s="31"/>
      <c r="VTQ73" s="32"/>
      <c r="VTR73" s="32"/>
      <c r="VUC73" s="100"/>
      <c r="VUD73" s="29"/>
      <c r="VUE73" s="30"/>
      <c r="VUF73" s="31"/>
      <c r="VUG73" s="32"/>
      <c r="VUH73" s="32"/>
      <c r="VUS73" s="100"/>
      <c r="VUT73" s="29"/>
      <c r="VUU73" s="30"/>
      <c r="VUV73" s="31"/>
      <c r="VUW73" s="32"/>
      <c r="VUX73" s="32"/>
      <c r="VVI73" s="100"/>
      <c r="VVJ73" s="29"/>
      <c r="VVK73" s="30"/>
      <c r="VVL73" s="31"/>
      <c r="VVM73" s="32"/>
      <c r="VVN73" s="32"/>
      <c r="VVY73" s="100"/>
      <c r="VVZ73" s="29"/>
      <c r="VWA73" s="30"/>
      <c r="VWB73" s="31"/>
      <c r="VWC73" s="32"/>
      <c r="VWD73" s="32"/>
      <c r="VWO73" s="100"/>
      <c r="VWP73" s="29"/>
      <c r="VWQ73" s="30"/>
      <c r="VWR73" s="31"/>
      <c r="VWS73" s="32"/>
      <c r="VWT73" s="32"/>
      <c r="VXE73" s="100"/>
      <c r="VXF73" s="29"/>
      <c r="VXG73" s="30"/>
      <c r="VXH73" s="31"/>
      <c r="VXI73" s="32"/>
      <c r="VXJ73" s="32"/>
      <c r="VXU73" s="100"/>
      <c r="VXV73" s="29"/>
      <c r="VXW73" s="30"/>
      <c r="VXX73" s="31"/>
      <c r="VXY73" s="32"/>
      <c r="VXZ73" s="32"/>
      <c r="VYK73" s="100"/>
      <c r="VYL73" s="29"/>
      <c r="VYM73" s="30"/>
      <c r="VYN73" s="31"/>
      <c r="VYO73" s="32"/>
      <c r="VYP73" s="32"/>
      <c r="VZA73" s="100"/>
      <c r="VZB73" s="29"/>
      <c r="VZC73" s="30"/>
      <c r="VZD73" s="31"/>
      <c r="VZE73" s="32"/>
      <c r="VZF73" s="32"/>
      <c r="VZQ73" s="100"/>
      <c r="VZR73" s="29"/>
      <c r="VZS73" s="30"/>
      <c r="VZT73" s="31"/>
      <c r="VZU73" s="32"/>
      <c r="VZV73" s="32"/>
      <c r="WAG73" s="100"/>
      <c r="WAH73" s="29"/>
      <c r="WAI73" s="30"/>
      <c r="WAJ73" s="31"/>
      <c r="WAK73" s="32"/>
      <c r="WAL73" s="32"/>
      <c r="WAW73" s="100"/>
      <c r="WAX73" s="29"/>
      <c r="WAY73" s="30"/>
      <c r="WAZ73" s="31"/>
      <c r="WBA73" s="32"/>
      <c r="WBB73" s="32"/>
      <c r="WBM73" s="100"/>
      <c r="WBN73" s="29"/>
      <c r="WBO73" s="30"/>
      <c r="WBP73" s="31"/>
      <c r="WBQ73" s="32"/>
      <c r="WBR73" s="32"/>
      <c r="WCC73" s="100"/>
      <c r="WCD73" s="29"/>
      <c r="WCE73" s="30"/>
      <c r="WCF73" s="31"/>
      <c r="WCG73" s="32"/>
      <c r="WCH73" s="32"/>
      <c r="WCS73" s="100"/>
      <c r="WCT73" s="29"/>
      <c r="WCU73" s="30"/>
      <c r="WCV73" s="31"/>
      <c r="WCW73" s="32"/>
      <c r="WCX73" s="32"/>
      <c r="WDI73" s="100"/>
      <c r="WDJ73" s="29"/>
      <c r="WDK73" s="30"/>
      <c r="WDL73" s="31"/>
      <c r="WDM73" s="32"/>
      <c r="WDN73" s="32"/>
      <c r="WDY73" s="100"/>
      <c r="WDZ73" s="29"/>
      <c r="WEA73" s="30"/>
      <c r="WEB73" s="31"/>
      <c r="WEC73" s="32"/>
      <c r="WED73" s="32"/>
      <c r="WEO73" s="100"/>
      <c r="WEP73" s="29"/>
      <c r="WEQ73" s="30"/>
      <c r="WER73" s="31"/>
      <c r="WES73" s="32"/>
      <c r="WET73" s="32"/>
      <c r="WFE73" s="100"/>
      <c r="WFF73" s="29"/>
      <c r="WFG73" s="30"/>
      <c r="WFH73" s="31"/>
      <c r="WFI73" s="32"/>
      <c r="WFJ73" s="32"/>
      <c r="WFU73" s="100"/>
      <c r="WFV73" s="29"/>
      <c r="WFW73" s="30"/>
      <c r="WFX73" s="31"/>
      <c r="WFY73" s="32"/>
      <c r="WFZ73" s="32"/>
      <c r="WGK73" s="100"/>
      <c r="WGL73" s="29"/>
      <c r="WGM73" s="30"/>
      <c r="WGN73" s="31"/>
      <c r="WGO73" s="32"/>
      <c r="WGP73" s="32"/>
      <c r="WHA73" s="100"/>
      <c r="WHB73" s="29"/>
      <c r="WHC73" s="30"/>
      <c r="WHD73" s="31"/>
      <c r="WHE73" s="32"/>
      <c r="WHF73" s="32"/>
      <c r="WHQ73" s="100"/>
      <c r="WHR73" s="29"/>
      <c r="WHS73" s="30"/>
      <c r="WHT73" s="31"/>
      <c r="WHU73" s="32"/>
      <c r="WHV73" s="32"/>
      <c r="WIG73" s="100"/>
      <c r="WIH73" s="29"/>
      <c r="WII73" s="30"/>
      <c r="WIJ73" s="31"/>
      <c r="WIK73" s="32"/>
      <c r="WIL73" s="32"/>
      <c r="WIW73" s="100"/>
      <c r="WIX73" s="29"/>
      <c r="WIY73" s="30"/>
      <c r="WIZ73" s="31"/>
      <c r="WJA73" s="32"/>
      <c r="WJB73" s="32"/>
      <c r="WJM73" s="100"/>
      <c r="WJN73" s="29"/>
      <c r="WJO73" s="30"/>
      <c r="WJP73" s="31"/>
      <c r="WJQ73" s="32"/>
      <c r="WJR73" s="32"/>
      <c r="WKC73" s="100"/>
      <c r="WKD73" s="29"/>
      <c r="WKE73" s="30"/>
      <c r="WKF73" s="31"/>
      <c r="WKG73" s="32"/>
      <c r="WKH73" s="32"/>
      <c r="WKS73" s="100"/>
      <c r="WKT73" s="29"/>
      <c r="WKU73" s="30"/>
      <c r="WKV73" s="31"/>
      <c r="WKW73" s="32"/>
      <c r="WKX73" s="32"/>
      <c r="WLI73" s="100"/>
      <c r="WLJ73" s="29"/>
      <c r="WLK73" s="30"/>
      <c r="WLL73" s="31"/>
      <c r="WLM73" s="32"/>
      <c r="WLN73" s="32"/>
      <c r="WLY73" s="100"/>
      <c r="WLZ73" s="29"/>
      <c r="WMA73" s="30"/>
      <c r="WMB73" s="31"/>
      <c r="WMC73" s="32"/>
      <c r="WMD73" s="32"/>
      <c r="WMO73" s="100"/>
      <c r="WMP73" s="29"/>
      <c r="WMQ73" s="30"/>
      <c r="WMR73" s="31"/>
      <c r="WMS73" s="32"/>
      <c r="WMT73" s="32"/>
      <c r="WNE73" s="100"/>
      <c r="WNF73" s="29"/>
      <c r="WNG73" s="30"/>
      <c r="WNH73" s="31"/>
      <c r="WNI73" s="32"/>
      <c r="WNJ73" s="32"/>
      <c r="WNU73" s="100"/>
      <c r="WNV73" s="29"/>
      <c r="WNW73" s="30"/>
      <c r="WNX73" s="31"/>
      <c r="WNY73" s="32"/>
      <c r="WNZ73" s="32"/>
      <c r="WOK73" s="100"/>
      <c r="WOL73" s="29"/>
      <c r="WOM73" s="30"/>
      <c r="WON73" s="31"/>
      <c r="WOO73" s="32"/>
      <c r="WOP73" s="32"/>
      <c r="WPA73" s="100"/>
      <c r="WPB73" s="29"/>
      <c r="WPC73" s="30"/>
      <c r="WPD73" s="31"/>
      <c r="WPE73" s="32"/>
      <c r="WPF73" s="32"/>
      <c r="WPQ73" s="100"/>
      <c r="WPR73" s="29"/>
      <c r="WPS73" s="30"/>
      <c r="WPT73" s="31"/>
      <c r="WPU73" s="32"/>
      <c r="WPV73" s="32"/>
      <c r="WQG73" s="100"/>
      <c r="WQH73" s="29"/>
      <c r="WQI73" s="30"/>
      <c r="WQJ73" s="31"/>
      <c r="WQK73" s="32"/>
      <c r="WQL73" s="32"/>
      <c r="WQW73" s="100"/>
      <c r="WQX73" s="29"/>
      <c r="WQY73" s="30"/>
      <c r="WQZ73" s="31"/>
      <c r="WRA73" s="32"/>
      <c r="WRB73" s="32"/>
      <c r="WRM73" s="100"/>
      <c r="WRN73" s="29"/>
      <c r="WRO73" s="30"/>
      <c r="WRP73" s="31"/>
      <c r="WRQ73" s="32"/>
      <c r="WRR73" s="32"/>
      <c r="WSC73" s="100"/>
      <c r="WSD73" s="29"/>
      <c r="WSE73" s="30"/>
      <c r="WSF73" s="31"/>
      <c r="WSG73" s="32"/>
      <c r="WSH73" s="32"/>
      <c r="WSS73" s="100"/>
      <c r="WST73" s="29"/>
      <c r="WSU73" s="30"/>
      <c r="WSV73" s="31"/>
      <c r="WSW73" s="32"/>
      <c r="WSX73" s="32"/>
      <c r="WTI73" s="100"/>
      <c r="WTJ73" s="29"/>
      <c r="WTK73" s="30"/>
      <c r="WTL73" s="31"/>
      <c r="WTM73" s="32"/>
      <c r="WTN73" s="32"/>
      <c r="WTY73" s="100"/>
      <c r="WTZ73" s="29"/>
      <c r="WUA73" s="30"/>
      <c r="WUB73" s="31"/>
      <c r="WUC73" s="32"/>
      <c r="WUD73" s="32"/>
      <c r="WUO73" s="100"/>
      <c r="WUP73" s="29"/>
      <c r="WUQ73" s="30"/>
      <c r="WUR73" s="31"/>
      <c r="WUS73" s="32"/>
      <c r="WUT73" s="32"/>
      <c r="WVE73" s="100"/>
      <c r="WVF73" s="29"/>
      <c r="WVG73" s="30"/>
      <c r="WVH73" s="31"/>
      <c r="WVI73" s="32"/>
      <c r="WVJ73" s="32"/>
      <c r="WVU73" s="100"/>
      <c r="WVV73" s="29"/>
      <c r="WVW73" s="30"/>
      <c r="WVX73" s="31"/>
      <c r="WVY73" s="32"/>
      <c r="WVZ73" s="32"/>
      <c r="WWK73" s="100"/>
      <c r="WWL73" s="29"/>
      <c r="WWM73" s="30"/>
      <c r="WWN73" s="31"/>
      <c r="WWO73" s="32"/>
      <c r="WWP73" s="32"/>
      <c r="WXA73" s="100"/>
      <c r="WXB73" s="29"/>
      <c r="WXC73" s="30"/>
      <c r="WXD73" s="31"/>
      <c r="WXE73" s="32"/>
      <c r="WXF73" s="32"/>
      <c r="WXQ73" s="100"/>
      <c r="WXR73" s="29"/>
      <c r="WXS73" s="30"/>
      <c r="WXT73" s="31"/>
      <c r="WXU73" s="32"/>
      <c r="WXV73" s="32"/>
      <c r="WYG73" s="100"/>
      <c r="WYH73" s="29"/>
      <c r="WYI73" s="30"/>
      <c r="WYJ73" s="31"/>
      <c r="WYK73" s="32"/>
      <c r="WYL73" s="32"/>
      <c r="WYW73" s="100"/>
      <c r="WYX73" s="29"/>
      <c r="WYY73" s="30"/>
      <c r="WYZ73" s="31"/>
      <c r="WZA73" s="32"/>
      <c r="WZB73" s="32"/>
      <c r="WZM73" s="100"/>
      <c r="WZN73" s="29"/>
      <c r="WZO73" s="30"/>
      <c r="WZP73" s="31"/>
      <c r="WZQ73" s="32"/>
      <c r="WZR73" s="32"/>
      <c r="XAC73" s="100"/>
      <c r="XAD73" s="29"/>
      <c r="XAE73" s="30"/>
      <c r="XAF73" s="31"/>
      <c r="XAG73" s="32"/>
      <c r="XAH73" s="32"/>
      <c r="XAS73" s="100"/>
      <c r="XAT73" s="29"/>
      <c r="XAU73" s="30"/>
      <c r="XAV73" s="31"/>
      <c r="XAW73" s="32"/>
      <c r="XAX73" s="32"/>
      <c r="XBI73" s="100"/>
      <c r="XBJ73" s="29"/>
      <c r="XBK73" s="30"/>
      <c r="XBL73" s="31"/>
      <c r="XBM73" s="32"/>
      <c r="XBN73" s="32"/>
      <c r="XBY73" s="100"/>
      <c r="XBZ73" s="29"/>
      <c r="XCA73" s="30"/>
      <c r="XCB73" s="31"/>
      <c r="XCC73" s="32"/>
      <c r="XCD73" s="32"/>
      <c r="XCO73" s="100"/>
      <c r="XCP73" s="29"/>
      <c r="XCQ73" s="30"/>
      <c r="XCR73" s="31"/>
      <c r="XCS73" s="32"/>
      <c r="XCT73" s="32"/>
      <c r="XDE73" s="100"/>
      <c r="XDF73" s="29"/>
      <c r="XDG73" s="30"/>
      <c r="XDH73" s="31"/>
      <c r="XDI73" s="32"/>
      <c r="XDJ73" s="32"/>
      <c r="XDU73" s="100"/>
      <c r="XDV73" s="29"/>
      <c r="XDW73" s="30"/>
      <c r="XDX73" s="31"/>
      <c r="XDY73" s="32"/>
      <c r="XDZ73" s="32"/>
      <c r="XEK73" s="100"/>
      <c r="XEL73" s="29"/>
      <c r="XEM73" s="30"/>
      <c r="XEN73" s="31"/>
      <c r="XEO73" s="32"/>
      <c r="XEP73" s="32"/>
    </row>
    <row r="74" spans="1:16370" s="33" customFormat="1" ht="15" x14ac:dyDescent="0.25">
      <c r="A74" s="122"/>
      <c r="B74" s="14" t="s">
        <v>76</v>
      </c>
      <c r="C74" s="111"/>
      <c r="D74" s="123"/>
      <c r="E74" s="8" t="s">
        <v>6</v>
      </c>
      <c r="F74" s="8" t="s">
        <v>6</v>
      </c>
      <c r="G74" s="8" t="s">
        <v>6</v>
      </c>
      <c r="H74" s="8" t="s">
        <v>6</v>
      </c>
      <c r="I74" s="8" t="s">
        <v>6</v>
      </c>
      <c r="J74" s="8" t="s">
        <v>6</v>
      </c>
      <c r="K74" s="8" t="s">
        <v>6</v>
      </c>
      <c r="L74" s="8" t="s">
        <v>6</v>
      </c>
      <c r="M74" s="8" t="s">
        <v>6</v>
      </c>
      <c r="N74" s="10" t="s">
        <v>6</v>
      </c>
      <c r="O74" s="10" t="s">
        <v>6</v>
      </c>
      <c r="P74" s="10" t="s">
        <v>6</v>
      </c>
      <c r="Q74" s="32"/>
      <c r="R74" s="32"/>
      <c r="AC74" s="100"/>
      <c r="AD74" s="29"/>
      <c r="AE74" s="30"/>
      <c r="AF74" s="31"/>
      <c r="AG74" s="32"/>
      <c r="AH74" s="32"/>
      <c r="AS74" s="100"/>
      <c r="AT74" s="29"/>
      <c r="AU74" s="30"/>
      <c r="AV74" s="31"/>
      <c r="AW74" s="32"/>
      <c r="AX74" s="32"/>
      <c r="BI74" s="100"/>
      <c r="BJ74" s="29"/>
      <c r="BK74" s="30"/>
      <c r="BL74" s="31"/>
      <c r="BM74" s="32"/>
      <c r="BN74" s="32"/>
      <c r="BY74" s="100"/>
      <c r="BZ74" s="29"/>
      <c r="CA74" s="30"/>
      <c r="CB74" s="31"/>
      <c r="CC74" s="32"/>
      <c r="CD74" s="32"/>
      <c r="CO74" s="100"/>
      <c r="CP74" s="29"/>
      <c r="CQ74" s="30"/>
      <c r="CR74" s="31"/>
      <c r="CS74" s="32"/>
      <c r="CT74" s="32"/>
      <c r="DE74" s="100"/>
      <c r="DF74" s="29"/>
      <c r="DG74" s="30"/>
      <c r="DH74" s="31"/>
      <c r="DI74" s="32"/>
      <c r="DJ74" s="32"/>
      <c r="DU74" s="100"/>
      <c r="DV74" s="29"/>
      <c r="DW74" s="30"/>
      <c r="DX74" s="31"/>
      <c r="DY74" s="32"/>
      <c r="DZ74" s="32"/>
      <c r="EK74" s="100"/>
      <c r="EL74" s="29"/>
      <c r="EM74" s="30"/>
      <c r="EN74" s="31"/>
      <c r="EO74" s="32"/>
      <c r="EP74" s="32"/>
      <c r="FA74" s="100"/>
      <c r="FB74" s="29"/>
      <c r="FC74" s="30"/>
      <c r="FD74" s="31"/>
      <c r="FE74" s="32"/>
      <c r="FF74" s="32"/>
      <c r="FQ74" s="100"/>
      <c r="FR74" s="29"/>
      <c r="FS74" s="30"/>
      <c r="FT74" s="31"/>
      <c r="FU74" s="32"/>
      <c r="FV74" s="32"/>
      <c r="GG74" s="100"/>
      <c r="GH74" s="29"/>
      <c r="GI74" s="30"/>
      <c r="GJ74" s="31"/>
      <c r="GK74" s="32"/>
      <c r="GL74" s="32"/>
      <c r="GW74" s="100"/>
      <c r="GX74" s="29"/>
      <c r="GY74" s="30"/>
      <c r="GZ74" s="31"/>
      <c r="HA74" s="32"/>
      <c r="HB74" s="32"/>
      <c r="HM74" s="100"/>
      <c r="HN74" s="29"/>
      <c r="HO74" s="30"/>
      <c r="HP74" s="31"/>
      <c r="HQ74" s="32"/>
      <c r="HR74" s="32"/>
      <c r="IC74" s="100"/>
      <c r="ID74" s="29"/>
      <c r="IE74" s="30"/>
      <c r="IF74" s="31"/>
      <c r="IG74" s="32"/>
      <c r="IH74" s="32"/>
      <c r="IS74" s="100"/>
      <c r="IT74" s="29"/>
      <c r="IU74" s="30"/>
      <c r="IV74" s="31"/>
      <c r="IW74" s="32"/>
      <c r="IX74" s="32"/>
      <c r="JI74" s="100"/>
      <c r="JJ74" s="29"/>
      <c r="JK74" s="30"/>
      <c r="JL74" s="31"/>
      <c r="JM74" s="32"/>
      <c r="JN74" s="32"/>
      <c r="JY74" s="100"/>
      <c r="JZ74" s="29"/>
      <c r="KA74" s="30"/>
      <c r="KB74" s="31"/>
      <c r="KC74" s="32"/>
      <c r="KD74" s="32"/>
      <c r="KO74" s="100"/>
      <c r="KP74" s="29"/>
      <c r="KQ74" s="30"/>
      <c r="KR74" s="31"/>
      <c r="KS74" s="32"/>
      <c r="KT74" s="32"/>
      <c r="LE74" s="100"/>
      <c r="LF74" s="29"/>
      <c r="LG74" s="30"/>
      <c r="LH74" s="31"/>
      <c r="LI74" s="32"/>
      <c r="LJ74" s="32"/>
      <c r="LU74" s="100"/>
      <c r="LV74" s="29"/>
      <c r="LW74" s="30"/>
      <c r="LX74" s="31"/>
      <c r="LY74" s="32"/>
      <c r="LZ74" s="32"/>
      <c r="MK74" s="100"/>
      <c r="ML74" s="29"/>
      <c r="MM74" s="30"/>
      <c r="MN74" s="31"/>
      <c r="MO74" s="32"/>
      <c r="MP74" s="32"/>
      <c r="NA74" s="100"/>
      <c r="NB74" s="29"/>
      <c r="NC74" s="30"/>
      <c r="ND74" s="31"/>
      <c r="NE74" s="32"/>
      <c r="NF74" s="32"/>
      <c r="NQ74" s="100"/>
      <c r="NR74" s="29"/>
      <c r="NS74" s="30"/>
      <c r="NT74" s="31"/>
      <c r="NU74" s="32"/>
      <c r="NV74" s="32"/>
      <c r="OG74" s="100"/>
      <c r="OH74" s="29"/>
      <c r="OI74" s="30"/>
      <c r="OJ74" s="31"/>
      <c r="OK74" s="32"/>
      <c r="OL74" s="32"/>
      <c r="OW74" s="100"/>
      <c r="OX74" s="29"/>
      <c r="OY74" s="30"/>
      <c r="OZ74" s="31"/>
      <c r="PA74" s="32"/>
      <c r="PB74" s="32"/>
      <c r="PM74" s="100"/>
      <c r="PN74" s="29"/>
      <c r="PO74" s="30"/>
      <c r="PP74" s="31"/>
      <c r="PQ74" s="32"/>
      <c r="PR74" s="32"/>
      <c r="QC74" s="100"/>
      <c r="QD74" s="29"/>
      <c r="QE74" s="30"/>
      <c r="QF74" s="31"/>
      <c r="QG74" s="32"/>
      <c r="QH74" s="32"/>
      <c r="QS74" s="100"/>
      <c r="QT74" s="29"/>
      <c r="QU74" s="30"/>
      <c r="QV74" s="31"/>
      <c r="QW74" s="32"/>
      <c r="QX74" s="32"/>
      <c r="RI74" s="100"/>
      <c r="RJ74" s="29"/>
      <c r="RK74" s="30"/>
      <c r="RL74" s="31"/>
      <c r="RM74" s="32"/>
      <c r="RN74" s="32"/>
      <c r="RY74" s="100"/>
      <c r="RZ74" s="29"/>
      <c r="SA74" s="30"/>
      <c r="SB74" s="31"/>
      <c r="SC74" s="32"/>
      <c r="SD74" s="32"/>
      <c r="SO74" s="100"/>
      <c r="SP74" s="29"/>
      <c r="SQ74" s="30"/>
      <c r="SR74" s="31"/>
      <c r="SS74" s="32"/>
      <c r="ST74" s="32"/>
      <c r="TE74" s="100"/>
      <c r="TF74" s="29"/>
      <c r="TG74" s="30"/>
      <c r="TH74" s="31"/>
      <c r="TI74" s="32"/>
      <c r="TJ74" s="32"/>
      <c r="TU74" s="100"/>
      <c r="TV74" s="29"/>
      <c r="TW74" s="30"/>
      <c r="TX74" s="31"/>
      <c r="TY74" s="32"/>
      <c r="TZ74" s="32"/>
      <c r="UK74" s="100"/>
      <c r="UL74" s="29"/>
      <c r="UM74" s="30"/>
      <c r="UN74" s="31"/>
      <c r="UO74" s="32"/>
      <c r="UP74" s="32"/>
      <c r="VA74" s="100"/>
      <c r="VB74" s="29"/>
      <c r="VC74" s="30"/>
      <c r="VD74" s="31"/>
      <c r="VE74" s="32"/>
      <c r="VF74" s="32"/>
      <c r="VQ74" s="100"/>
      <c r="VR74" s="29"/>
      <c r="VS74" s="30"/>
      <c r="VT74" s="31"/>
      <c r="VU74" s="32"/>
      <c r="VV74" s="32"/>
      <c r="WG74" s="100"/>
      <c r="WH74" s="29"/>
      <c r="WI74" s="30"/>
      <c r="WJ74" s="31"/>
      <c r="WK74" s="32"/>
      <c r="WL74" s="32"/>
      <c r="WW74" s="100"/>
      <c r="WX74" s="29"/>
      <c r="WY74" s="30"/>
      <c r="WZ74" s="31"/>
      <c r="XA74" s="32"/>
      <c r="XB74" s="32"/>
      <c r="XM74" s="100"/>
      <c r="XN74" s="29"/>
      <c r="XO74" s="30"/>
      <c r="XP74" s="31"/>
      <c r="XQ74" s="32"/>
      <c r="XR74" s="32"/>
      <c r="YC74" s="100"/>
      <c r="YD74" s="29"/>
      <c r="YE74" s="30"/>
      <c r="YF74" s="31"/>
      <c r="YG74" s="32"/>
      <c r="YH74" s="32"/>
      <c r="YS74" s="100"/>
      <c r="YT74" s="29"/>
      <c r="YU74" s="30"/>
      <c r="YV74" s="31"/>
      <c r="YW74" s="32"/>
      <c r="YX74" s="32"/>
      <c r="ZI74" s="100"/>
      <c r="ZJ74" s="29"/>
      <c r="ZK74" s="30"/>
      <c r="ZL74" s="31"/>
      <c r="ZM74" s="32"/>
      <c r="ZN74" s="32"/>
      <c r="ZY74" s="100"/>
      <c r="ZZ74" s="29"/>
      <c r="AAA74" s="30"/>
      <c r="AAB74" s="31"/>
      <c r="AAC74" s="32"/>
      <c r="AAD74" s="32"/>
      <c r="AAO74" s="100"/>
      <c r="AAP74" s="29"/>
      <c r="AAQ74" s="30"/>
      <c r="AAR74" s="31"/>
      <c r="AAS74" s="32"/>
      <c r="AAT74" s="32"/>
      <c r="ABE74" s="100"/>
      <c r="ABF74" s="29"/>
      <c r="ABG74" s="30"/>
      <c r="ABH74" s="31"/>
      <c r="ABI74" s="32"/>
      <c r="ABJ74" s="32"/>
      <c r="ABU74" s="100"/>
      <c r="ABV74" s="29"/>
      <c r="ABW74" s="30"/>
      <c r="ABX74" s="31"/>
      <c r="ABY74" s="32"/>
      <c r="ABZ74" s="32"/>
      <c r="ACK74" s="100"/>
      <c r="ACL74" s="29"/>
      <c r="ACM74" s="30"/>
      <c r="ACN74" s="31"/>
      <c r="ACO74" s="32"/>
      <c r="ACP74" s="32"/>
      <c r="ADA74" s="100"/>
      <c r="ADB74" s="29"/>
      <c r="ADC74" s="30"/>
      <c r="ADD74" s="31"/>
      <c r="ADE74" s="32"/>
      <c r="ADF74" s="32"/>
      <c r="ADQ74" s="100"/>
      <c r="ADR74" s="29"/>
      <c r="ADS74" s="30"/>
      <c r="ADT74" s="31"/>
      <c r="ADU74" s="32"/>
      <c r="ADV74" s="32"/>
      <c r="AEG74" s="100"/>
      <c r="AEH74" s="29"/>
      <c r="AEI74" s="30"/>
      <c r="AEJ74" s="31"/>
      <c r="AEK74" s="32"/>
      <c r="AEL74" s="32"/>
      <c r="AEW74" s="100"/>
      <c r="AEX74" s="29"/>
      <c r="AEY74" s="30"/>
      <c r="AEZ74" s="31"/>
      <c r="AFA74" s="32"/>
      <c r="AFB74" s="32"/>
      <c r="AFM74" s="100"/>
      <c r="AFN74" s="29"/>
      <c r="AFO74" s="30"/>
      <c r="AFP74" s="31"/>
      <c r="AFQ74" s="32"/>
      <c r="AFR74" s="32"/>
      <c r="AGC74" s="100"/>
      <c r="AGD74" s="29"/>
      <c r="AGE74" s="30"/>
      <c r="AGF74" s="31"/>
      <c r="AGG74" s="32"/>
      <c r="AGH74" s="32"/>
      <c r="AGS74" s="100"/>
      <c r="AGT74" s="29"/>
      <c r="AGU74" s="30"/>
      <c r="AGV74" s="31"/>
      <c r="AGW74" s="32"/>
      <c r="AGX74" s="32"/>
      <c r="AHI74" s="100"/>
      <c r="AHJ74" s="29"/>
      <c r="AHK74" s="30"/>
      <c r="AHL74" s="31"/>
      <c r="AHM74" s="32"/>
      <c r="AHN74" s="32"/>
      <c r="AHY74" s="100"/>
      <c r="AHZ74" s="29"/>
      <c r="AIA74" s="30"/>
      <c r="AIB74" s="31"/>
      <c r="AIC74" s="32"/>
      <c r="AID74" s="32"/>
      <c r="AIO74" s="100"/>
      <c r="AIP74" s="29"/>
      <c r="AIQ74" s="30"/>
      <c r="AIR74" s="31"/>
      <c r="AIS74" s="32"/>
      <c r="AIT74" s="32"/>
      <c r="AJE74" s="100"/>
      <c r="AJF74" s="29"/>
      <c r="AJG74" s="30"/>
      <c r="AJH74" s="31"/>
      <c r="AJI74" s="32"/>
      <c r="AJJ74" s="32"/>
      <c r="AJU74" s="100"/>
      <c r="AJV74" s="29"/>
      <c r="AJW74" s="30"/>
      <c r="AJX74" s="31"/>
      <c r="AJY74" s="32"/>
      <c r="AJZ74" s="32"/>
      <c r="AKK74" s="100"/>
      <c r="AKL74" s="29"/>
      <c r="AKM74" s="30"/>
      <c r="AKN74" s="31"/>
      <c r="AKO74" s="32"/>
      <c r="AKP74" s="32"/>
      <c r="ALA74" s="100"/>
      <c r="ALB74" s="29"/>
      <c r="ALC74" s="30"/>
      <c r="ALD74" s="31"/>
      <c r="ALE74" s="32"/>
      <c r="ALF74" s="32"/>
      <c r="ALQ74" s="100"/>
      <c r="ALR74" s="29"/>
      <c r="ALS74" s="30"/>
      <c r="ALT74" s="31"/>
      <c r="ALU74" s="32"/>
      <c r="ALV74" s="32"/>
      <c r="AMG74" s="100"/>
      <c r="AMH74" s="29"/>
      <c r="AMI74" s="30"/>
      <c r="AMJ74" s="31"/>
      <c r="AMK74" s="32"/>
      <c r="AML74" s="32"/>
      <c r="AMW74" s="100"/>
      <c r="AMX74" s="29"/>
      <c r="AMY74" s="30"/>
      <c r="AMZ74" s="31"/>
      <c r="ANA74" s="32"/>
      <c r="ANB74" s="32"/>
      <c r="ANM74" s="100"/>
      <c r="ANN74" s="29"/>
      <c r="ANO74" s="30"/>
      <c r="ANP74" s="31"/>
      <c r="ANQ74" s="32"/>
      <c r="ANR74" s="32"/>
      <c r="AOC74" s="100"/>
      <c r="AOD74" s="29"/>
      <c r="AOE74" s="30"/>
      <c r="AOF74" s="31"/>
      <c r="AOG74" s="32"/>
      <c r="AOH74" s="32"/>
      <c r="AOS74" s="100"/>
      <c r="AOT74" s="29"/>
      <c r="AOU74" s="30"/>
      <c r="AOV74" s="31"/>
      <c r="AOW74" s="32"/>
      <c r="AOX74" s="32"/>
      <c r="API74" s="100"/>
      <c r="APJ74" s="29"/>
      <c r="APK74" s="30"/>
      <c r="APL74" s="31"/>
      <c r="APM74" s="32"/>
      <c r="APN74" s="32"/>
      <c r="APY74" s="100"/>
      <c r="APZ74" s="29"/>
      <c r="AQA74" s="30"/>
      <c r="AQB74" s="31"/>
      <c r="AQC74" s="32"/>
      <c r="AQD74" s="32"/>
      <c r="AQO74" s="100"/>
      <c r="AQP74" s="29"/>
      <c r="AQQ74" s="30"/>
      <c r="AQR74" s="31"/>
      <c r="AQS74" s="32"/>
      <c r="AQT74" s="32"/>
      <c r="ARE74" s="100"/>
      <c r="ARF74" s="29"/>
      <c r="ARG74" s="30"/>
      <c r="ARH74" s="31"/>
      <c r="ARI74" s="32"/>
      <c r="ARJ74" s="32"/>
      <c r="ARU74" s="100"/>
      <c r="ARV74" s="29"/>
      <c r="ARW74" s="30"/>
      <c r="ARX74" s="31"/>
      <c r="ARY74" s="32"/>
      <c r="ARZ74" s="32"/>
      <c r="ASK74" s="100"/>
      <c r="ASL74" s="29"/>
      <c r="ASM74" s="30"/>
      <c r="ASN74" s="31"/>
      <c r="ASO74" s="32"/>
      <c r="ASP74" s="32"/>
      <c r="ATA74" s="100"/>
      <c r="ATB74" s="29"/>
      <c r="ATC74" s="30"/>
      <c r="ATD74" s="31"/>
      <c r="ATE74" s="32"/>
      <c r="ATF74" s="32"/>
      <c r="ATQ74" s="100"/>
      <c r="ATR74" s="29"/>
      <c r="ATS74" s="30"/>
      <c r="ATT74" s="31"/>
      <c r="ATU74" s="32"/>
      <c r="ATV74" s="32"/>
      <c r="AUG74" s="100"/>
      <c r="AUH74" s="29"/>
      <c r="AUI74" s="30"/>
      <c r="AUJ74" s="31"/>
      <c r="AUK74" s="32"/>
      <c r="AUL74" s="32"/>
      <c r="AUW74" s="100"/>
      <c r="AUX74" s="29"/>
      <c r="AUY74" s="30"/>
      <c r="AUZ74" s="31"/>
      <c r="AVA74" s="32"/>
      <c r="AVB74" s="32"/>
      <c r="AVM74" s="100"/>
      <c r="AVN74" s="29"/>
      <c r="AVO74" s="30"/>
      <c r="AVP74" s="31"/>
      <c r="AVQ74" s="32"/>
      <c r="AVR74" s="32"/>
      <c r="AWC74" s="100"/>
      <c r="AWD74" s="29"/>
      <c r="AWE74" s="30"/>
      <c r="AWF74" s="31"/>
      <c r="AWG74" s="32"/>
      <c r="AWH74" s="32"/>
      <c r="AWS74" s="100"/>
      <c r="AWT74" s="29"/>
      <c r="AWU74" s="30"/>
      <c r="AWV74" s="31"/>
      <c r="AWW74" s="32"/>
      <c r="AWX74" s="32"/>
      <c r="AXI74" s="100"/>
      <c r="AXJ74" s="29"/>
      <c r="AXK74" s="30"/>
      <c r="AXL74" s="31"/>
      <c r="AXM74" s="32"/>
      <c r="AXN74" s="32"/>
      <c r="AXY74" s="100"/>
      <c r="AXZ74" s="29"/>
      <c r="AYA74" s="30"/>
      <c r="AYB74" s="31"/>
      <c r="AYC74" s="32"/>
      <c r="AYD74" s="32"/>
      <c r="AYO74" s="100"/>
      <c r="AYP74" s="29"/>
      <c r="AYQ74" s="30"/>
      <c r="AYR74" s="31"/>
      <c r="AYS74" s="32"/>
      <c r="AYT74" s="32"/>
      <c r="AZE74" s="100"/>
      <c r="AZF74" s="29"/>
      <c r="AZG74" s="30"/>
      <c r="AZH74" s="31"/>
      <c r="AZI74" s="32"/>
      <c r="AZJ74" s="32"/>
      <c r="AZU74" s="100"/>
      <c r="AZV74" s="29"/>
      <c r="AZW74" s="30"/>
      <c r="AZX74" s="31"/>
      <c r="AZY74" s="32"/>
      <c r="AZZ74" s="32"/>
      <c r="BAK74" s="100"/>
      <c r="BAL74" s="29"/>
      <c r="BAM74" s="30"/>
      <c r="BAN74" s="31"/>
      <c r="BAO74" s="32"/>
      <c r="BAP74" s="32"/>
      <c r="BBA74" s="100"/>
      <c r="BBB74" s="29"/>
      <c r="BBC74" s="30"/>
      <c r="BBD74" s="31"/>
      <c r="BBE74" s="32"/>
      <c r="BBF74" s="32"/>
      <c r="BBQ74" s="100"/>
      <c r="BBR74" s="29"/>
      <c r="BBS74" s="30"/>
      <c r="BBT74" s="31"/>
      <c r="BBU74" s="32"/>
      <c r="BBV74" s="32"/>
      <c r="BCG74" s="100"/>
      <c r="BCH74" s="29"/>
      <c r="BCI74" s="30"/>
      <c r="BCJ74" s="31"/>
      <c r="BCK74" s="32"/>
      <c r="BCL74" s="32"/>
      <c r="BCW74" s="100"/>
      <c r="BCX74" s="29"/>
      <c r="BCY74" s="30"/>
      <c r="BCZ74" s="31"/>
      <c r="BDA74" s="32"/>
      <c r="BDB74" s="32"/>
      <c r="BDM74" s="100"/>
      <c r="BDN74" s="29"/>
      <c r="BDO74" s="30"/>
      <c r="BDP74" s="31"/>
      <c r="BDQ74" s="32"/>
      <c r="BDR74" s="32"/>
      <c r="BEC74" s="100"/>
      <c r="BED74" s="29"/>
      <c r="BEE74" s="30"/>
      <c r="BEF74" s="31"/>
      <c r="BEG74" s="32"/>
      <c r="BEH74" s="32"/>
      <c r="BES74" s="100"/>
      <c r="BET74" s="29"/>
      <c r="BEU74" s="30"/>
      <c r="BEV74" s="31"/>
      <c r="BEW74" s="32"/>
      <c r="BEX74" s="32"/>
      <c r="BFI74" s="100"/>
      <c r="BFJ74" s="29"/>
      <c r="BFK74" s="30"/>
      <c r="BFL74" s="31"/>
      <c r="BFM74" s="32"/>
      <c r="BFN74" s="32"/>
      <c r="BFY74" s="100"/>
      <c r="BFZ74" s="29"/>
      <c r="BGA74" s="30"/>
      <c r="BGB74" s="31"/>
      <c r="BGC74" s="32"/>
      <c r="BGD74" s="32"/>
      <c r="BGO74" s="100"/>
      <c r="BGP74" s="29"/>
      <c r="BGQ74" s="30"/>
      <c r="BGR74" s="31"/>
      <c r="BGS74" s="32"/>
      <c r="BGT74" s="32"/>
      <c r="BHE74" s="100"/>
      <c r="BHF74" s="29"/>
      <c r="BHG74" s="30"/>
      <c r="BHH74" s="31"/>
      <c r="BHI74" s="32"/>
      <c r="BHJ74" s="32"/>
      <c r="BHU74" s="100"/>
      <c r="BHV74" s="29"/>
      <c r="BHW74" s="30"/>
      <c r="BHX74" s="31"/>
      <c r="BHY74" s="32"/>
      <c r="BHZ74" s="32"/>
      <c r="BIK74" s="100"/>
      <c r="BIL74" s="29"/>
      <c r="BIM74" s="30"/>
      <c r="BIN74" s="31"/>
      <c r="BIO74" s="32"/>
      <c r="BIP74" s="32"/>
      <c r="BJA74" s="100"/>
      <c r="BJB74" s="29"/>
      <c r="BJC74" s="30"/>
      <c r="BJD74" s="31"/>
      <c r="BJE74" s="32"/>
      <c r="BJF74" s="32"/>
      <c r="BJQ74" s="100"/>
      <c r="BJR74" s="29"/>
      <c r="BJS74" s="30"/>
      <c r="BJT74" s="31"/>
      <c r="BJU74" s="32"/>
      <c r="BJV74" s="32"/>
      <c r="BKG74" s="100"/>
      <c r="BKH74" s="29"/>
      <c r="BKI74" s="30"/>
      <c r="BKJ74" s="31"/>
      <c r="BKK74" s="32"/>
      <c r="BKL74" s="32"/>
      <c r="BKW74" s="100"/>
      <c r="BKX74" s="29"/>
      <c r="BKY74" s="30"/>
      <c r="BKZ74" s="31"/>
      <c r="BLA74" s="32"/>
      <c r="BLB74" s="32"/>
      <c r="BLM74" s="100"/>
      <c r="BLN74" s="29"/>
      <c r="BLO74" s="30"/>
      <c r="BLP74" s="31"/>
      <c r="BLQ74" s="32"/>
      <c r="BLR74" s="32"/>
      <c r="BMC74" s="100"/>
      <c r="BMD74" s="29"/>
      <c r="BME74" s="30"/>
      <c r="BMF74" s="31"/>
      <c r="BMG74" s="32"/>
      <c r="BMH74" s="32"/>
      <c r="BMS74" s="100"/>
      <c r="BMT74" s="29"/>
      <c r="BMU74" s="30"/>
      <c r="BMV74" s="31"/>
      <c r="BMW74" s="32"/>
      <c r="BMX74" s="32"/>
      <c r="BNI74" s="100"/>
      <c r="BNJ74" s="29"/>
      <c r="BNK74" s="30"/>
      <c r="BNL74" s="31"/>
      <c r="BNM74" s="32"/>
      <c r="BNN74" s="32"/>
      <c r="BNY74" s="100"/>
      <c r="BNZ74" s="29"/>
      <c r="BOA74" s="30"/>
      <c r="BOB74" s="31"/>
      <c r="BOC74" s="32"/>
      <c r="BOD74" s="32"/>
      <c r="BOO74" s="100"/>
      <c r="BOP74" s="29"/>
      <c r="BOQ74" s="30"/>
      <c r="BOR74" s="31"/>
      <c r="BOS74" s="32"/>
      <c r="BOT74" s="32"/>
      <c r="BPE74" s="100"/>
      <c r="BPF74" s="29"/>
      <c r="BPG74" s="30"/>
      <c r="BPH74" s="31"/>
      <c r="BPI74" s="32"/>
      <c r="BPJ74" s="32"/>
      <c r="BPU74" s="100"/>
      <c r="BPV74" s="29"/>
      <c r="BPW74" s="30"/>
      <c r="BPX74" s="31"/>
      <c r="BPY74" s="32"/>
      <c r="BPZ74" s="32"/>
      <c r="BQK74" s="100"/>
      <c r="BQL74" s="29"/>
      <c r="BQM74" s="30"/>
      <c r="BQN74" s="31"/>
      <c r="BQO74" s="32"/>
      <c r="BQP74" s="32"/>
      <c r="BRA74" s="100"/>
      <c r="BRB74" s="29"/>
      <c r="BRC74" s="30"/>
      <c r="BRD74" s="31"/>
      <c r="BRE74" s="32"/>
      <c r="BRF74" s="32"/>
      <c r="BRQ74" s="100"/>
      <c r="BRR74" s="29"/>
      <c r="BRS74" s="30"/>
      <c r="BRT74" s="31"/>
      <c r="BRU74" s="32"/>
      <c r="BRV74" s="32"/>
      <c r="BSG74" s="100"/>
      <c r="BSH74" s="29"/>
      <c r="BSI74" s="30"/>
      <c r="BSJ74" s="31"/>
      <c r="BSK74" s="32"/>
      <c r="BSL74" s="32"/>
      <c r="BSW74" s="100"/>
      <c r="BSX74" s="29"/>
      <c r="BSY74" s="30"/>
      <c r="BSZ74" s="31"/>
      <c r="BTA74" s="32"/>
      <c r="BTB74" s="32"/>
      <c r="BTM74" s="100"/>
      <c r="BTN74" s="29"/>
      <c r="BTO74" s="30"/>
      <c r="BTP74" s="31"/>
      <c r="BTQ74" s="32"/>
      <c r="BTR74" s="32"/>
      <c r="BUC74" s="100"/>
      <c r="BUD74" s="29"/>
      <c r="BUE74" s="30"/>
      <c r="BUF74" s="31"/>
      <c r="BUG74" s="32"/>
      <c r="BUH74" s="32"/>
      <c r="BUS74" s="100"/>
      <c r="BUT74" s="29"/>
      <c r="BUU74" s="30"/>
      <c r="BUV74" s="31"/>
      <c r="BUW74" s="32"/>
      <c r="BUX74" s="32"/>
      <c r="BVI74" s="100"/>
      <c r="BVJ74" s="29"/>
      <c r="BVK74" s="30"/>
      <c r="BVL74" s="31"/>
      <c r="BVM74" s="32"/>
      <c r="BVN74" s="32"/>
      <c r="BVY74" s="100"/>
      <c r="BVZ74" s="29"/>
      <c r="BWA74" s="30"/>
      <c r="BWB74" s="31"/>
      <c r="BWC74" s="32"/>
      <c r="BWD74" s="32"/>
      <c r="BWO74" s="100"/>
      <c r="BWP74" s="29"/>
      <c r="BWQ74" s="30"/>
      <c r="BWR74" s="31"/>
      <c r="BWS74" s="32"/>
      <c r="BWT74" s="32"/>
      <c r="BXE74" s="100"/>
      <c r="BXF74" s="29"/>
      <c r="BXG74" s="30"/>
      <c r="BXH74" s="31"/>
      <c r="BXI74" s="32"/>
      <c r="BXJ74" s="32"/>
      <c r="BXU74" s="100"/>
      <c r="BXV74" s="29"/>
      <c r="BXW74" s="30"/>
      <c r="BXX74" s="31"/>
      <c r="BXY74" s="32"/>
      <c r="BXZ74" s="32"/>
      <c r="BYK74" s="100"/>
      <c r="BYL74" s="29"/>
      <c r="BYM74" s="30"/>
      <c r="BYN74" s="31"/>
      <c r="BYO74" s="32"/>
      <c r="BYP74" s="32"/>
      <c r="BZA74" s="100"/>
      <c r="BZB74" s="29"/>
      <c r="BZC74" s="30"/>
      <c r="BZD74" s="31"/>
      <c r="BZE74" s="32"/>
      <c r="BZF74" s="32"/>
      <c r="BZQ74" s="100"/>
      <c r="BZR74" s="29"/>
      <c r="BZS74" s="30"/>
      <c r="BZT74" s="31"/>
      <c r="BZU74" s="32"/>
      <c r="BZV74" s="32"/>
      <c r="CAG74" s="100"/>
      <c r="CAH74" s="29"/>
      <c r="CAI74" s="30"/>
      <c r="CAJ74" s="31"/>
      <c r="CAK74" s="32"/>
      <c r="CAL74" s="32"/>
      <c r="CAW74" s="100"/>
      <c r="CAX74" s="29"/>
      <c r="CAY74" s="30"/>
      <c r="CAZ74" s="31"/>
      <c r="CBA74" s="32"/>
      <c r="CBB74" s="32"/>
      <c r="CBM74" s="100"/>
      <c r="CBN74" s="29"/>
      <c r="CBO74" s="30"/>
      <c r="CBP74" s="31"/>
      <c r="CBQ74" s="32"/>
      <c r="CBR74" s="32"/>
      <c r="CCC74" s="100"/>
      <c r="CCD74" s="29"/>
      <c r="CCE74" s="30"/>
      <c r="CCF74" s="31"/>
      <c r="CCG74" s="32"/>
      <c r="CCH74" s="32"/>
      <c r="CCS74" s="100"/>
      <c r="CCT74" s="29"/>
      <c r="CCU74" s="30"/>
      <c r="CCV74" s="31"/>
      <c r="CCW74" s="32"/>
      <c r="CCX74" s="32"/>
      <c r="CDI74" s="100"/>
      <c r="CDJ74" s="29"/>
      <c r="CDK74" s="30"/>
      <c r="CDL74" s="31"/>
      <c r="CDM74" s="32"/>
      <c r="CDN74" s="32"/>
      <c r="CDY74" s="100"/>
      <c r="CDZ74" s="29"/>
      <c r="CEA74" s="30"/>
      <c r="CEB74" s="31"/>
      <c r="CEC74" s="32"/>
      <c r="CED74" s="32"/>
      <c r="CEO74" s="100"/>
      <c r="CEP74" s="29"/>
      <c r="CEQ74" s="30"/>
      <c r="CER74" s="31"/>
      <c r="CES74" s="32"/>
      <c r="CET74" s="32"/>
      <c r="CFE74" s="100"/>
      <c r="CFF74" s="29"/>
      <c r="CFG74" s="30"/>
      <c r="CFH74" s="31"/>
      <c r="CFI74" s="32"/>
      <c r="CFJ74" s="32"/>
      <c r="CFU74" s="100"/>
      <c r="CFV74" s="29"/>
      <c r="CFW74" s="30"/>
      <c r="CFX74" s="31"/>
      <c r="CFY74" s="32"/>
      <c r="CFZ74" s="32"/>
      <c r="CGK74" s="100"/>
      <c r="CGL74" s="29"/>
      <c r="CGM74" s="30"/>
      <c r="CGN74" s="31"/>
      <c r="CGO74" s="32"/>
      <c r="CGP74" s="32"/>
      <c r="CHA74" s="100"/>
      <c r="CHB74" s="29"/>
      <c r="CHC74" s="30"/>
      <c r="CHD74" s="31"/>
      <c r="CHE74" s="32"/>
      <c r="CHF74" s="32"/>
      <c r="CHQ74" s="100"/>
      <c r="CHR74" s="29"/>
      <c r="CHS74" s="30"/>
      <c r="CHT74" s="31"/>
      <c r="CHU74" s="32"/>
      <c r="CHV74" s="32"/>
      <c r="CIG74" s="100"/>
      <c r="CIH74" s="29"/>
      <c r="CII74" s="30"/>
      <c r="CIJ74" s="31"/>
      <c r="CIK74" s="32"/>
      <c r="CIL74" s="32"/>
      <c r="CIW74" s="100"/>
      <c r="CIX74" s="29"/>
      <c r="CIY74" s="30"/>
      <c r="CIZ74" s="31"/>
      <c r="CJA74" s="32"/>
      <c r="CJB74" s="32"/>
      <c r="CJM74" s="100"/>
      <c r="CJN74" s="29"/>
      <c r="CJO74" s="30"/>
      <c r="CJP74" s="31"/>
      <c r="CJQ74" s="32"/>
      <c r="CJR74" s="32"/>
      <c r="CKC74" s="100"/>
      <c r="CKD74" s="29"/>
      <c r="CKE74" s="30"/>
      <c r="CKF74" s="31"/>
      <c r="CKG74" s="32"/>
      <c r="CKH74" s="32"/>
      <c r="CKS74" s="100"/>
      <c r="CKT74" s="29"/>
      <c r="CKU74" s="30"/>
      <c r="CKV74" s="31"/>
      <c r="CKW74" s="32"/>
      <c r="CKX74" s="32"/>
      <c r="CLI74" s="100"/>
      <c r="CLJ74" s="29"/>
      <c r="CLK74" s="30"/>
      <c r="CLL74" s="31"/>
      <c r="CLM74" s="32"/>
      <c r="CLN74" s="32"/>
      <c r="CLY74" s="100"/>
      <c r="CLZ74" s="29"/>
      <c r="CMA74" s="30"/>
      <c r="CMB74" s="31"/>
      <c r="CMC74" s="32"/>
      <c r="CMD74" s="32"/>
      <c r="CMO74" s="100"/>
      <c r="CMP74" s="29"/>
      <c r="CMQ74" s="30"/>
      <c r="CMR74" s="31"/>
      <c r="CMS74" s="32"/>
      <c r="CMT74" s="32"/>
      <c r="CNE74" s="100"/>
      <c r="CNF74" s="29"/>
      <c r="CNG74" s="30"/>
      <c r="CNH74" s="31"/>
      <c r="CNI74" s="32"/>
      <c r="CNJ74" s="32"/>
      <c r="CNU74" s="100"/>
      <c r="CNV74" s="29"/>
      <c r="CNW74" s="30"/>
      <c r="CNX74" s="31"/>
      <c r="CNY74" s="32"/>
      <c r="CNZ74" s="32"/>
      <c r="COK74" s="100"/>
      <c r="COL74" s="29"/>
      <c r="COM74" s="30"/>
      <c r="CON74" s="31"/>
      <c r="COO74" s="32"/>
      <c r="COP74" s="32"/>
      <c r="CPA74" s="100"/>
      <c r="CPB74" s="29"/>
      <c r="CPC74" s="30"/>
      <c r="CPD74" s="31"/>
      <c r="CPE74" s="32"/>
      <c r="CPF74" s="32"/>
      <c r="CPQ74" s="100"/>
      <c r="CPR74" s="29"/>
      <c r="CPS74" s="30"/>
      <c r="CPT74" s="31"/>
      <c r="CPU74" s="32"/>
      <c r="CPV74" s="32"/>
      <c r="CQG74" s="100"/>
      <c r="CQH74" s="29"/>
      <c r="CQI74" s="30"/>
      <c r="CQJ74" s="31"/>
      <c r="CQK74" s="32"/>
      <c r="CQL74" s="32"/>
      <c r="CQW74" s="100"/>
      <c r="CQX74" s="29"/>
      <c r="CQY74" s="30"/>
      <c r="CQZ74" s="31"/>
      <c r="CRA74" s="32"/>
      <c r="CRB74" s="32"/>
      <c r="CRM74" s="100"/>
      <c r="CRN74" s="29"/>
      <c r="CRO74" s="30"/>
      <c r="CRP74" s="31"/>
      <c r="CRQ74" s="32"/>
      <c r="CRR74" s="32"/>
      <c r="CSC74" s="100"/>
      <c r="CSD74" s="29"/>
      <c r="CSE74" s="30"/>
      <c r="CSF74" s="31"/>
      <c r="CSG74" s="32"/>
      <c r="CSH74" s="32"/>
      <c r="CSS74" s="100"/>
      <c r="CST74" s="29"/>
      <c r="CSU74" s="30"/>
      <c r="CSV74" s="31"/>
      <c r="CSW74" s="32"/>
      <c r="CSX74" s="32"/>
      <c r="CTI74" s="100"/>
      <c r="CTJ74" s="29"/>
      <c r="CTK74" s="30"/>
      <c r="CTL74" s="31"/>
      <c r="CTM74" s="32"/>
      <c r="CTN74" s="32"/>
      <c r="CTY74" s="100"/>
      <c r="CTZ74" s="29"/>
      <c r="CUA74" s="30"/>
      <c r="CUB74" s="31"/>
      <c r="CUC74" s="32"/>
      <c r="CUD74" s="32"/>
      <c r="CUO74" s="100"/>
      <c r="CUP74" s="29"/>
      <c r="CUQ74" s="30"/>
      <c r="CUR74" s="31"/>
      <c r="CUS74" s="32"/>
      <c r="CUT74" s="32"/>
      <c r="CVE74" s="100"/>
      <c r="CVF74" s="29"/>
      <c r="CVG74" s="30"/>
      <c r="CVH74" s="31"/>
      <c r="CVI74" s="32"/>
      <c r="CVJ74" s="32"/>
      <c r="CVU74" s="100"/>
      <c r="CVV74" s="29"/>
      <c r="CVW74" s="30"/>
      <c r="CVX74" s="31"/>
      <c r="CVY74" s="32"/>
      <c r="CVZ74" s="32"/>
      <c r="CWK74" s="100"/>
      <c r="CWL74" s="29"/>
      <c r="CWM74" s="30"/>
      <c r="CWN74" s="31"/>
      <c r="CWO74" s="32"/>
      <c r="CWP74" s="32"/>
      <c r="CXA74" s="100"/>
      <c r="CXB74" s="29"/>
      <c r="CXC74" s="30"/>
      <c r="CXD74" s="31"/>
      <c r="CXE74" s="32"/>
      <c r="CXF74" s="32"/>
      <c r="CXQ74" s="100"/>
      <c r="CXR74" s="29"/>
      <c r="CXS74" s="30"/>
      <c r="CXT74" s="31"/>
      <c r="CXU74" s="32"/>
      <c r="CXV74" s="32"/>
      <c r="CYG74" s="100"/>
      <c r="CYH74" s="29"/>
      <c r="CYI74" s="30"/>
      <c r="CYJ74" s="31"/>
      <c r="CYK74" s="32"/>
      <c r="CYL74" s="32"/>
      <c r="CYW74" s="100"/>
      <c r="CYX74" s="29"/>
      <c r="CYY74" s="30"/>
      <c r="CYZ74" s="31"/>
      <c r="CZA74" s="32"/>
      <c r="CZB74" s="32"/>
      <c r="CZM74" s="100"/>
      <c r="CZN74" s="29"/>
      <c r="CZO74" s="30"/>
      <c r="CZP74" s="31"/>
      <c r="CZQ74" s="32"/>
      <c r="CZR74" s="32"/>
      <c r="DAC74" s="100"/>
      <c r="DAD74" s="29"/>
      <c r="DAE74" s="30"/>
      <c r="DAF74" s="31"/>
      <c r="DAG74" s="32"/>
      <c r="DAH74" s="32"/>
      <c r="DAS74" s="100"/>
      <c r="DAT74" s="29"/>
      <c r="DAU74" s="30"/>
      <c r="DAV74" s="31"/>
      <c r="DAW74" s="32"/>
      <c r="DAX74" s="32"/>
      <c r="DBI74" s="100"/>
      <c r="DBJ74" s="29"/>
      <c r="DBK74" s="30"/>
      <c r="DBL74" s="31"/>
      <c r="DBM74" s="32"/>
      <c r="DBN74" s="32"/>
      <c r="DBY74" s="100"/>
      <c r="DBZ74" s="29"/>
      <c r="DCA74" s="30"/>
      <c r="DCB74" s="31"/>
      <c r="DCC74" s="32"/>
      <c r="DCD74" s="32"/>
      <c r="DCO74" s="100"/>
      <c r="DCP74" s="29"/>
      <c r="DCQ74" s="30"/>
      <c r="DCR74" s="31"/>
      <c r="DCS74" s="32"/>
      <c r="DCT74" s="32"/>
      <c r="DDE74" s="100"/>
      <c r="DDF74" s="29"/>
      <c r="DDG74" s="30"/>
      <c r="DDH74" s="31"/>
      <c r="DDI74" s="32"/>
      <c r="DDJ74" s="32"/>
      <c r="DDU74" s="100"/>
      <c r="DDV74" s="29"/>
      <c r="DDW74" s="30"/>
      <c r="DDX74" s="31"/>
      <c r="DDY74" s="32"/>
      <c r="DDZ74" s="32"/>
      <c r="DEK74" s="100"/>
      <c r="DEL74" s="29"/>
      <c r="DEM74" s="30"/>
      <c r="DEN74" s="31"/>
      <c r="DEO74" s="32"/>
      <c r="DEP74" s="32"/>
      <c r="DFA74" s="100"/>
      <c r="DFB74" s="29"/>
      <c r="DFC74" s="30"/>
      <c r="DFD74" s="31"/>
      <c r="DFE74" s="32"/>
      <c r="DFF74" s="32"/>
      <c r="DFQ74" s="100"/>
      <c r="DFR74" s="29"/>
      <c r="DFS74" s="30"/>
      <c r="DFT74" s="31"/>
      <c r="DFU74" s="32"/>
      <c r="DFV74" s="32"/>
      <c r="DGG74" s="100"/>
      <c r="DGH74" s="29"/>
      <c r="DGI74" s="30"/>
      <c r="DGJ74" s="31"/>
      <c r="DGK74" s="32"/>
      <c r="DGL74" s="32"/>
      <c r="DGW74" s="100"/>
      <c r="DGX74" s="29"/>
      <c r="DGY74" s="30"/>
      <c r="DGZ74" s="31"/>
      <c r="DHA74" s="32"/>
      <c r="DHB74" s="32"/>
      <c r="DHM74" s="100"/>
      <c r="DHN74" s="29"/>
      <c r="DHO74" s="30"/>
      <c r="DHP74" s="31"/>
      <c r="DHQ74" s="32"/>
      <c r="DHR74" s="32"/>
      <c r="DIC74" s="100"/>
      <c r="DID74" s="29"/>
      <c r="DIE74" s="30"/>
      <c r="DIF74" s="31"/>
      <c r="DIG74" s="32"/>
      <c r="DIH74" s="32"/>
      <c r="DIS74" s="100"/>
      <c r="DIT74" s="29"/>
      <c r="DIU74" s="30"/>
      <c r="DIV74" s="31"/>
      <c r="DIW74" s="32"/>
      <c r="DIX74" s="32"/>
      <c r="DJI74" s="100"/>
      <c r="DJJ74" s="29"/>
      <c r="DJK74" s="30"/>
      <c r="DJL74" s="31"/>
      <c r="DJM74" s="32"/>
      <c r="DJN74" s="32"/>
      <c r="DJY74" s="100"/>
      <c r="DJZ74" s="29"/>
      <c r="DKA74" s="30"/>
      <c r="DKB74" s="31"/>
      <c r="DKC74" s="32"/>
      <c r="DKD74" s="32"/>
      <c r="DKO74" s="100"/>
      <c r="DKP74" s="29"/>
      <c r="DKQ74" s="30"/>
      <c r="DKR74" s="31"/>
      <c r="DKS74" s="32"/>
      <c r="DKT74" s="32"/>
      <c r="DLE74" s="100"/>
      <c r="DLF74" s="29"/>
      <c r="DLG74" s="30"/>
      <c r="DLH74" s="31"/>
      <c r="DLI74" s="32"/>
      <c r="DLJ74" s="32"/>
      <c r="DLU74" s="100"/>
      <c r="DLV74" s="29"/>
      <c r="DLW74" s="30"/>
      <c r="DLX74" s="31"/>
      <c r="DLY74" s="32"/>
      <c r="DLZ74" s="32"/>
      <c r="DMK74" s="100"/>
      <c r="DML74" s="29"/>
      <c r="DMM74" s="30"/>
      <c r="DMN74" s="31"/>
      <c r="DMO74" s="32"/>
      <c r="DMP74" s="32"/>
      <c r="DNA74" s="100"/>
      <c r="DNB74" s="29"/>
      <c r="DNC74" s="30"/>
      <c r="DND74" s="31"/>
      <c r="DNE74" s="32"/>
      <c r="DNF74" s="32"/>
      <c r="DNQ74" s="100"/>
      <c r="DNR74" s="29"/>
      <c r="DNS74" s="30"/>
      <c r="DNT74" s="31"/>
      <c r="DNU74" s="32"/>
      <c r="DNV74" s="32"/>
      <c r="DOG74" s="100"/>
      <c r="DOH74" s="29"/>
      <c r="DOI74" s="30"/>
      <c r="DOJ74" s="31"/>
      <c r="DOK74" s="32"/>
      <c r="DOL74" s="32"/>
      <c r="DOW74" s="100"/>
      <c r="DOX74" s="29"/>
      <c r="DOY74" s="30"/>
      <c r="DOZ74" s="31"/>
      <c r="DPA74" s="32"/>
      <c r="DPB74" s="32"/>
      <c r="DPM74" s="100"/>
      <c r="DPN74" s="29"/>
      <c r="DPO74" s="30"/>
      <c r="DPP74" s="31"/>
      <c r="DPQ74" s="32"/>
      <c r="DPR74" s="32"/>
      <c r="DQC74" s="100"/>
      <c r="DQD74" s="29"/>
      <c r="DQE74" s="30"/>
      <c r="DQF74" s="31"/>
      <c r="DQG74" s="32"/>
      <c r="DQH74" s="32"/>
      <c r="DQS74" s="100"/>
      <c r="DQT74" s="29"/>
      <c r="DQU74" s="30"/>
      <c r="DQV74" s="31"/>
      <c r="DQW74" s="32"/>
      <c r="DQX74" s="32"/>
      <c r="DRI74" s="100"/>
      <c r="DRJ74" s="29"/>
      <c r="DRK74" s="30"/>
      <c r="DRL74" s="31"/>
      <c r="DRM74" s="32"/>
      <c r="DRN74" s="32"/>
      <c r="DRY74" s="100"/>
      <c r="DRZ74" s="29"/>
      <c r="DSA74" s="30"/>
      <c r="DSB74" s="31"/>
      <c r="DSC74" s="32"/>
      <c r="DSD74" s="32"/>
      <c r="DSO74" s="100"/>
      <c r="DSP74" s="29"/>
      <c r="DSQ74" s="30"/>
      <c r="DSR74" s="31"/>
      <c r="DSS74" s="32"/>
      <c r="DST74" s="32"/>
      <c r="DTE74" s="100"/>
      <c r="DTF74" s="29"/>
      <c r="DTG74" s="30"/>
      <c r="DTH74" s="31"/>
      <c r="DTI74" s="32"/>
      <c r="DTJ74" s="32"/>
      <c r="DTU74" s="100"/>
      <c r="DTV74" s="29"/>
      <c r="DTW74" s="30"/>
      <c r="DTX74" s="31"/>
      <c r="DTY74" s="32"/>
      <c r="DTZ74" s="32"/>
      <c r="DUK74" s="100"/>
      <c r="DUL74" s="29"/>
      <c r="DUM74" s="30"/>
      <c r="DUN74" s="31"/>
      <c r="DUO74" s="32"/>
      <c r="DUP74" s="32"/>
      <c r="DVA74" s="100"/>
      <c r="DVB74" s="29"/>
      <c r="DVC74" s="30"/>
      <c r="DVD74" s="31"/>
      <c r="DVE74" s="32"/>
      <c r="DVF74" s="32"/>
      <c r="DVQ74" s="100"/>
      <c r="DVR74" s="29"/>
      <c r="DVS74" s="30"/>
      <c r="DVT74" s="31"/>
      <c r="DVU74" s="32"/>
      <c r="DVV74" s="32"/>
      <c r="DWG74" s="100"/>
      <c r="DWH74" s="29"/>
      <c r="DWI74" s="30"/>
      <c r="DWJ74" s="31"/>
      <c r="DWK74" s="32"/>
      <c r="DWL74" s="32"/>
      <c r="DWW74" s="100"/>
      <c r="DWX74" s="29"/>
      <c r="DWY74" s="30"/>
      <c r="DWZ74" s="31"/>
      <c r="DXA74" s="32"/>
      <c r="DXB74" s="32"/>
      <c r="DXM74" s="100"/>
      <c r="DXN74" s="29"/>
      <c r="DXO74" s="30"/>
      <c r="DXP74" s="31"/>
      <c r="DXQ74" s="32"/>
      <c r="DXR74" s="32"/>
      <c r="DYC74" s="100"/>
      <c r="DYD74" s="29"/>
      <c r="DYE74" s="30"/>
      <c r="DYF74" s="31"/>
      <c r="DYG74" s="32"/>
      <c r="DYH74" s="32"/>
      <c r="DYS74" s="100"/>
      <c r="DYT74" s="29"/>
      <c r="DYU74" s="30"/>
      <c r="DYV74" s="31"/>
      <c r="DYW74" s="32"/>
      <c r="DYX74" s="32"/>
      <c r="DZI74" s="100"/>
      <c r="DZJ74" s="29"/>
      <c r="DZK74" s="30"/>
      <c r="DZL74" s="31"/>
      <c r="DZM74" s="32"/>
      <c r="DZN74" s="32"/>
      <c r="DZY74" s="100"/>
      <c r="DZZ74" s="29"/>
      <c r="EAA74" s="30"/>
      <c r="EAB74" s="31"/>
      <c r="EAC74" s="32"/>
      <c r="EAD74" s="32"/>
      <c r="EAO74" s="100"/>
      <c r="EAP74" s="29"/>
      <c r="EAQ74" s="30"/>
      <c r="EAR74" s="31"/>
      <c r="EAS74" s="32"/>
      <c r="EAT74" s="32"/>
      <c r="EBE74" s="100"/>
      <c r="EBF74" s="29"/>
      <c r="EBG74" s="30"/>
      <c r="EBH74" s="31"/>
      <c r="EBI74" s="32"/>
      <c r="EBJ74" s="32"/>
      <c r="EBU74" s="100"/>
      <c r="EBV74" s="29"/>
      <c r="EBW74" s="30"/>
      <c r="EBX74" s="31"/>
      <c r="EBY74" s="32"/>
      <c r="EBZ74" s="32"/>
      <c r="ECK74" s="100"/>
      <c r="ECL74" s="29"/>
      <c r="ECM74" s="30"/>
      <c r="ECN74" s="31"/>
      <c r="ECO74" s="32"/>
      <c r="ECP74" s="32"/>
      <c r="EDA74" s="100"/>
      <c r="EDB74" s="29"/>
      <c r="EDC74" s="30"/>
      <c r="EDD74" s="31"/>
      <c r="EDE74" s="32"/>
      <c r="EDF74" s="32"/>
      <c r="EDQ74" s="100"/>
      <c r="EDR74" s="29"/>
      <c r="EDS74" s="30"/>
      <c r="EDT74" s="31"/>
      <c r="EDU74" s="32"/>
      <c r="EDV74" s="32"/>
      <c r="EEG74" s="100"/>
      <c r="EEH74" s="29"/>
      <c r="EEI74" s="30"/>
      <c r="EEJ74" s="31"/>
      <c r="EEK74" s="32"/>
      <c r="EEL74" s="32"/>
      <c r="EEW74" s="100"/>
      <c r="EEX74" s="29"/>
      <c r="EEY74" s="30"/>
      <c r="EEZ74" s="31"/>
      <c r="EFA74" s="32"/>
      <c r="EFB74" s="32"/>
      <c r="EFM74" s="100"/>
      <c r="EFN74" s="29"/>
      <c r="EFO74" s="30"/>
      <c r="EFP74" s="31"/>
      <c r="EFQ74" s="32"/>
      <c r="EFR74" s="32"/>
      <c r="EGC74" s="100"/>
      <c r="EGD74" s="29"/>
      <c r="EGE74" s="30"/>
      <c r="EGF74" s="31"/>
      <c r="EGG74" s="32"/>
      <c r="EGH74" s="32"/>
      <c r="EGS74" s="100"/>
      <c r="EGT74" s="29"/>
      <c r="EGU74" s="30"/>
      <c r="EGV74" s="31"/>
      <c r="EGW74" s="32"/>
      <c r="EGX74" s="32"/>
      <c r="EHI74" s="100"/>
      <c r="EHJ74" s="29"/>
      <c r="EHK74" s="30"/>
      <c r="EHL74" s="31"/>
      <c r="EHM74" s="32"/>
      <c r="EHN74" s="32"/>
      <c r="EHY74" s="100"/>
      <c r="EHZ74" s="29"/>
      <c r="EIA74" s="30"/>
      <c r="EIB74" s="31"/>
      <c r="EIC74" s="32"/>
      <c r="EID74" s="32"/>
      <c r="EIO74" s="100"/>
      <c r="EIP74" s="29"/>
      <c r="EIQ74" s="30"/>
      <c r="EIR74" s="31"/>
      <c r="EIS74" s="32"/>
      <c r="EIT74" s="32"/>
      <c r="EJE74" s="100"/>
      <c r="EJF74" s="29"/>
      <c r="EJG74" s="30"/>
      <c r="EJH74" s="31"/>
      <c r="EJI74" s="32"/>
      <c r="EJJ74" s="32"/>
      <c r="EJU74" s="100"/>
      <c r="EJV74" s="29"/>
      <c r="EJW74" s="30"/>
      <c r="EJX74" s="31"/>
      <c r="EJY74" s="32"/>
      <c r="EJZ74" s="32"/>
      <c r="EKK74" s="100"/>
      <c r="EKL74" s="29"/>
      <c r="EKM74" s="30"/>
      <c r="EKN74" s="31"/>
      <c r="EKO74" s="32"/>
      <c r="EKP74" s="32"/>
      <c r="ELA74" s="100"/>
      <c r="ELB74" s="29"/>
      <c r="ELC74" s="30"/>
      <c r="ELD74" s="31"/>
      <c r="ELE74" s="32"/>
      <c r="ELF74" s="32"/>
      <c r="ELQ74" s="100"/>
      <c r="ELR74" s="29"/>
      <c r="ELS74" s="30"/>
      <c r="ELT74" s="31"/>
      <c r="ELU74" s="32"/>
      <c r="ELV74" s="32"/>
      <c r="EMG74" s="100"/>
      <c r="EMH74" s="29"/>
      <c r="EMI74" s="30"/>
      <c r="EMJ74" s="31"/>
      <c r="EMK74" s="32"/>
      <c r="EML74" s="32"/>
      <c r="EMW74" s="100"/>
      <c r="EMX74" s="29"/>
      <c r="EMY74" s="30"/>
      <c r="EMZ74" s="31"/>
      <c r="ENA74" s="32"/>
      <c r="ENB74" s="32"/>
      <c r="ENM74" s="100"/>
      <c r="ENN74" s="29"/>
      <c r="ENO74" s="30"/>
      <c r="ENP74" s="31"/>
      <c r="ENQ74" s="32"/>
      <c r="ENR74" s="32"/>
      <c r="EOC74" s="100"/>
      <c r="EOD74" s="29"/>
      <c r="EOE74" s="30"/>
      <c r="EOF74" s="31"/>
      <c r="EOG74" s="32"/>
      <c r="EOH74" s="32"/>
      <c r="EOS74" s="100"/>
      <c r="EOT74" s="29"/>
      <c r="EOU74" s="30"/>
      <c r="EOV74" s="31"/>
      <c r="EOW74" s="32"/>
      <c r="EOX74" s="32"/>
      <c r="EPI74" s="100"/>
      <c r="EPJ74" s="29"/>
      <c r="EPK74" s="30"/>
      <c r="EPL74" s="31"/>
      <c r="EPM74" s="32"/>
      <c r="EPN74" s="32"/>
      <c r="EPY74" s="100"/>
      <c r="EPZ74" s="29"/>
      <c r="EQA74" s="30"/>
      <c r="EQB74" s="31"/>
      <c r="EQC74" s="32"/>
      <c r="EQD74" s="32"/>
      <c r="EQO74" s="100"/>
      <c r="EQP74" s="29"/>
      <c r="EQQ74" s="30"/>
      <c r="EQR74" s="31"/>
      <c r="EQS74" s="32"/>
      <c r="EQT74" s="32"/>
      <c r="ERE74" s="100"/>
      <c r="ERF74" s="29"/>
      <c r="ERG74" s="30"/>
      <c r="ERH74" s="31"/>
      <c r="ERI74" s="32"/>
      <c r="ERJ74" s="32"/>
      <c r="ERU74" s="100"/>
      <c r="ERV74" s="29"/>
      <c r="ERW74" s="30"/>
      <c r="ERX74" s="31"/>
      <c r="ERY74" s="32"/>
      <c r="ERZ74" s="32"/>
      <c r="ESK74" s="100"/>
      <c r="ESL74" s="29"/>
      <c r="ESM74" s="30"/>
      <c r="ESN74" s="31"/>
      <c r="ESO74" s="32"/>
      <c r="ESP74" s="32"/>
      <c r="ETA74" s="100"/>
      <c r="ETB74" s="29"/>
      <c r="ETC74" s="30"/>
      <c r="ETD74" s="31"/>
      <c r="ETE74" s="32"/>
      <c r="ETF74" s="32"/>
      <c r="ETQ74" s="100"/>
      <c r="ETR74" s="29"/>
      <c r="ETS74" s="30"/>
      <c r="ETT74" s="31"/>
      <c r="ETU74" s="32"/>
      <c r="ETV74" s="32"/>
      <c r="EUG74" s="100"/>
      <c r="EUH74" s="29"/>
      <c r="EUI74" s="30"/>
      <c r="EUJ74" s="31"/>
      <c r="EUK74" s="32"/>
      <c r="EUL74" s="32"/>
      <c r="EUW74" s="100"/>
      <c r="EUX74" s="29"/>
      <c r="EUY74" s="30"/>
      <c r="EUZ74" s="31"/>
      <c r="EVA74" s="32"/>
      <c r="EVB74" s="32"/>
      <c r="EVM74" s="100"/>
      <c r="EVN74" s="29"/>
      <c r="EVO74" s="30"/>
      <c r="EVP74" s="31"/>
      <c r="EVQ74" s="32"/>
      <c r="EVR74" s="32"/>
      <c r="EWC74" s="100"/>
      <c r="EWD74" s="29"/>
      <c r="EWE74" s="30"/>
      <c r="EWF74" s="31"/>
      <c r="EWG74" s="32"/>
      <c r="EWH74" s="32"/>
      <c r="EWS74" s="100"/>
      <c r="EWT74" s="29"/>
      <c r="EWU74" s="30"/>
      <c r="EWV74" s="31"/>
      <c r="EWW74" s="32"/>
      <c r="EWX74" s="32"/>
      <c r="EXI74" s="100"/>
      <c r="EXJ74" s="29"/>
      <c r="EXK74" s="30"/>
      <c r="EXL74" s="31"/>
      <c r="EXM74" s="32"/>
      <c r="EXN74" s="32"/>
      <c r="EXY74" s="100"/>
      <c r="EXZ74" s="29"/>
      <c r="EYA74" s="30"/>
      <c r="EYB74" s="31"/>
      <c r="EYC74" s="32"/>
      <c r="EYD74" s="32"/>
      <c r="EYO74" s="100"/>
      <c r="EYP74" s="29"/>
      <c r="EYQ74" s="30"/>
      <c r="EYR74" s="31"/>
      <c r="EYS74" s="32"/>
      <c r="EYT74" s="32"/>
      <c r="EZE74" s="100"/>
      <c r="EZF74" s="29"/>
      <c r="EZG74" s="30"/>
      <c r="EZH74" s="31"/>
      <c r="EZI74" s="32"/>
      <c r="EZJ74" s="32"/>
      <c r="EZU74" s="100"/>
      <c r="EZV74" s="29"/>
      <c r="EZW74" s="30"/>
      <c r="EZX74" s="31"/>
      <c r="EZY74" s="32"/>
      <c r="EZZ74" s="32"/>
      <c r="FAK74" s="100"/>
      <c r="FAL74" s="29"/>
      <c r="FAM74" s="30"/>
      <c r="FAN74" s="31"/>
      <c r="FAO74" s="32"/>
      <c r="FAP74" s="32"/>
      <c r="FBA74" s="100"/>
      <c r="FBB74" s="29"/>
      <c r="FBC74" s="30"/>
      <c r="FBD74" s="31"/>
      <c r="FBE74" s="32"/>
      <c r="FBF74" s="32"/>
      <c r="FBQ74" s="100"/>
      <c r="FBR74" s="29"/>
      <c r="FBS74" s="30"/>
      <c r="FBT74" s="31"/>
      <c r="FBU74" s="32"/>
      <c r="FBV74" s="32"/>
      <c r="FCG74" s="100"/>
      <c r="FCH74" s="29"/>
      <c r="FCI74" s="30"/>
      <c r="FCJ74" s="31"/>
      <c r="FCK74" s="32"/>
      <c r="FCL74" s="32"/>
      <c r="FCW74" s="100"/>
      <c r="FCX74" s="29"/>
      <c r="FCY74" s="30"/>
      <c r="FCZ74" s="31"/>
      <c r="FDA74" s="32"/>
      <c r="FDB74" s="32"/>
      <c r="FDM74" s="100"/>
      <c r="FDN74" s="29"/>
      <c r="FDO74" s="30"/>
      <c r="FDP74" s="31"/>
      <c r="FDQ74" s="32"/>
      <c r="FDR74" s="32"/>
      <c r="FEC74" s="100"/>
      <c r="FED74" s="29"/>
      <c r="FEE74" s="30"/>
      <c r="FEF74" s="31"/>
      <c r="FEG74" s="32"/>
      <c r="FEH74" s="32"/>
      <c r="FES74" s="100"/>
      <c r="FET74" s="29"/>
      <c r="FEU74" s="30"/>
      <c r="FEV74" s="31"/>
      <c r="FEW74" s="32"/>
      <c r="FEX74" s="32"/>
      <c r="FFI74" s="100"/>
      <c r="FFJ74" s="29"/>
      <c r="FFK74" s="30"/>
      <c r="FFL74" s="31"/>
      <c r="FFM74" s="32"/>
      <c r="FFN74" s="32"/>
      <c r="FFY74" s="100"/>
      <c r="FFZ74" s="29"/>
      <c r="FGA74" s="30"/>
      <c r="FGB74" s="31"/>
      <c r="FGC74" s="32"/>
      <c r="FGD74" s="32"/>
      <c r="FGO74" s="100"/>
      <c r="FGP74" s="29"/>
      <c r="FGQ74" s="30"/>
      <c r="FGR74" s="31"/>
      <c r="FGS74" s="32"/>
      <c r="FGT74" s="32"/>
      <c r="FHE74" s="100"/>
      <c r="FHF74" s="29"/>
      <c r="FHG74" s="30"/>
      <c r="FHH74" s="31"/>
      <c r="FHI74" s="32"/>
      <c r="FHJ74" s="32"/>
      <c r="FHU74" s="100"/>
      <c r="FHV74" s="29"/>
      <c r="FHW74" s="30"/>
      <c r="FHX74" s="31"/>
      <c r="FHY74" s="32"/>
      <c r="FHZ74" s="32"/>
      <c r="FIK74" s="100"/>
      <c r="FIL74" s="29"/>
      <c r="FIM74" s="30"/>
      <c r="FIN74" s="31"/>
      <c r="FIO74" s="32"/>
      <c r="FIP74" s="32"/>
      <c r="FJA74" s="100"/>
      <c r="FJB74" s="29"/>
      <c r="FJC74" s="30"/>
      <c r="FJD74" s="31"/>
      <c r="FJE74" s="32"/>
      <c r="FJF74" s="32"/>
      <c r="FJQ74" s="100"/>
      <c r="FJR74" s="29"/>
      <c r="FJS74" s="30"/>
      <c r="FJT74" s="31"/>
      <c r="FJU74" s="32"/>
      <c r="FJV74" s="32"/>
      <c r="FKG74" s="100"/>
      <c r="FKH74" s="29"/>
      <c r="FKI74" s="30"/>
      <c r="FKJ74" s="31"/>
      <c r="FKK74" s="32"/>
      <c r="FKL74" s="32"/>
      <c r="FKW74" s="100"/>
      <c r="FKX74" s="29"/>
      <c r="FKY74" s="30"/>
      <c r="FKZ74" s="31"/>
      <c r="FLA74" s="32"/>
      <c r="FLB74" s="32"/>
      <c r="FLM74" s="100"/>
      <c r="FLN74" s="29"/>
      <c r="FLO74" s="30"/>
      <c r="FLP74" s="31"/>
      <c r="FLQ74" s="32"/>
      <c r="FLR74" s="32"/>
      <c r="FMC74" s="100"/>
      <c r="FMD74" s="29"/>
      <c r="FME74" s="30"/>
      <c r="FMF74" s="31"/>
      <c r="FMG74" s="32"/>
      <c r="FMH74" s="32"/>
      <c r="FMS74" s="100"/>
      <c r="FMT74" s="29"/>
      <c r="FMU74" s="30"/>
      <c r="FMV74" s="31"/>
      <c r="FMW74" s="32"/>
      <c r="FMX74" s="32"/>
      <c r="FNI74" s="100"/>
      <c r="FNJ74" s="29"/>
      <c r="FNK74" s="30"/>
      <c r="FNL74" s="31"/>
      <c r="FNM74" s="32"/>
      <c r="FNN74" s="32"/>
      <c r="FNY74" s="100"/>
      <c r="FNZ74" s="29"/>
      <c r="FOA74" s="30"/>
      <c r="FOB74" s="31"/>
      <c r="FOC74" s="32"/>
      <c r="FOD74" s="32"/>
      <c r="FOO74" s="100"/>
      <c r="FOP74" s="29"/>
      <c r="FOQ74" s="30"/>
      <c r="FOR74" s="31"/>
      <c r="FOS74" s="32"/>
      <c r="FOT74" s="32"/>
      <c r="FPE74" s="100"/>
      <c r="FPF74" s="29"/>
      <c r="FPG74" s="30"/>
      <c r="FPH74" s="31"/>
      <c r="FPI74" s="32"/>
      <c r="FPJ74" s="32"/>
      <c r="FPU74" s="100"/>
      <c r="FPV74" s="29"/>
      <c r="FPW74" s="30"/>
      <c r="FPX74" s="31"/>
      <c r="FPY74" s="32"/>
      <c r="FPZ74" s="32"/>
      <c r="FQK74" s="100"/>
      <c r="FQL74" s="29"/>
      <c r="FQM74" s="30"/>
      <c r="FQN74" s="31"/>
      <c r="FQO74" s="32"/>
      <c r="FQP74" s="32"/>
      <c r="FRA74" s="100"/>
      <c r="FRB74" s="29"/>
      <c r="FRC74" s="30"/>
      <c r="FRD74" s="31"/>
      <c r="FRE74" s="32"/>
      <c r="FRF74" s="32"/>
      <c r="FRQ74" s="100"/>
      <c r="FRR74" s="29"/>
      <c r="FRS74" s="30"/>
      <c r="FRT74" s="31"/>
      <c r="FRU74" s="32"/>
      <c r="FRV74" s="32"/>
      <c r="FSG74" s="100"/>
      <c r="FSH74" s="29"/>
      <c r="FSI74" s="30"/>
      <c r="FSJ74" s="31"/>
      <c r="FSK74" s="32"/>
      <c r="FSL74" s="32"/>
      <c r="FSW74" s="100"/>
      <c r="FSX74" s="29"/>
      <c r="FSY74" s="30"/>
      <c r="FSZ74" s="31"/>
      <c r="FTA74" s="32"/>
      <c r="FTB74" s="32"/>
      <c r="FTM74" s="100"/>
      <c r="FTN74" s="29"/>
      <c r="FTO74" s="30"/>
      <c r="FTP74" s="31"/>
      <c r="FTQ74" s="32"/>
      <c r="FTR74" s="32"/>
      <c r="FUC74" s="100"/>
      <c r="FUD74" s="29"/>
      <c r="FUE74" s="30"/>
      <c r="FUF74" s="31"/>
      <c r="FUG74" s="32"/>
      <c r="FUH74" s="32"/>
      <c r="FUS74" s="100"/>
      <c r="FUT74" s="29"/>
      <c r="FUU74" s="30"/>
      <c r="FUV74" s="31"/>
      <c r="FUW74" s="32"/>
      <c r="FUX74" s="32"/>
      <c r="FVI74" s="100"/>
      <c r="FVJ74" s="29"/>
      <c r="FVK74" s="30"/>
      <c r="FVL74" s="31"/>
      <c r="FVM74" s="32"/>
      <c r="FVN74" s="32"/>
      <c r="FVY74" s="100"/>
      <c r="FVZ74" s="29"/>
      <c r="FWA74" s="30"/>
      <c r="FWB74" s="31"/>
      <c r="FWC74" s="32"/>
      <c r="FWD74" s="32"/>
      <c r="FWO74" s="100"/>
      <c r="FWP74" s="29"/>
      <c r="FWQ74" s="30"/>
      <c r="FWR74" s="31"/>
      <c r="FWS74" s="32"/>
      <c r="FWT74" s="32"/>
      <c r="FXE74" s="100"/>
      <c r="FXF74" s="29"/>
      <c r="FXG74" s="30"/>
      <c r="FXH74" s="31"/>
      <c r="FXI74" s="32"/>
      <c r="FXJ74" s="32"/>
      <c r="FXU74" s="100"/>
      <c r="FXV74" s="29"/>
      <c r="FXW74" s="30"/>
      <c r="FXX74" s="31"/>
      <c r="FXY74" s="32"/>
      <c r="FXZ74" s="32"/>
      <c r="FYK74" s="100"/>
      <c r="FYL74" s="29"/>
      <c r="FYM74" s="30"/>
      <c r="FYN74" s="31"/>
      <c r="FYO74" s="32"/>
      <c r="FYP74" s="32"/>
      <c r="FZA74" s="100"/>
      <c r="FZB74" s="29"/>
      <c r="FZC74" s="30"/>
      <c r="FZD74" s="31"/>
      <c r="FZE74" s="32"/>
      <c r="FZF74" s="32"/>
      <c r="FZQ74" s="100"/>
      <c r="FZR74" s="29"/>
      <c r="FZS74" s="30"/>
      <c r="FZT74" s="31"/>
      <c r="FZU74" s="32"/>
      <c r="FZV74" s="32"/>
      <c r="GAG74" s="100"/>
      <c r="GAH74" s="29"/>
      <c r="GAI74" s="30"/>
      <c r="GAJ74" s="31"/>
      <c r="GAK74" s="32"/>
      <c r="GAL74" s="32"/>
      <c r="GAW74" s="100"/>
      <c r="GAX74" s="29"/>
      <c r="GAY74" s="30"/>
      <c r="GAZ74" s="31"/>
      <c r="GBA74" s="32"/>
      <c r="GBB74" s="32"/>
      <c r="GBM74" s="100"/>
      <c r="GBN74" s="29"/>
      <c r="GBO74" s="30"/>
      <c r="GBP74" s="31"/>
      <c r="GBQ74" s="32"/>
      <c r="GBR74" s="32"/>
      <c r="GCC74" s="100"/>
      <c r="GCD74" s="29"/>
      <c r="GCE74" s="30"/>
      <c r="GCF74" s="31"/>
      <c r="GCG74" s="32"/>
      <c r="GCH74" s="32"/>
      <c r="GCS74" s="100"/>
      <c r="GCT74" s="29"/>
      <c r="GCU74" s="30"/>
      <c r="GCV74" s="31"/>
      <c r="GCW74" s="32"/>
      <c r="GCX74" s="32"/>
      <c r="GDI74" s="100"/>
      <c r="GDJ74" s="29"/>
      <c r="GDK74" s="30"/>
      <c r="GDL74" s="31"/>
      <c r="GDM74" s="32"/>
      <c r="GDN74" s="32"/>
      <c r="GDY74" s="100"/>
      <c r="GDZ74" s="29"/>
      <c r="GEA74" s="30"/>
      <c r="GEB74" s="31"/>
      <c r="GEC74" s="32"/>
      <c r="GED74" s="32"/>
      <c r="GEO74" s="100"/>
      <c r="GEP74" s="29"/>
      <c r="GEQ74" s="30"/>
      <c r="GER74" s="31"/>
      <c r="GES74" s="32"/>
      <c r="GET74" s="32"/>
      <c r="GFE74" s="100"/>
      <c r="GFF74" s="29"/>
      <c r="GFG74" s="30"/>
      <c r="GFH74" s="31"/>
      <c r="GFI74" s="32"/>
      <c r="GFJ74" s="32"/>
      <c r="GFU74" s="100"/>
      <c r="GFV74" s="29"/>
      <c r="GFW74" s="30"/>
      <c r="GFX74" s="31"/>
      <c r="GFY74" s="32"/>
      <c r="GFZ74" s="32"/>
      <c r="GGK74" s="100"/>
      <c r="GGL74" s="29"/>
      <c r="GGM74" s="30"/>
      <c r="GGN74" s="31"/>
      <c r="GGO74" s="32"/>
      <c r="GGP74" s="32"/>
      <c r="GHA74" s="100"/>
      <c r="GHB74" s="29"/>
      <c r="GHC74" s="30"/>
      <c r="GHD74" s="31"/>
      <c r="GHE74" s="32"/>
      <c r="GHF74" s="32"/>
      <c r="GHQ74" s="100"/>
      <c r="GHR74" s="29"/>
      <c r="GHS74" s="30"/>
      <c r="GHT74" s="31"/>
      <c r="GHU74" s="32"/>
      <c r="GHV74" s="32"/>
      <c r="GIG74" s="100"/>
      <c r="GIH74" s="29"/>
      <c r="GII74" s="30"/>
      <c r="GIJ74" s="31"/>
      <c r="GIK74" s="32"/>
      <c r="GIL74" s="32"/>
      <c r="GIW74" s="100"/>
      <c r="GIX74" s="29"/>
      <c r="GIY74" s="30"/>
      <c r="GIZ74" s="31"/>
      <c r="GJA74" s="32"/>
      <c r="GJB74" s="32"/>
      <c r="GJM74" s="100"/>
      <c r="GJN74" s="29"/>
      <c r="GJO74" s="30"/>
      <c r="GJP74" s="31"/>
      <c r="GJQ74" s="32"/>
      <c r="GJR74" s="32"/>
      <c r="GKC74" s="100"/>
      <c r="GKD74" s="29"/>
      <c r="GKE74" s="30"/>
      <c r="GKF74" s="31"/>
      <c r="GKG74" s="32"/>
      <c r="GKH74" s="32"/>
      <c r="GKS74" s="100"/>
      <c r="GKT74" s="29"/>
      <c r="GKU74" s="30"/>
      <c r="GKV74" s="31"/>
      <c r="GKW74" s="32"/>
      <c r="GKX74" s="32"/>
      <c r="GLI74" s="100"/>
      <c r="GLJ74" s="29"/>
      <c r="GLK74" s="30"/>
      <c r="GLL74" s="31"/>
      <c r="GLM74" s="32"/>
      <c r="GLN74" s="32"/>
      <c r="GLY74" s="100"/>
      <c r="GLZ74" s="29"/>
      <c r="GMA74" s="30"/>
      <c r="GMB74" s="31"/>
      <c r="GMC74" s="32"/>
      <c r="GMD74" s="32"/>
      <c r="GMO74" s="100"/>
      <c r="GMP74" s="29"/>
      <c r="GMQ74" s="30"/>
      <c r="GMR74" s="31"/>
      <c r="GMS74" s="32"/>
      <c r="GMT74" s="32"/>
      <c r="GNE74" s="100"/>
      <c r="GNF74" s="29"/>
      <c r="GNG74" s="30"/>
      <c r="GNH74" s="31"/>
      <c r="GNI74" s="32"/>
      <c r="GNJ74" s="32"/>
      <c r="GNU74" s="100"/>
      <c r="GNV74" s="29"/>
      <c r="GNW74" s="30"/>
      <c r="GNX74" s="31"/>
      <c r="GNY74" s="32"/>
      <c r="GNZ74" s="32"/>
      <c r="GOK74" s="100"/>
      <c r="GOL74" s="29"/>
      <c r="GOM74" s="30"/>
      <c r="GON74" s="31"/>
      <c r="GOO74" s="32"/>
      <c r="GOP74" s="32"/>
      <c r="GPA74" s="100"/>
      <c r="GPB74" s="29"/>
      <c r="GPC74" s="30"/>
      <c r="GPD74" s="31"/>
      <c r="GPE74" s="32"/>
      <c r="GPF74" s="32"/>
      <c r="GPQ74" s="100"/>
      <c r="GPR74" s="29"/>
      <c r="GPS74" s="30"/>
      <c r="GPT74" s="31"/>
      <c r="GPU74" s="32"/>
      <c r="GPV74" s="32"/>
      <c r="GQG74" s="100"/>
      <c r="GQH74" s="29"/>
      <c r="GQI74" s="30"/>
      <c r="GQJ74" s="31"/>
      <c r="GQK74" s="32"/>
      <c r="GQL74" s="32"/>
      <c r="GQW74" s="100"/>
      <c r="GQX74" s="29"/>
      <c r="GQY74" s="30"/>
      <c r="GQZ74" s="31"/>
      <c r="GRA74" s="32"/>
      <c r="GRB74" s="32"/>
      <c r="GRM74" s="100"/>
      <c r="GRN74" s="29"/>
      <c r="GRO74" s="30"/>
      <c r="GRP74" s="31"/>
      <c r="GRQ74" s="32"/>
      <c r="GRR74" s="32"/>
      <c r="GSC74" s="100"/>
      <c r="GSD74" s="29"/>
      <c r="GSE74" s="30"/>
      <c r="GSF74" s="31"/>
      <c r="GSG74" s="32"/>
      <c r="GSH74" s="32"/>
      <c r="GSS74" s="100"/>
      <c r="GST74" s="29"/>
      <c r="GSU74" s="30"/>
      <c r="GSV74" s="31"/>
      <c r="GSW74" s="32"/>
      <c r="GSX74" s="32"/>
      <c r="GTI74" s="100"/>
      <c r="GTJ74" s="29"/>
      <c r="GTK74" s="30"/>
      <c r="GTL74" s="31"/>
      <c r="GTM74" s="32"/>
      <c r="GTN74" s="32"/>
      <c r="GTY74" s="100"/>
      <c r="GTZ74" s="29"/>
      <c r="GUA74" s="30"/>
      <c r="GUB74" s="31"/>
      <c r="GUC74" s="32"/>
      <c r="GUD74" s="32"/>
      <c r="GUO74" s="100"/>
      <c r="GUP74" s="29"/>
      <c r="GUQ74" s="30"/>
      <c r="GUR74" s="31"/>
      <c r="GUS74" s="32"/>
      <c r="GUT74" s="32"/>
      <c r="GVE74" s="100"/>
      <c r="GVF74" s="29"/>
      <c r="GVG74" s="30"/>
      <c r="GVH74" s="31"/>
      <c r="GVI74" s="32"/>
      <c r="GVJ74" s="32"/>
      <c r="GVU74" s="100"/>
      <c r="GVV74" s="29"/>
      <c r="GVW74" s="30"/>
      <c r="GVX74" s="31"/>
      <c r="GVY74" s="32"/>
      <c r="GVZ74" s="32"/>
      <c r="GWK74" s="100"/>
      <c r="GWL74" s="29"/>
      <c r="GWM74" s="30"/>
      <c r="GWN74" s="31"/>
      <c r="GWO74" s="32"/>
      <c r="GWP74" s="32"/>
      <c r="GXA74" s="100"/>
      <c r="GXB74" s="29"/>
      <c r="GXC74" s="30"/>
      <c r="GXD74" s="31"/>
      <c r="GXE74" s="32"/>
      <c r="GXF74" s="32"/>
      <c r="GXQ74" s="100"/>
      <c r="GXR74" s="29"/>
      <c r="GXS74" s="30"/>
      <c r="GXT74" s="31"/>
      <c r="GXU74" s="32"/>
      <c r="GXV74" s="32"/>
      <c r="GYG74" s="100"/>
      <c r="GYH74" s="29"/>
      <c r="GYI74" s="30"/>
      <c r="GYJ74" s="31"/>
      <c r="GYK74" s="32"/>
      <c r="GYL74" s="32"/>
      <c r="GYW74" s="100"/>
      <c r="GYX74" s="29"/>
      <c r="GYY74" s="30"/>
      <c r="GYZ74" s="31"/>
      <c r="GZA74" s="32"/>
      <c r="GZB74" s="32"/>
      <c r="GZM74" s="100"/>
      <c r="GZN74" s="29"/>
      <c r="GZO74" s="30"/>
      <c r="GZP74" s="31"/>
      <c r="GZQ74" s="32"/>
      <c r="GZR74" s="32"/>
      <c r="HAC74" s="100"/>
      <c r="HAD74" s="29"/>
      <c r="HAE74" s="30"/>
      <c r="HAF74" s="31"/>
      <c r="HAG74" s="32"/>
      <c r="HAH74" s="32"/>
      <c r="HAS74" s="100"/>
      <c r="HAT74" s="29"/>
      <c r="HAU74" s="30"/>
      <c r="HAV74" s="31"/>
      <c r="HAW74" s="32"/>
      <c r="HAX74" s="32"/>
      <c r="HBI74" s="100"/>
      <c r="HBJ74" s="29"/>
      <c r="HBK74" s="30"/>
      <c r="HBL74" s="31"/>
      <c r="HBM74" s="32"/>
      <c r="HBN74" s="32"/>
      <c r="HBY74" s="100"/>
      <c r="HBZ74" s="29"/>
      <c r="HCA74" s="30"/>
      <c r="HCB74" s="31"/>
      <c r="HCC74" s="32"/>
      <c r="HCD74" s="32"/>
      <c r="HCO74" s="100"/>
      <c r="HCP74" s="29"/>
      <c r="HCQ74" s="30"/>
      <c r="HCR74" s="31"/>
      <c r="HCS74" s="32"/>
      <c r="HCT74" s="32"/>
      <c r="HDE74" s="100"/>
      <c r="HDF74" s="29"/>
      <c r="HDG74" s="30"/>
      <c r="HDH74" s="31"/>
      <c r="HDI74" s="32"/>
      <c r="HDJ74" s="32"/>
      <c r="HDU74" s="100"/>
      <c r="HDV74" s="29"/>
      <c r="HDW74" s="30"/>
      <c r="HDX74" s="31"/>
      <c r="HDY74" s="32"/>
      <c r="HDZ74" s="32"/>
      <c r="HEK74" s="100"/>
      <c r="HEL74" s="29"/>
      <c r="HEM74" s="30"/>
      <c r="HEN74" s="31"/>
      <c r="HEO74" s="32"/>
      <c r="HEP74" s="32"/>
      <c r="HFA74" s="100"/>
      <c r="HFB74" s="29"/>
      <c r="HFC74" s="30"/>
      <c r="HFD74" s="31"/>
      <c r="HFE74" s="32"/>
      <c r="HFF74" s="32"/>
      <c r="HFQ74" s="100"/>
      <c r="HFR74" s="29"/>
      <c r="HFS74" s="30"/>
      <c r="HFT74" s="31"/>
      <c r="HFU74" s="32"/>
      <c r="HFV74" s="32"/>
      <c r="HGG74" s="100"/>
      <c r="HGH74" s="29"/>
      <c r="HGI74" s="30"/>
      <c r="HGJ74" s="31"/>
      <c r="HGK74" s="32"/>
      <c r="HGL74" s="32"/>
      <c r="HGW74" s="100"/>
      <c r="HGX74" s="29"/>
      <c r="HGY74" s="30"/>
      <c r="HGZ74" s="31"/>
      <c r="HHA74" s="32"/>
      <c r="HHB74" s="32"/>
      <c r="HHM74" s="100"/>
      <c r="HHN74" s="29"/>
      <c r="HHO74" s="30"/>
      <c r="HHP74" s="31"/>
      <c r="HHQ74" s="32"/>
      <c r="HHR74" s="32"/>
      <c r="HIC74" s="100"/>
      <c r="HID74" s="29"/>
      <c r="HIE74" s="30"/>
      <c r="HIF74" s="31"/>
      <c r="HIG74" s="32"/>
      <c r="HIH74" s="32"/>
      <c r="HIS74" s="100"/>
      <c r="HIT74" s="29"/>
      <c r="HIU74" s="30"/>
      <c r="HIV74" s="31"/>
      <c r="HIW74" s="32"/>
      <c r="HIX74" s="32"/>
      <c r="HJI74" s="100"/>
      <c r="HJJ74" s="29"/>
      <c r="HJK74" s="30"/>
      <c r="HJL74" s="31"/>
      <c r="HJM74" s="32"/>
      <c r="HJN74" s="32"/>
      <c r="HJY74" s="100"/>
      <c r="HJZ74" s="29"/>
      <c r="HKA74" s="30"/>
      <c r="HKB74" s="31"/>
      <c r="HKC74" s="32"/>
      <c r="HKD74" s="32"/>
      <c r="HKO74" s="100"/>
      <c r="HKP74" s="29"/>
      <c r="HKQ74" s="30"/>
      <c r="HKR74" s="31"/>
      <c r="HKS74" s="32"/>
      <c r="HKT74" s="32"/>
      <c r="HLE74" s="100"/>
      <c r="HLF74" s="29"/>
      <c r="HLG74" s="30"/>
      <c r="HLH74" s="31"/>
      <c r="HLI74" s="32"/>
      <c r="HLJ74" s="32"/>
      <c r="HLU74" s="100"/>
      <c r="HLV74" s="29"/>
      <c r="HLW74" s="30"/>
      <c r="HLX74" s="31"/>
      <c r="HLY74" s="32"/>
      <c r="HLZ74" s="32"/>
      <c r="HMK74" s="100"/>
      <c r="HML74" s="29"/>
      <c r="HMM74" s="30"/>
      <c r="HMN74" s="31"/>
      <c r="HMO74" s="32"/>
      <c r="HMP74" s="32"/>
      <c r="HNA74" s="100"/>
      <c r="HNB74" s="29"/>
      <c r="HNC74" s="30"/>
      <c r="HND74" s="31"/>
      <c r="HNE74" s="32"/>
      <c r="HNF74" s="32"/>
      <c r="HNQ74" s="100"/>
      <c r="HNR74" s="29"/>
      <c r="HNS74" s="30"/>
      <c r="HNT74" s="31"/>
      <c r="HNU74" s="32"/>
      <c r="HNV74" s="32"/>
      <c r="HOG74" s="100"/>
      <c r="HOH74" s="29"/>
      <c r="HOI74" s="30"/>
      <c r="HOJ74" s="31"/>
      <c r="HOK74" s="32"/>
      <c r="HOL74" s="32"/>
      <c r="HOW74" s="100"/>
      <c r="HOX74" s="29"/>
      <c r="HOY74" s="30"/>
      <c r="HOZ74" s="31"/>
      <c r="HPA74" s="32"/>
      <c r="HPB74" s="32"/>
      <c r="HPM74" s="100"/>
      <c r="HPN74" s="29"/>
      <c r="HPO74" s="30"/>
      <c r="HPP74" s="31"/>
      <c r="HPQ74" s="32"/>
      <c r="HPR74" s="32"/>
      <c r="HQC74" s="100"/>
      <c r="HQD74" s="29"/>
      <c r="HQE74" s="30"/>
      <c r="HQF74" s="31"/>
      <c r="HQG74" s="32"/>
      <c r="HQH74" s="32"/>
      <c r="HQS74" s="100"/>
      <c r="HQT74" s="29"/>
      <c r="HQU74" s="30"/>
      <c r="HQV74" s="31"/>
      <c r="HQW74" s="32"/>
      <c r="HQX74" s="32"/>
      <c r="HRI74" s="100"/>
      <c r="HRJ74" s="29"/>
      <c r="HRK74" s="30"/>
      <c r="HRL74" s="31"/>
      <c r="HRM74" s="32"/>
      <c r="HRN74" s="32"/>
      <c r="HRY74" s="100"/>
      <c r="HRZ74" s="29"/>
      <c r="HSA74" s="30"/>
      <c r="HSB74" s="31"/>
      <c r="HSC74" s="32"/>
      <c r="HSD74" s="32"/>
      <c r="HSO74" s="100"/>
      <c r="HSP74" s="29"/>
      <c r="HSQ74" s="30"/>
      <c r="HSR74" s="31"/>
      <c r="HSS74" s="32"/>
      <c r="HST74" s="32"/>
      <c r="HTE74" s="100"/>
      <c r="HTF74" s="29"/>
      <c r="HTG74" s="30"/>
      <c r="HTH74" s="31"/>
      <c r="HTI74" s="32"/>
      <c r="HTJ74" s="32"/>
      <c r="HTU74" s="100"/>
      <c r="HTV74" s="29"/>
      <c r="HTW74" s="30"/>
      <c r="HTX74" s="31"/>
      <c r="HTY74" s="32"/>
      <c r="HTZ74" s="32"/>
      <c r="HUK74" s="100"/>
      <c r="HUL74" s="29"/>
      <c r="HUM74" s="30"/>
      <c r="HUN74" s="31"/>
      <c r="HUO74" s="32"/>
      <c r="HUP74" s="32"/>
      <c r="HVA74" s="100"/>
      <c r="HVB74" s="29"/>
      <c r="HVC74" s="30"/>
      <c r="HVD74" s="31"/>
      <c r="HVE74" s="32"/>
      <c r="HVF74" s="32"/>
      <c r="HVQ74" s="100"/>
      <c r="HVR74" s="29"/>
      <c r="HVS74" s="30"/>
      <c r="HVT74" s="31"/>
      <c r="HVU74" s="32"/>
      <c r="HVV74" s="32"/>
      <c r="HWG74" s="100"/>
      <c r="HWH74" s="29"/>
      <c r="HWI74" s="30"/>
      <c r="HWJ74" s="31"/>
      <c r="HWK74" s="32"/>
      <c r="HWL74" s="32"/>
      <c r="HWW74" s="100"/>
      <c r="HWX74" s="29"/>
      <c r="HWY74" s="30"/>
      <c r="HWZ74" s="31"/>
      <c r="HXA74" s="32"/>
      <c r="HXB74" s="32"/>
      <c r="HXM74" s="100"/>
      <c r="HXN74" s="29"/>
      <c r="HXO74" s="30"/>
      <c r="HXP74" s="31"/>
      <c r="HXQ74" s="32"/>
      <c r="HXR74" s="32"/>
      <c r="HYC74" s="100"/>
      <c r="HYD74" s="29"/>
      <c r="HYE74" s="30"/>
      <c r="HYF74" s="31"/>
      <c r="HYG74" s="32"/>
      <c r="HYH74" s="32"/>
      <c r="HYS74" s="100"/>
      <c r="HYT74" s="29"/>
      <c r="HYU74" s="30"/>
      <c r="HYV74" s="31"/>
      <c r="HYW74" s="32"/>
      <c r="HYX74" s="32"/>
      <c r="HZI74" s="100"/>
      <c r="HZJ74" s="29"/>
      <c r="HZK74" s="30"/>
      <c r="HZL74" s="31"/>
      <c r="HZM74" s="32"/>
      <c r="HZN74" s="32"/>
      <c r="HZY74" s="100"/>
      <c r="HZZ74" s="29"/>
      <c r="IAA74" s="30"/>
      <c r="IAB74" s="31"/>
      <c r="IAC74" s="32"/>
      <c r="IAD74" s="32"/>
      <c r="IAO74" s="100"/>
      <c r="IAP74" s="29"/>
      <c r="IAQ74" s="30"/>
      <c r="IAR74" s="31"/>
      <c r="IAS74" s="32"/>
      <c r="IAT74" s="32"/>
      <c r="IBE74" s="100"/>
      <c r="IBF74" s="29"/>
      <c r="IBG74" s="30"/>
      <c r="IBH74" s="31"/>
      <c r="IBI74" s="32"/>
      <c r="IBJ74" s="32"/>
      <c r="IBU74" s="100"/>
      <c r="IBV74" s="29"/>
      <c r="IBW74" s="30"/>
      <c r="IBX74" s="31"/>
      <c r="IBY74" s="32"/>
      <c r="IBZ74" s="32"/>
      <c r="ICK74" s="100"/>
      <c r="ICL74" s="29"/>
      <c r="ICM74" s="30"/>
      <c r="ICN74" s="31"/>
      <c r="ICO74" s="32"/>
      <c r="ICP74" s="32"/>
      <c r="IDA74" s="100"/>
      <c r="IDB74" s="29"/>
      <c r="IDC74" s="30"/>
      <c r="IDD74" s="31"/>
      <c r="IDE74" s="32"/>
      <c r="IDF74" s="32"/>
      <c r="IDQ74" s="100"/>
      <c r="IDR74" s="29"/>
      <c r="IDS74" s="30"/>
      <c r="IDT74" s="31"/>
      <c r="IDU74" s="32"/>
      <c r="IDV74" s="32"/>
      <c r="IEG74" s="100"/>
      <c r="IEH74" s="29"/>
      <c r="IEI74" s="30"/>
      <c r="IEJ74" s="31"/>
      <c r="IEK74" s="32"/>
      <c r="IEL74" s="32"/>
      <c r="IEW74" s="100"/>
      <c r="IEX74" s="29"/>
      <c r="IEY74" s="30"/>
      <c r="IEZ74" s="31"/>
      <c r="IFA74" s="32"/>
      <c r="IFB74" s="32"/>
      <c r="IFM74" s="100"/>
      <c r="IFN74" s="29"/>
      <c r="IFO74" s="30"/>
      <c r="IFP74" s="31"/>
      <c r="IFQ74" s="32"/>
      <c r="IFR74" s="32"/>
      <c r="IGC74" s="100"/>
      <c r="IGD74" s="29"/>
      <c r="IGE74" s="30"/>
      <c r="IGF74" s="31"/>
      <c r="IGG74" s="32"/>
      <c r="IGH74" s="32"/>
      <c r="IGS74" s="100"/>
      <c r="IGT74" s="29"/>
      <c r="IGU74" s="30"/>
      <c r="IGV74" s="31"/>
      <c r="IGW74" s="32"/>
      <c r="IGX74" s="32"/>
      <c r="IHI74" s="100"/>
      <c r="IHJ74" s="29"/>
      <c r="IHK74" s="30"/>
      <c r="IHL74" s="31"/>
      <c r="IHM74" s="32"/>
      <c r="IHN74" s="32"/>
      <c r="IHY74" s="100"/>
      <c r="IHZ74" s="29"/>
      <c r="IIA74" s="30"/>
      <c r="IIB74" s="31"/>
      <c r="IIC74" s="32"/>
      <c r="IID74" s="32"/>
      <c r="IIO74" s="100"/>
      <c r="IIP74" s="29"/>
      <c r="IIQ74" s="30"/>
      <c r="IIR74" s="31"/>
      <c r="IIS74" s="32"/>
      <c r="IIT74" s="32"/>
      <c r="IJE74" s="100"/>
      <c r="IJF74" s="29"/>
      <c r="IJG74" s="30"/>
      <c r="IJH74" s="31"/>
      <c r="IJI74" s="32"/>
      <c r="IJJ74" s="32"/>
      <c r="IJU74" s="100"/>
      <c r="IJV74" s="29"/>
      <c r="IJW74" s="30"/>
      <c r="IJX74" s="31"/>
      <c r="IJY74" s="32"/>
      <c r="IJZ74" s="32"/>
      <c r="IKK74" s="100"/>
      <c r="IKL74" s="29"/>
      <c r="IKM74" s="30"/>
      <c r="IKN74" s="31"/>
      <c r="IKO74" s="32"/>
      <c r="IKP74" s="32"/>
      <c r="ILA74" s="100"/>
      <c r="ILB74" s="29"/>
      <c r="ILC74" s="30"/>
      <c r="ILD74" s="31"/>
      <c r="ILE74" s="32"/>
      <c r="ILF74" s="32"/>
      <c r="ILQ74" s="100"/>
      <c r="ILR74" s="29"/>
      <c r="ILS74" s="30"/>
      <c r="ILT74" s="31"/>
      <c r="ILU74" s="32"/>
      <c r="ILV74" s="32"/>
      <c r="IMG74" s="100"/>
      <c r="IMH74" s="29"/>
      <c r="IMI74" s="30"/>
      <c r="IMJ74" s="31"/>
      <c r="IMK74" s="32"/>
      <c r="IML74" s="32"/>
      <c r="IMW74" s="100"/>
      <c r="IMX74" s="29"/>
      <c r="IMY74" s="30"/>
      <c r="IMZ74" s="31"/>
      <c r="INA74" s="32"/>
      <c r="INB74" s="32"/>
      <c r="INM74" s="100"/>
      <c r="INN74" s="29"/>
      <c r="INO74" s="30"/>
      <c r="INP74" s="31"/>
      <c r="INQ74" s="32"/>
      <c r="INR74" s="32"/>
      <c r="IOC74" s="100"/>
      <c r="IOD74" s="29"/>
      <c r="IOE74" s="30"/>
      <c r="IOF74" s="31"/>
      <c r="IOG74" s="32"/>
      <c r="IOH74" s="32"/>
      <c r="IOS74" s="100"/>
      <c r="IOT74" s="29"/>
      <c r="IOU74" s="30"/>
      <c r="IOV74" s="31"/>
      <c r="IOW74" s="32"/>
      <c r="IOX74" s="32"/>
      <c r="IPI74" s="100"/>
      <c r="IPJ74" s="29"/>
      <c r="IPK74" s="30"/>
      <c r="IPL74" s="31"/>
      <c r="IPM74" s="32"/>
      <c r="IPN74" s="32"/>
      <c r="IPY74" s="100"/>
      <c r="IPZ74" s="29"/>
      <c r="IQA74" s="30"/>
      <c r="IQB74" s="31"/>
      <c r="IQC74" s="32"/>
      <c r="IQD74" s="32"/>
      <c r="IQO74" s="100"/>
      <c r="IQP74" s="29"/>
      <c r="IQQ74" s="30"/>
      <c r="IQR74" s="31"/>
      <c r="IQS74" s="32"/>
      <c r="IQT74" s="32"/>
      <c r="IRE74" s="100"/>
      <c r="IRF74" s="29"/>
      <c r="IRG74" s="30"/>
      <c r="IRH74" s="31"/>
      <c r="IRI74" s="32"/>
      <c r="IRJ74" s="32"/>
      <c r="IRU74" s="100"/>
      <c r="IRV74" s="29"/>
      <c r="IRW74" s="30"/>
      <c r="IRX74" s="31"/>
      <c r="IRY74" s="32"/>
      <c r="IRZ74" s="32"/>
      <c r="ISK74" s="100"/>
      <c r="ISL74" s="29"/>
      <c r="ISM74" s="30"/>
      <c r="ISN74" s="31"/>
      <c r="ISO74" s="32"/>
      <c r="ISP74" s="32"/>
      <c r="ITA74" s="100"/>
      <c r="ITB74" s="29"/>
      <c r="ITC74" s="30"/>
      <c r="ITD74" s="31"/>
      <c r="ITE74" s="32"/>
      <c r="ITF74" s="32"/>
      <c r="ITQ74" s="100"/>
      <c r="ITR74" s="29"/>
      <c r="ITS74" s="30"/>
      <c r="ITT74" s="31"/>
      <c r="ITU74" s="32"/>
      <c r="ITV74" s="32"/>
      <c r="IUG74" s="100"/>
      <c r="IUH74" s="29"/>
      <c r="IUI74" s="30"/>
      <c r="IUJ74" s="31"/>
      <c r="IUK74" s="32"/>
      <c r="IUL74" s="32"/>
      <c r="IUW74" s="100"/>
      <c r="IUX74" s="29"/>
      <c r="IUY74" s="30"/>
      <c r="IUZ74" s="31"/>
      <c r="IVA74" s="32"/>
      <c r="IVB74" s="32"/>
      <c r="IVM74" s="100"/>
      <c r="IVN74" s="29"/>
      <c r="IVO74" s="30"/>
      <c r="IVP74" s="31"/>
      <c r="IVQ74" s="32"/>
      <c r="IVR74" s="32"/>
      <c r="IWC74" s="100"/>
      <c r="IWD74" s="29"/>
      <c r="IWE74" s="30"/>
      <c r="IWF74" s="31"/>
      <c r="IWG74" s="32"/>
      <c r="IWH74" s="32"/>
      <c r="IWS74" s="100"/>
      <c r="IWT74" s="29"/>
      <c r="IWU74" s="30"/>
      <c r="IWV74" s="31"/>
      <c r="IWW74" s="32"/>
      <c r="IWX74" s="32"/>
      <c r="IXI74" s="100"/>
      <c r="IXJ74" s="29"/>
      <c r="IXK74" s="30"/>
      <c r="IXL74" s="31"/>
      <c r="IXM74" s="32"/>
      <c r="IXN74" s="32"/>
      <c r="IXY74" s="100"/>
      <c r="IXZ74" s="29"/>
      <c r="IYA74" s="30"/>
      <c r="IYB74" s="31"/>
      <c r="IYC74" s="32"/>
      <c r="IYD74" s="32"/>
      <c r="IYO74" s="100"/>
      <c r="IYP74" s="29"/>
      <c r="IYQ74" s="30"/>
      <c r="IYR74" s="31"/>
      <c r="IYS74" s="32"/>
      <c r="IYT74" s="32"/>
      <c r="IZE74" s="100"/>
      <c r="IZF74" s="29"/>
      <c r="IZG74" s="30"/>
      <c r="IZH74" s="31"/>
      <c r="IZI74" s="32"/>
      <c r="IZJ74" s="32"/>
      <c r="IZU74" s="100"/>
      <c r="IZV74" s="29"/>
      <c r="IZW74" s="30"/>
      <c r="IZX74" s="31"/>
      <c r="IZY74" s="32"/>
      <c r="IZZ74" s="32"/>
      <c r="JAK74" s="100"/>
      <c r="JAL74" s="29"/>
      <c r="JAM74" s="30"/>
      <c r="JAN74" s="31"/>
      <c r="JAO74" s="32"/>
      <c r="JAP74" s="32"/>
      <c r="JBA74" s="100"/>
      <c r="JBB74" s="29"/>
      <c r="JBC74" s="30"/>
      <c r="JBD74" s="31"/>
      <c r="JBE74" s="32"/>
      <c r="JBF74" s="32"/>
      <c r="JBQ74" s="100"/>
      <c r="JBR74" s="29"/>
      <c r="JBS74" s="30"/>
      <c r="JBT74" s="31"/>
      <c r="JBU74" s="32"/>
      <c r="JBV74" s="32"/>
      <c r="JCG74" s="100"/>
      <c r="JCH74" s="29"/>
      <c r="JCI74" s="30"/>
      <c r="JCJ74" s="31"/>
      <c r="JCK74" s="32"/>
      <c r="JCL74" s="32"/>
      <c r="JCW74" s="100"/>
      <c r="JCX74" s="29"/>
      <c r="JCY74" s="30"/>
      <c r="JCZ74" s="31"/>
      <c r="JDA74" s="32"/>
      <c r="JDB74" s="32"/>
      <c r="JDM74" s="100"/>
      <c r="JDN74" s="29"/>
      <c r="JDO74" s="30"/>
      <c r="JDP74" s="31"/>
      <c r="JDQ74" s="32"/>
      <c r="JDR74" s="32"/>
      <c r="JEC74" s="100"/>
      <c r="JED74" s="29"/>
      <c r="JEE74" s="30"/>
      <c r="JEF74" s="31"/>
      <c r="JEG74" s="32"/>
      <c r="JEH74" s="32"/>
      <c r="JES74" s="100"/>
      <c r="JET74" s="29"/>
      <c r="JEU74" s="30"/>
      <c r="JEV74" s="31"/>
      <c r="JEW74" s="32"/>
      <c r="JEX74" s="32"/>
      <c r="JFI74" s="100"/>
      <c r="JFJ74" s="29"/>
      <c r="JFK74" s="30"/>
      <c r="JFL74" s="31"/>
      <c r="JFM74" s="32"/>
      <c r="JFN74" s="32"/>
      <c r="JFY74" s="100"/>
      <c r="JFZ74" s="29"/>
      <c r="JGA74" s="30"/>
      <c r="JGB74" s="31"/>
      <c r="JGC74" s="32"/>
      <c r="JGD74" s="32"/>
      <c r="JGO74" s="100"/>
      <c r="JGP74" s="29"/>
      <c r="JGQ74" s="30"/>
      <c r="JGR74" s="31"/>
      <c r="JGS74" s="32"/>
      <c r="JGT74" s="32"/>
      <c r="JHE74" s="100"/>
      <c r="JHF74" s="29"/>
      <c r="JHG74" s="30"/>
      <c r="JHH74" s="31"/>
      <c r="JHI74" s="32"/>
      <c r="JHJ74" s="32"/>
      <c r="JHU74" s="100"/>
      <c r="JHV74" s="29"/>
      <c r="JHW74" s="30"/>
      <c r="JHX74" s="31"/>
      <c r="JHY74" s="32"/>
      <c r="JHZ74" s="32"/>
      <c r="JIK74" s="100"/>
      <c r="JIL74" s="29"/>
      <c r="JIM74" s="30"/>
      <c r="JIN74" s="31"/>
      <c r="JIO74" s="32"/>
      <c r="JIP74" s="32"/>
      <c r="JJA74" s="100"/>
      <c r="JJB74" s="29"/>
      <c r="JJC74" s="30"/>
      <c r="JJD74" s="31"/>
      <c r="JJE74" s="32"/>
      <c r="JJF74" s="32"/>
      <c r="JJQ74" s="100"/>
      <c r="JJR74" s="29"/>
      <c r="JJS74" s="30"/>
      <c r="JJT74" s="31"/>
      <c r="JJU74" s="32"/>
      <c r="JJV74" s="32"/>
      <c r="JKG74" s="100"/>
      <c r="JKH74" s="29"/>
      <c r="JKI74" s="30"/>
      <c r="JKJ74" s="31"/>
      <c r="JKK74" s="32"/>
      <c r="JKL74" s="32"/>
      <c r="JKW74" s="100"/>
      <c r="JKX74" s="29"/>
      <c r="JKY74" s="30"/>
      <c r="JKZ74" s="31"/>
      <c r="JLA74" s="32"/>
      <c r="JLB74" s="32"/>
      <c r="JLM74" s="100"/>
      <c r="JLN74" s="29"/>
      <c r="JLO74" s="30"/>
      <c r="JLP74" s="31"/>
      <c r="JLQ74" s="32"/>
      <c r="JLR74" s="32"/>
      <c r="JMC74" s="100"/>
      <c r="JMD74" s="29"/>
      <c r="JME74" s="30"/>
      <c r="JMF74" s="31"/>
      <c r="JMG74" s="32"/>
      <c r="JMH74" s="32"/>
      <c r="JMS74" s="100"/>
      <c r="JMT74" s="29"/>
      <c r="JMU74" s="30"/>
      <c r="JMV74" s="31"/>
      <c r="JMW74" s="32"/>
      <c r="JMX74" s="32"/>
      <c r="JNI74" s="100"/>
      <c r="JNJ74" s="29"/>
      <c r="JNK74" s="30"/>
      <c r="JNL74" s="31"/>
      <c r="JNM74" s="32"/>
      <c r="JNN74" s="32"/>
      <c r="JNY74" s="100"/>
      <c r="JNZ74" s="29"/>
      <c r="JOA74" s="30"/>
      <c r="JOB74" s="31"/>
      <c r="JOC74" s="32"/>
      <c r="JOD74" s="32"/>
      <c r="JOO74" s="100"/>
      <c r="JOP74" s="29"/>
      <c r="JOQ74" s="30"/>
      <c r="JOR74" s="31"/>
      <c r="JOS74" s="32"/>
      <c r="JOT74" s="32"/>
      <c r="JPE74" s="100"/>
      <c r="JPF74" s="29"/>
      <c r="JPG74" s="30"/>
      <c r="JPH74" s="31"/>
      <c r="JPI74" s="32"/>
      <c r="JPJ74" s="32"/>
      <c r="JPU74" s="100"/>
      <c r="JPV74" s="29"/>
      <c r="JPW74" s="30"/>
      <c r="JPX74" s="31"/>
      <c r="JPY74" s="32"/>
      <c r="JPZ74" s="32"/>
      <c r="JQK74" s="100"/>
      <c r="JQL74" s="29"/>
      <c r="JQM74" s="30"/>
      <c r="JQN74" s="31"/>
      <c r="JQO74" s="32"/>
      <c r="JQP74" s="32"/>
      <c r="JRA74" s="100"/>
      <c r="JRB74" s="29"/>
      <c r="JRC74" s="30"/>
      <c r="JRD74" s="31"/>
      <c r="JRE74" s="32"/>
      <c r="JRF74" s="32"/>
      <c r="JRQ74" s="100"/>
      <c r="JRR74" s="29"/>
      <c r="JRS74" s="30"/>
      <c r="JRT74" s="31"/>
      <c r="JRU74" s="32"/>
      <c r="JRV74" s="32"/>
      <c r="JSG74" s="100"/>
      <c r="JSH74" s="29"/>
      <c r="JSI74" s="30"/>
      <c r="JSJ74" s="31"/>
      <c r="JSK74" s="32"/>
      <c r="JSL74" s="32"/>
      <c r="JSW74" s="100"/>
      <c r="JSX74" s="29"/>
      <c r="JSY74" s="30"/>
      <c r="JSZ74" s="31"/>
      <c r="JTA74" s="32"/>
      <c r="JTB74" s="32"/>
      <c r="JTM74" s="100"/>
      <c r="JTN74" s="29"/>
      <c r="JTO74" s="30"/>
      <c r="JTP74" s="31"/>
      <c r="JTQ74" s="32"/>
      <c r="JTR74" s="32"/>
      <c r="JUC74" s="100"/>
      <c r="JUD74" s="29"/>
      <c r="JUE74" s="30"/>
      <c r="JUF74" s="31"/>
      <c r="JUG74" s="32"/>
      <c r="JUH74" s="32"/>
      <c r="JUS74" s="100"/>
      <c r="JUT74" s="29"/>
      <c r="JUU74" s="30"/>
      <c r="JUV74" s="31"/>
      <c r="JUW74" s="32"/>
      <c r="JUX74" s="32"/>
      <c r="JVI74" s="100"/>
      <c r="JVJ74" s="29"/>
      <c r="JVK74" s="30"/>
      <c r="JVL74" s="31"/>
      <c r="JVM74" s="32"/>
      <c r="JVN74" s="32"/>
      <c r="JVY74" s="100"/>
      <c r="JVZ74" s="29"/>
      <c r="JWA74" s="30"/>
      <c r="JWB74" s="31"/>
      <c r="JWC74" s="32"/>
      <c r="JWD74" s="32"/>
      <c r="JWO74" s="100"/>
      <c r="JWP74" s="29"/>
      <c r="JWQ74" s="30"/>
      <c r="JWR74" s="31"/>
      <c r="JWS74" s="32"/>
      <c r="JWT74" s="32"/>
      <c r="JXE74" s="100"/>
      <c r="JXF74" s="29"/>
      <c r="JXG74" s="30"/>
      <c r="JXH74" s="31"/>
      <c r="JXI74" s="32"/>
      <c r="JXJ74" s="32"/>
      <c r="JXU74" s="100"/>
      <c r="JXV74" s="29"/>
      <c r="JXW74" s="30"/>
      <c r="JXX74" s="31"/>
      <c r="JXY74" s="32"/>
      <c r="JXZ74" s="32"/>
      <c r="JYK74" s="100"/>
      <c r="JYL74" s="29"/>
      <c r="JYM74" s="30"/>
      <c r="JYN74" s="31"/>
      <c r="JYO74" s="32"/>
      <c r="JYP74" s="32"/>
      <c r="JZA74" s="100"/>
      <c r="JZB74" s="29"/>
      <c r="JZC74" s="30"/>
      <c r="JZD74" s="31"/>
      <c r="JZE74" s="32"/>
      <c r="JZF74" s="32"/>
      <c r="JZQ74" s="100"/>
      <c r="JZR74" s="29"/>
      <c r="JZS74" s="30"/>
      <c r="JZT74" s="31"/>
      <c r="JZU74" s="32"/>
      <c r="JZV74" s="32"/>
      <c r="KAG74" s="100"/>
      <c r="KAH74" s="29"/>
      <c r="KAI74" s="30"/>
      <c r="KAJ74" s="31"/>
      <c r="KAK74" s="32"/>
      <c r="KAL74" s="32"/>
      <c r="KAW74" s="100"/>
      <c r="KAX74" s="29"/>
      <c r="KAY74" s="30"/>
      <c r="KAZ74" s="31"/>
      <c r="KBA74" s="32"/>
      <c r="KBB74" s="32"/>
      <c r="KBM74" s="100"/>
      <c r="KBN74" s="29"/>
      <c r="KBO74" s="30"/>
      <c r="KBP74" s="31"/>
      <c r="KBQ74" s="32"/>
      <c r="KBR74" s="32"/>
      <c r="KCC74" s="100"/>
      <c r="KCD74" s="29"/>
      <c r="KCE74" s="30"/>
      <c r="KCF74" s="31"/>
      <c r="KCG74" s="32"/>
      <c r="KCH74" s="32"/>
      <c r="KCS74" s="100"/>
      <c r="KCT74" s="29"/>
      <c r="KCU74" s="30"/>
      <c r="KCV74" s="31"/>
      <c r="KCW74" s="32"/>
      <c r="KCX74" s="32"/>
      <c r="KDI74" s="100"/>
      <c r="KDJ74" s="29"/>
      <c r="KDK74" s="30"/>
      <c r="KDL74" s="31"/>
      <c r="KDM74" s="32"/>
      <c r="KDN74" s="32"/>
      <c r="KDY74" s="100"/>
      <c r="KDZ74" s="29"/>
      <c r="KEA74" s="30"/>
      <c r="KEB74" s="31"/>
      <c r="KEC74" s="32"/>
      <c r="KED74" s="32"/>
      <c r="KEO74" s="100"/>
      <c r="KEP74" s="29"/>
      <c r="KEQ74" s="30"/>
      <c r="KER74" s="31"/>
      <c r="KES74" s="32"/>
      <c r="KET74" s="32"/>
      <c r="KFE74" s="100"/>
      <c r="KFF74" s="29"/>
      <c r="KFG74" s="30"/>
      <c r="KFH74" s="31"/>
      <c r="KFI74" s="32"/>
      <c r="KFJ74" s="32"/>
      <c r="KFU74" s="100"/>
      <c r="KFV74" s="29"/>
      <c r="KFW74" s="30"/>
      <c r="KFX74" s="31"/>
      <c r="KFY74" s="32"/>
      <c r="KFZ74" s="32"/>
      <c r="KGK74" s="100"/>
      <c r="KGL74" s="29"/>
      <c r="KGM74" s="30"/>
      <c r="KGN74" s="31"/>
      <c r="KGO74" s="32"/>
      <c r="KGP74" s="32"/>
      <c r="KHA74" s="100"/>
      <c r="KHB74" s="29"/>
      <c r="KHC74" s="30"/>
      <c r="KHD74" s="31"/>
      <c r="KHE74" s="32"/>
      <c r="KHF74" s="32"/>
      <c r="KHQ74" s="100"/>
      <c r="KHR74" s="29"/>
      <c r="KHS74" s="30"/>
      <c r="KHT74" s="31"/>
      <c r="KHU74" s="32"/>
      <c r="KHV74" s="32"/>
      <c r="KIG74" s="100"/>
      <c r="KIH74" s="29"/>
      <c r="KII74" s="30"/>
      <c r="KIJ74" s="31"/>
      <c r="KIK74" s="32"/>
      <c r="KIL74" s="32"/>
      <c r="KIW74" s="100"/>
      <c r="KIX74" s="29"/>
      <c r="KIY74" s="30"/>
      <c r="KIZ74" s="31"/>
      <c r="KJA74" s="32"/>
      <c r="KJB74" s="32"/>
      <c r="KJM74" s="100"/>
      <c r="KJN74" s="29"/>
      <c r="KJO74" s="30"/>
      <c r="KJP74" s="31"/>
      <c r="KJQ74" s="32"/>
      <c r="KJR74" s="32"/>
      <c r="KKC74" s="100"/>
      <c r="KKD74" s="29"/>
      <c r="KKE74" s="30"/>
      <c r="KKF74" s="31"/>
      <c r="KKG74" s="32"/>
      <c r="KKH74" s="32"/>
      <c r="KKS74" s="100"/>
      <c r="KKT74" s="29"/>
      <c r="KKU74" s="30"/>
      <c r="KKV74" s="31"/>
      <c r="KKW74" s="32"/>
      <c r="KKX74" s="32"/>
      <c r="KLI74" s="100"/>
      <c r="KLJ74" s="29"/>
      <c r="KLK74" s="30"/>
      <c r="KLL74" s="31"/>
      <c r="KLM74" s="32"/>
      <c r="KLN74" s="32"/>
      <c r="KLY74" s="100"/>
      <c r="KLZ74" s="29"/>
      <c r="KMA74" s="30"/>
      <c r="KMB74" s="31"/>
      <c r="KMC74" s="32"/>
      <c r="KMD74" s="32"/>
      <c r="KMO74" s="100"/>
      <c r="KMP74" s="29"/>
      <c r="KMQ74" s="30"/>
      <c r="KMR74" s="31"/>
      <c r="KMS74" s="32"/>
      <c r="KMT74" s="32"/>
      <c r="KNE74" s="100"/>
      <c r="KNF74" s="29"/>
      <c r="KNG74" s="30"/>
      <c r="KNH74" s="31"/>
      <c r="KNI74" s="32"/>
      <c r="KNJ74" s="32"/>
      <c r="KNU74" s="100"/>
      <c r="KNV74" s="29"/>
      <c r="KNW74" s="30"/>
      <c r="KNX74" s="31"/>
      <c r="KNY74" s="32"/>
      <c r="KNZ74" s="32"/>
      <c r="KOK74" s="100"/>
      <c r="KOL74" s="29"/>
      <c r="KOM74" s="30"/>
      <c r="KON74" s="31"/>
      <c r="KOO74" s="32"/>
      <c r="KOP74" s="32"/>
      <c r="KPA74" s="100"/>
      <c r="KPB74" s="29"/>
      <c r="KPC74" s="30"/>
      <c r="KPD74" s="31"/>
      <c r="KPE74" s="32"/>
      <c r="KPF74" s="32"/>
      <c r="KPQ74" s="100"/>
      <c r="KPR74" s="29"/>
      <c r="KPS74" s="30"/>
      <c r="KPT74" s="31"/>
      <c r="KPU74" s="32"/>
      <c r="KPV74" s="32"/>
      <c r="KQG74" s="100"/>
      <c r="KQH74" s="29"/>
      <c r="KQI74" s="30"/>
      <c r="KQJ74" s="31"/>
      <c r="KQK74" s="32"/>
      <c r="KQL74" s="32"/>
      <c r="KQW74" s="100"/>
      <c r="KQX74" s="29"/>
      <c r="KQY74" s="30"/>
      <c r="KQZ74" s="31"/>
      <c r="KRA74" s="32"/>
      <c r="KRB74" s="32"/>
      <c r="KRM74" s="100"/>
      <c r="KRN74" s="29"/>
      <c r="KRO74" s="30"/>
      <c r="KRP74" s="31"/>
      <c r="KRQ74" s="32"/>
      <c r="KRR74" s="32"/>
      <c r="KSC74" s="100"/>
      <c r="KSD74" s="29"/>
      <c r="KSE74" s="30"/>
      <c r="KSF74" s="31"/>
      <c r="KSG74" s="32"/>
      <c r="KSH74" s="32"/>
      <c r="KSS74" s="100"/>
      <c r="KST74" s="29"/>
      <c r="KSU74" s="30"/>
      <c r="KSV74" s="31"/>
      <c r="KSW74" s="32"/>
      <c r="KSX74" s="32"/>
      <c r="KTI74" s="100"/>
      <c r="KTJ74" s="29"/>
      <c r="KTK74" s="30"/>
      <c r="KTL74" s="31"/>
      <c r="KTM74" s="32"/>
      <c r="KTN74" s="32"/>
      <c r="KTY74" s="100"/>
      <c r="KTZ74" s="29"/>
      <c r="KUA74" s="30"/>
      <c r="KUB74" s="31"/>
      <c r="KUC74" s="32"/>
      <c r="KUD74" s="32"/>
      <c r="KUO74" s="100"/>
      <c r="KUP74" s="29"/>
      <c r="KUQ74" s="30"/>
      <c r="KUR74" s="31"/>
      <c r="KUS74" s="32"/>
      <c r="KUT74" s="32"/>
      <c r="KVE74" s="100"/>
      <c r="KVF74" s="29"/>
      <c r="KVG74" s="30"/>
      <c r="KVH74" s="31"/>
      <c r="KVI74" s="32"/>
      <c r="KVJ74" s="32"/>
      <c r="KVU74" s="100"/>
      <c r="KVV74" s="29"/>
      <c r="KVW74" s="30"/>
      <c r="KVX74" s="31"/>
      <c r="KVY74" s="32"/>
      <c r="KVZ74" s="32"/>
      <c r="KWK74" s="100"/>
      <c r="KWL74" s="29"/>
      <c r="KWM74" s="30"/>
      <c r="KWN74" s="31"/>
      <c r="KWO74" s="32"/>
      <c r="KWP74" s="32"/>
      <c r="KXA74" s="100"/>
      <c r="KXB74" s="29"/>
      <c r="KXC74" s="30"/>
      <c r="KXD74" s="31"/>
      <c r="KXE74" s="32"/>
      <c r="KXF74" s="32"/>
      <c r="KXQ74" s="100"/>
      <c r="KXR74" s="29"/>
      <c r="KXS74" s="30"/>
      <c r="KXT74" s="31"/>
      <c r="KXU74" s="32"/>
      <c r="KXV74" s="32"/>
      <c r="KYG74" s="100"/>
      <c r="KYH74" s="29"/>
      <c r="KYI74" s="30"/>
      <c r="KYJ74" s="31"/>
      <c r="KYK74" s="32"/>
      <c r="KYL74" s="32"/>
      <c r="KYW74" s="100"/>
      <c r="KYX74" s="29"/>
      <c r="KYY74" s="30"/>
      <c r="KYZ74" s="31"/>
      <c r="KZA74" s="32"/>
      <c r="KZB74" s="32"/>
      <c r="KZM74" s="100"/>
      <c r="KZN74" s="29"/>
      <c r="KZO74" s="30"/>
      <c r="KZP74" s="31"/>
      <c r="KZQ74" s="32"/>
      <c r="KZR74" s="32"/>
      <c r="LAC74" s="100"/>
      <c r="LAD74" s="29"/>
      <c r="LAE74" s="30"/>
      <c r="LAF74" s="31"/>
      <c r="LAG74" s="32"/>
      <c r="LAH74" s="32"/>
      <c r="LAS74" s="100"/>
      <c r="LAT74" s="29"/>
      <c r="LAU74" s="30"/>
      <c r="LAV74" s="31"/>
      <c r="LAW74" s="32"/>
      <c r="LAX74" s="32"/>
      <c r="LBI74" s="100"/>
      <c r="LBJ74" s="29"/>
      <c r="LBK74" s="30"/>
      <c r="LBL74" s="31"/>
      <c r="LBM74" s="32"/>
      <c r="LBN74" s="32"/>
      <c r="LBY74" s="100"/>
      <c r="LBZ74" s="29"/>
      <c r="LCA74" s="30"/>
      <c r="LCB74" s="31"/>
      <c r="LCC74" s="32"/>
      <c r="LCD74" s="32"/>
      <c r="LCO74" s="100"/>
      <c r="LCP74" s="29"/>
      <c r="LCQ74" s="30"/>
      <c r="LCR74" s="31"/>
      <c r="LCS74" s="32"/>
      <c r="LCT74" s="32"/>
      <c r="LDE74" s="100"/>
      <c r="LDF74" s="29"/>
      <c r="LDG74" s="30"/>
      <c r="LDH74" s="31"/>
      <c r="LDI74" s="32"/>
      <c r="LDJ74" s="32"/>
      <c r="LDU74" s="100"/>
      <c r="LDV74" s="29"/>
      <c r="LDW74" s="30"/>
      <c r="LDX74" s="31"/>
      <c r="LDY74" s="32"/>
      <c r="LDZ74" s="32"/>
      <c r="LEK74" s="100"/>
      <c r="LEL74" s="29"/>
      <c r="LEM74" s="30"/>
      <c r="LEN74" s="31"/>
      <c r="LEO74" s="32"/>
      <c r="LEP74" s="32"/>
      <c r="LFA74" s="100"/>
      <c r="LFB74" s="29"/>
      <c r="LFC74" s="30"/>
      <c r="LFD74" s="31"/>
      <c r="LFE74" s="32"/>
      <c r="LFF74" s="32"/>
      <c r="LFQ74" s="100"/>
      <c r="LFR74" s="29"/>
      <c r="LFS74" s="30"/>
      <c r="LFT74" s="31"/>
      <c r="LFU74" s="32"/>
      <c r="LFV74" s="32"/>
      <c r="LGG74" s="100"/>
      <c r="LGH74" s="29"/>
      <c r="LGI74" s="30"/>
      <c r="LGJ74" s="31"/>
      <c r="LGK74" s="32"/>
      <c r="LGL74" s="32"/>
      <c r="LGW74" s="100"/>
      <c r="LGX74" s="29"/>
      <c r="LGY74" s="30"/>
      <c r="LGZ74" s="31"/>
      <c r="LHA74" s="32"/>
      <c r="LHB74" s="32"/>
      <c r="LHM74" s="100"/>
      <c r="LHN74" s="29"/>
      <c r="LHO74" s="30"/>
      <c r="LHP74" s="31"/>
      <c r="LHQ74" s="32"/>
      <c r="LHR74" s="32"/>
      <c r="LIC74" s="100"/>
      <c r="LID74" s="29"/>
      <c r="LIE74" s="30"/>
      <c r="LIF74" s="31"/>
      <c r="LIG74" s="32"/>
      <c r="LIH74" s="32"/>
      <c r="LIS74" s="100"/>
      <c r="LIT74" s="29"/>
      <c r="LIU74" s="30"/>
      <c r="LIV74" s="31"/>
      <c r="LIW74" s="32"/>
      <c r="LIX74" s="32"/>
      <c r="LJI74" s="100"/>
      <c r="LJJ74" s="29"/>
      <c r="LJK74" s="30"/>
      <c r="LJL74" s="31"/>
      <c r="LJM74" s="32"/>
      <c r="LJN74" s="32"/>
      <c r="LJY74" s="100"/>
      <c r="LJZ74" s="29"/>
      <c r="LKA74" s="30"/>
      <c r="LKB74" s="31"/>
      <c r="LKC74" s="32"/>
      <c r="LKD74" s="32"/>
      <c r="LKO74" s="100"/>
      <c r="LKP74" s="29"/>
      <c r="LKQ74" s="30"/>
      <c r="LKR74" s="31"/>
      <c r="LKS74" s="32"/>
      <c r="LKT74" s="32"/>
      <c r="LLE74" s="100"/>
      <c r="LLF74" s="29"/>
      <c r="LLG74" s="30"/>
      <c r="LLH74" s="31"/>
      <c r="LLI74" s="32"/>
      <c r="LLJ74" s="32"/>
      <c r="LLU74" s="100"/>
      <c r="LLV74" s="29"/>
      <c r="LLW74" s="30"/>
      <c r="LLX74" s="31"/>
      <c r="LLY74" s="32"/>
      <c r="LLZ74" s="32"/>
      <c r="LMK74" s="100"/>
      <c r="LML74" s="29"/>
      <c r="LMM74" s="30"/>
      <c r="LMN74" s="31"/>
      <c r="LMO74" s="32"/>
      <c r="LMP74" s="32"/>
      <c r="LNA74" s="100"/>
      <c r="LNB74" s="29"/>
      <c r="LNC74" s="30"/>
      <c r="LND74" s="31"/>
      <c r="LNE74" s="32"/>
      <c r="LNF74" s="32"/>
      <c r="LNQ74" s="100"/>
      <c r="LNR74" s="29"/>
      <c r="LNS74" s="30"/>
      <c r="LNT74" s="31"/>
      <c r="LNU74" s="32"/>
      <c r="LNV74" s="32"/>
      <c r="LOG74" s="100"/>
      <c r="LOH74" s="29"/>
      <c r="LOI74" s="30"/>
      <c r="LOJ74" s="31"/>
      <c r="LOK74" s="32"/>
      <c r="LOL74" s="32"/>
      <c r="LOW74" s="100"/>
      <c r="LOX74" s="29"/>
      <c r="LOY74" s="30"/>
      <c r="LOZ74" s="31"/>
      <c r="LPA74" s="32"/>
      <c r="LPB74" s="32"/>
      <c r="LPM74" s="100"/>
      <c r="LPN74" s="29"/>
      <c r="LPO74" s="30"/>
      <c r="LPP74" s="31"/>
      <c r="LPQ74" s="32"/>
      <c r="LPR74" s="32"/>
      <c r="LQC74" s="100"/>
      <c r="LQD74" s="29"/>
      <c r="LQE74" s="30"/>
      <c r="LQF74" s="31"/>
      <c r="LQG74" s="32"/>
      <c r="LQH74" s="32"/>
      <c r="LQS74" s="100"/>
      <c r="LQT74" s="29"/>
      <c r="LQU74" s="30"/>
      <c r="LQV74" s="31"/>
      <c r="LQW74" s="32"/>
      <c r="LQX74" s="32"/>
      <c r="LRI74" s="100"/>
      <c r="LRJ74" s="29"/>
      <c r="LRK74" s="30"/>
      <c r="LRL74" s="31"/>
      <c r="LRM74" s="32"/>
      <c r="LRN74" s="32"/>
      <c r="LRY74" s="100"/>
      <c r="LRZ74" s="29"/>
      <c r="LSA74" s="30"/>
      <c r="LSB74" s="31"/>
      <c r="LSC74" s="32"/>
      <c r="LSD74" s="32"/>
      <c r="LSO74" s="100"/>
      <c r="LSP74" s="29"/>
      <c r="LSQ74" s="30"/>
      <c r="LSR74" s="31"/>
      <c r="LSS74" s="32"/>
      <c r="LST74" s="32"/>
      <c r="LTE74" s="100"/>
      <c r="LTF74" s="29"/>
      <c r="LTG74" s="30"/>
      <c r="LTH74" s="31"/>
      <c r="LTI74" s="32"/>
      <c r="LTJ74" s="32"/>
      <c r="LTU74" s="100"/>
      <c r="LTV74" s="29"/>
      <c r="LTW74" s="30"/>
      <c r="LTX74" s="31"/>
      <c r="LTY74" s="32"/>
      <c r="LTZ74" s="32"/>
      <c r="LUK74" s="100"/>
      <c r="LUL74" s="29"/>
      <c r="LUM74" s="30"/>
      <c r="LUN74" s="31"/>
      <c r="LUO74" s="32"/>
      <c r="LUP74" s="32"/>
      <c r="LVA74" s="100"/>
      <c r="LVB74" s="29"/>
      <c r="LVC74" s="30"/>
      <c r="LVD74" s="31"/>
      <c r="LVE74" s="32"/>
      <c r="LVF74" s="32"/>
      <c r="LVQ74" s="100"/>
      <c r="LVR74" s="29"/>
      <c r="LVS74" s="30"/>
      <c r="LVT74" s="31"/>
      <c r="LVU74" s="32"/>
      <c r="LVV74" s="32"/>
      <c r="LWG74" s="100"/>
      <c r="LWH74" s="29"/>
      <c r="LWI74" s="30"/>
      <c r="LWJ74" s="31"/>
      <c r="LWK74" s="32"/>
      <c r="LWL74" s="32"/>
      <c r="LWW74" s="100"/>
      <c r="LWX74" s="29"/>
      <c r="LWY74" s="30"/>
      <c r="LWZ74" s="31"/>
      <c r="LXA74" s="32"/>
      <c r="LXB74" s="32"/>
      <c r="LXM74" s="100"/>
      <c r="LXN74" s="29"/>
      <c r="LXO74" s="30"/>
      <c r="LXP74" s="31"/>
      <c r="LXQ74" s="32"/>
      <c r="LXR74" s="32"/>
      <c r="LYC74" s="100"/>
      <c r="LYD74" s="29"/>
      <c r="LYE74" s="30"/>
      <c r="LYF74" s="31"/>
      <c r="LYG74" s="32"/>
      <c r="LYH74" s="32"/>
      <c r="LYS74" s="100"/>
      <c r="LYT74" s="29"/>
      <c r="LYU74" s="30"/>
      <c r="LYV74" s="31"/>
      <c r="LYW74" s="32"/>
      <c r="LYX74" s="32"/>
      <c r="LZI74" s="100"/>
      <c r="LZJ74" s="29"/>
      <c r="LZK74" s="30"/>
      <c r="LZL74" s="31"/>
      <c r="LZM74" s="32"/>
      <c r="LZN74" s="32"/>
      <c r="LZY74" s="100"/>
      <c r="LZZ74" s="29"/>
      <c r="MAA74" s="30"/>
      <c r="MAB74" s="31"/>
      <c r="MAC74" s="32"/>
      <c r="MAD74" s="32"/>
      <c r="MAO74" s="100"/>
      <c r="MAP74" s="29"/>
      <c r="MAQ74" s="30"/>
      <c r="MAR74" s="31"/>
      <c r="MAS74" s="32"/>
      <c r="MAT74" s="32"/>
      <c r="MBE74" s="100"/>
      <c r="MBF74" s="29"/>
      <c r="MBG74" s="30"/>
      <c r="MBH74" s="31"/>
      <c r="MBI74" s="32"/>
      <c r="MBJ74" s="32"/>
      <c r="MBU74" s="100"/>
      <c r="MBV74" s="29"/>
      <c r="MBW74" s="30"/>
      <c r="MBX74" s="31"/>
      <c r="MBY74" s="32"/>
      <c r="MBZ74" s="32"/>
      <c r="MCK74" s="100"/>
      <c r="MCL74" s="29"/>
      <c r="MCM74" s="30"/>
      <c r="MCN74" s="31"/>
      <c r="MCO74" s="32"/>
      <c r="MCP74" s="32"/>
      <c r="MDA74" s="100"/>
      <c r="MDB74" s="29"/>
      <c r="MDC74" s="30"/>
      <c r="MDD74" s="31"/>
      <c r="MDE74" s="32"/>
      <c r="MDF74" s="32"/>
      <c r="MDQ74" s="100"/>
      <c r="MDR74" s="29"/>
      <c r="MDS74" s="30"/>
      <c r="MDT74" s="31"/>
      <c r="MDU74" s="32"/>
      <c r="MDV74" s="32"/>
      <c r="MEG74" s="100"/>
      <c r="MEH74" s="29"/>
      <c r="MEI74" s="30"/>
      <c r="MEJ74" s="31"/>
      <c r="MEK74" s="32"/>
      <c r="MEL74" s="32"/>
      <c r="MEW74" s="100"/>
      <c r="MEX74" s="29"/>
      <c r="MEY74" s="30"/>
      <c r="MEZ74" s="31"/>
      <c r="MFA74" s="32"/>
      <c r="MFB74" s="32"/>
      <c r="MFM74" s="100"/>
      <c r="MFN74" s="29"/>
      <c r="MFO74" s="30"/>
      <c r="MFP74" s="31"/>
      <c r="MFQ74" s="32"/>
      <c r="MFR74" s="32"/>
      <c r="MGC74" s="100"/>
      <c r="MGD74" s="29"/>
      <c r="MGE74" s="30"/>
      <c r="MGF74" s="31"/>
      <c r="MGG74" s="32"/>
      <c r="MGH74" s="32"/>
      <c r="MGS74" s="100"/>
      <c r="MGT74" s="29"/>
      <c r="MGU74" s="30"/>
      <c r="MGV74" s="31"/>
      <c r="MGW74" s="32"/>
      <c r="MGX74" s="32"/>
      <c r="MHI74" s="100"/>
      <c r="MHJ74" s="29"/>
      <c r="MHK74" s="30"/>
      <c r="MHL74" s="31"/>
      <c r="MHM74" s="32"/>
      <c r="MHN74" s="32"/>
      <c r="MHY74" s="100"/>
      <c r="MHZ74" s="29"/>
      <c r="MIA74" s="30"/>
      <c r="MIB74" s="31"/>
      <c r="MIC74" s="32"/>
      <c r="MID74" s="32"/>
      <c r="MIO74" s="100"/>
      <c r="MIP74" s="29"/>
      <c r="MIQ74" s="30"/>
      <c r="MIR74" s="31"/>
      <c r="MIS74" s="32"/>
      <c r="MIT74" s="32"/>
      <c r="MJE74" s="100"/>
      <c r="MJF74" s="29"/>
      <c r="MJG74" s="30"/>
      <c r="MJH74" s="31"/>
      <c r="MJI74" s="32"/>
      <c r="MJJ74" s="32"/>
      <c r="MJU74" s="100"/>
      <c r="MJV74" s="29"/>
      <c r="MJW74" s="30"/>
      <c r="MJX74" s="31"/>
      <c r="MJY74" s="32"/>
      <c r="MJZ74" s="32"/>
      <c r="MKK74" s="100"/>
      <c r="MKL74" s="29"/>
      <c r="MKM74" s="30"/>
      <c r="MKN74" s="31"/>
      <c r="MKO74" s="32"/>
      <c r="MKP74" s="32"/>
      <c r="MLA74" s="100"/>
      <c r="MLB74" s="29"/>
      <c r="MLC74" s="30"/>
      <c r="MLD74" s="31"/>
      <c r="MLE74" s="32"/>
      <c r="MLF74" s="32"/>
      <c r="MLQ74" s="100"/>
      <c r="MLR74" s="29"/>
      <c r="MLS74" s="30"/>
      <c r="MLT74" s="31"/>
      <c r="MLU74" s="32"/>
      <c r="MLV74" s="32"/>
      <c r="MMG74" s="100"/>
      <c r="MMH74" s="29"/>
      <c r="MMI74" s="30"/>
      <c r="MMJ74" s="31"/>
      <c r="MMK74" s="32"/>
      <c r="MML74" s="32"/>
      <c r="MMW74" s="100"/>
      <c r="MMX74" s="29"/>
      <c r="MMY74" s="30"/>
      <c r="MMZ74" s="31"/>
      <c r="MNA74" s="32"/>
      <c r="MNB74" s="32"/>
      <c r="MNM74" s="100"/>
      <c r="MNN74" s="29"/>
      <c r="MNO74" s="30"/>
      <c r="MNP74" s="31"/>
      <c r="MNQ74" s="32"/>
      <c r="MNR74" s="32"/>
      <c r="MOC74" s="100"/>
      <c r="MOD74" s="29"/>
      <c r="MOE74" s="30"/>
      <c r="MOF74" s="31"/>
      <c r="MOG74" s="32"/>
      <c r="MOH74" s="32"/>
      <c r="MOS74" s="100"/>
      <c r="MOT74" s="29"/>
      <c r="MOU74" s="30"/>
      <c r="MOV74" s="31"/>
      <c r="MOW74" s="32"/>
      <c r="MOX74" s="32"/>
      <c r="MPI74" s="100"/>
      <c r="MPJ74" s="29"/>
      <c r="MPK74" s="30"/>
      <c r="MPL74" s="31"/>
      <c r="MPM74" s="32"/>
      <c r="MPN74" s="32"/>
      <c r="MPY74" s="100"/>
      <c r="MPZ74" s="29"/>
      <c r="MQA74" s="30"/>
      <c r="MQB74" s="31"/>
      <c r="MQC74" s="32"/>
      <c r="MQD74" s="32"/>
      <c r="MQO74" s="100"/>
      <c r="MQP74" s="29"/>
      <c r="MQQ74" s="30"/>
      <c r="MQR74" s="31"/>
      <c r="MQS74" s="32"/>
      <c r="MQT74" s="32"/>
      <c r="MRE74" s="100"/>
      <c r="MRF74" s="29"/>
      <c r="MRG74" s="30"/>
      <c r="MRH74" s="31"/>
      <c r="MRI74" s="32"/>
      <c r="MRJ74" s="32"/>
      <c r="MRU74" s="100"/>
      <c r="MRV74" s="29"/>
      <c r="MRW74" s="30"/>
      <c r="MRX74" s="31"/>
      <c r="MRY74" s="32"/>
      <c r="MRZ74" s="32"/>
      <c r="MSK74" s="100"/>
      <c r="MSL74" s="29"/>
      <c r="MSM74" s="30"/>
      <c r="MSN74" s="31"/>
      <c r="MSO74" s="32"/>
      <c r="MSP74" s="32"/>
      <c r="MTA74" s="100"/>
      <c r="MTB74" s="29"/>
      <c r="MTC74" s="30"/>
      <c r="MTD74" s="31"/>
      <c r="MTE74" s="32"/>
      <c r="MTF74" s="32"/>
      <c r="MTQ74" s="100"/>
      <c r="MTR74" s="29"/>
      <c r="MTS74" s="30"/>
      <c r="MTT74" s="31"/>
      <c r="MTU74" s="32"/>
      <c r="MTV74" s="32"/>
      <c r="MUG74" s="100"/>
      <c r="MUH74" s="29"/>
      <c r="MUI74" s="30"/>
      <c r="MUJ74" s="31"/>
      <c r="MUK74" s="32"/>
      <c r="MUL74" s="32"/>
      <c r="MUW74" s="100"/>
      <c r="MUX74" s="29"/>
      <c r="MUY74" s="30"/>
      <c r="MUZ74" s="31"/>
      <c r="MVA74" s="32"/>
      <c r="MVB74" s="32"/>
      <c r="MVM74" s="100"/>
      <c r="MVN74" s="29"/>
      <c r="MVO74" s="30"/>
      <c r="MVP74" s="31"/>
      <c r="MVQ74" s="32"/>
      <c r="MVR74" s="32"/>
      <c r="MWC74" s="100"/>
      <c r="MWD74" s="29"/>
      <c r="MWE74" s="30"/>
      <c r="MWF74" s="31"/>
      <c r="MWG74" s="32"/>
      <c r="MWH74" s="32"/>
      <c r="MWS74" s="100"/>
      <c r="MWT74" s="29"/>
      <c r="MWU74" s="30"/>
      <c r="MWV74" s="31"/>
      <c r="MWW74" s="32"/>
      <c r="MWX74" s="32"/>
      <c r="MXI74" s="100"/>
      <c r="MXJ74" s="29"/>
      <c r="MXK74" s="30"/>
      <c r="MXL74" s="31"/>
      <c r="MXM74" s="32"/>
      <c r="MXN74" s="32"/>
      <c r="MXY74" s="100"/>
      <c r="MXZ74" s="29"/>
      <c r="MYA74" s="30"/>
      <c r="MYB74" s="31"/>
      <c r="MYC74" s="32"/>
      <c r="MYD74" s="32"/>
      <c r="MYO74" s="100"/>
      <c r="MYP74" s="29"/>
      <c r="MYQ74" s="30"/>
      <c r="MYR74" s="31"/>
      <c r="MYS74" s="32"/>
      <c r="MYT74" s="32"/>
      <c r="MZE74" s="100"/>
      <c r="MZF74" s="29"/>
      <c r="MZG74" s="30"/>
      <c r="MZH74" s="31"/>
      <c r="MZI74" s="32"/>
      <c r="MZJ74" s="32"/>
      <c r="MZU74" s="100"/>
      <c r="MZV74" s="29"/>
      <c r="MZW74" s="30"/>
      <c r="MZX74" s="31"/>
      <c r="MZY74" s="32"/>
      <c r="MZZ74" s="32"/>
      <c r="NAK74" s="100"/>
      <c r="NAL74" s="29"/>
      <c r="NAM74" s="30"/>
      <c r="NAN74" s="31"/>
      <c r="NAO74" s="32"/>
      <c r="NAP74" s="32"/>
      <c r="NBA74" s="100"/>
      <c r="NBB74" s="29"/>
      <c r="NBC74" s="30"/>
      <c r="NBD74" s="31"/>
      <c r="NBE74" s="32"/>
      <c r="NBF74" s="32"/>
      <c r="NBQ74" s="100"/>
      <c r="NBR74" s="29"/>
      <c r="NBS74" s="30"/>
      <c r="NBT74" s="31"/>
      <c r="NBU74" s="32"/>
      <c r="NBV74" s="32"/>
      <c r="NCG74" s="100"/>
      <c r="NCH74" s="29"/>
      <c r="NCI74" s="30"/>
      <c r="NCJ74" s="31"/>
      <c r="NCK74" s="32"/>
      <c r="NCL74" s="32"/>
      <c r="NCW74" s="100"/>
      <c r="NCX74" s="29"/>
      <c r="NCY74" s="30"/>
      <c r="NCZ74" s="31"/>
      <c r="NDA74" s="32"/>
      <c r="NDB74" s="32"/>
      <c r="NDM74" s="100"/>
      <c r="NDN74" s="29"/>
      <c r="NDO74" s="30"/>
      <c r="NDP74" s="31"/>
      <c r="NDQ74" s="32"/>
      <c r="NDR74" s="32"/>
      <c r="NEC74" s="100"/>
      <c r="NED74" s="29"/>
      <c r="NEE74" s="30"/>
      <c r="NEF74" s="31"/>
      <c r="NEG74" s="32"/>
      <c r="NEH74" s="32"/>
      <c r="NES74" s="100"/>
      <c r="NET74" s="29"/>
      <c r="NEU74" s="30"/>
      <c r="NEV74" s="31"/>
      <c r="NEW74" s="32"/>
      <c r="NEX74" s="32"/>
      <c r="NFI74" s="100"/>
      <c r="NFJ74" s="29"/>
      <c r="NFK74" s="30"/>
      <c r="NFL74" s="31"/>
      <c r="NFM74" s="32"/>
      <c r="NFN74" s="32"/>
      <c r="NFY74" s="100"/>
      <c r="NFZ74" s="29"/>
      <c r="NGA74" s="30"/>
      <c r="NGB74" s="31"/>
      <c r="NGC74" s="32"/>
      <c r="NGD74" s="32"/>
      <c r="NGO74" s="100"/>
      <c r="NGP74" s="29"/>
      <c r="NGQ74" s="30"/>
      <c r="NGR74" s="31"/>
      <c r="NGS74" s="32"/>
      <c r="NGT74" s="32"/>
      <c r="NHE74" s="100"/>
      <c r="NHF74" s="29"/>
      <c r="NHG74" s="30"/>
      <c r="NHH74" s="31"/>
      <c r="NHI74" s="32"/>
      <c r="NHJ74" s="32"/>
      <c r="NHU74" s="100"/>
      <c r="NHV74" s="29"/>
      <c r="NHW74" s="30"/>
      <c r="NHX74" s="31"/>
      <c r="NHY74" s="32"/>
      <c r="NHZ74" s="32"/>
      <c r="NIK74" s="100"/>
      <c r="NIL74" s="29"/>
      <c r="NIM74" s="30"/>
      <c r="NIN74" s="31"/>
      <c r="NIO74" s="32"/>
      <c r="NIP74" s="32"/>
      <c r="NJA74" s="100"/>
      <c r="NJB74" s="29"/>
      <c r="NJC74" s="30"/>
      <c r="NJD74" s="31"/>
      <c r="NJE74" s="32"/>
      <c r="NJF74" s="32"/>
      <c r="NJQ74" s="100"/>
      <c r="NJR74" s="29"/>
      <c r="NJS74" s="30"/>
      <c r="NJT74" s="31"/>
      <c r="NJU74" s="32"/>
      <c r="NJV74" s="32"/>
      <c r="NKG74" s="100"/>
      <c r="NKH74" s="29"/>
      <c r="NKI74" s="30"/>
      <c r="NKJ74" s="31"/>
      <c r="NKK74" s="32"/>
      <c r="NKL74" s="32"/>
      <c r="NKW74" s="100"/>
      <c r="NKX74" s="29"/>
      <c r="NKY74" s="30"/>
      <c r="NKZ74" s="31"/>
      <c r="NLA74" s="32"/>
      <c r="NLB74" s="32"/>
      <c r="NLM74" s="100"/>
      <c r="NLN74" s="29"/>
      <c r="NLO74" s="30"/>
      <c r="NLP74" s="31"/>
      <c r="NLQ74" s="32"/>
      <c r="NLR74" s="32"/>
      <c r="NMC74" s="100"/>
      <c r="NMD74" s="29"/>
      <c r="NME74" s="30"/>
      <c r="NMF74" s="31"/>
      <c r="NMG74" s="32"/>
      <c r="NMH74" s="32"/>
      <c r="NMS74" s="100"/>
      <c r="NMT74" s="29"/>
      <c r="NMU74" s="30"/>
      <c r="NMV74" s="31"/>
      <c r="NMW74" s="32"/>
      <c r="NMX74" s="32"/>
      <c r="NNI74" s="100"/>
      <c r="NNJ74" s="29"/>
      <c r="NNK74" s="30"/>
      <c r="NNL74" s="31"/>
      <c r="NNM74" s="32"/>
      <c r="NNN74" s="32"/>
      <c r="NNY74" s="100"/>
      <c r="NNZ74" s="29"/>
      <c r="NOA74" s="30"/>
      <c r="NOB74" s="31"/>
      <c r="NOC74" s="32"/>
      <c r="NOD74" s="32"/>
      <c r="NOO74" s="100"/>
      <c r="NOP74" s="29"/>
      <c r="NOQ74" s="30"/>
      <c r="NOR74" s="31"/>
      <c r="NOS74" s="32"/>
      <c r="NOT74" s="32"/>
      <c r="NPE74" s="100"/>
      <c r="NPF74" s="29"/>
      <c r="NPG74" s="30"/>
      <c r="NPH74" s="31"/>
      <c r="NPI74" s="32"/>
      <c r="NPJ74" s="32"/>
      <c r="NPU74" s="100"/>
      <c r="NPV74" s="29"/>
      <c r="NPW74" s="30"/>
      <c r="NPX74" s="31"/>
      <c r="NPY74" s="32"/>
      <c r="NPZ74" s="32"/>
      <c r="NQK74" s="100"/>
      <c r="NQL74" s="29"/>
      <c r="NQM74" s="30"/>
      <c r="NQN74" s="31"/>
      <c r="NQO74" s="32"/>
      <c r="NQP74" s="32"/>
      <c r="NRA74" s="100"/>
      <c r="NRB74" s="29"/>
      <c r="NRC74" s="30"/>
      <c r="NRD74" s="31"/>
      <c r="NRE74" s="32"/>
      <c r="NRF74" s="32"/>
      <c r="NRQ74" s="100"/>
      <c r="NRR74" s="29"/>
      <c r="NRS74" s="30"/>
      <c r="NRT74" s="31"/>
      <c r="NRU74" s="32"/>
      <c r="NRV74" s="32"/>
      <c r="NSG74" s="100"/>
      <c r="NSH74" s="29"/>
      <c r="NSI74" s="30"/>
      <c r="NSJ74" s="31"/>
      <c r="NSK74" s="32"/>
      <c r="NSL74" s="32"/>
      <c r="NSW74" s="100"/>
      <c r="NSX74" s="29"/>
      <c r="NSY74" s="30"/>
      <c r="NSZ74" s="31"/>
      <c r="NTA74" s="32"/>
      <c r="NTB74" s="32"/>
      <c r="NTM74" s="100"/>
      <c r="NTN74" s="29"/>
      <c r="NTO74" s="30"/>
      <c r="NTP74" s="31"/>
      <c r="NTQ74" s="32"/>
      <c r="NTR74" s="32"/>
      <c r="NUC74" s="100"/>
      <c r="NUD74" s="29"/>
      <c r="NUE74" s="30"/>
      <c r="NUF74" s="31"/>
      <c r="NUG74" s="32"/>
      <c r="NUH74" s="32"/>
      <c r="NUS74" s="100"/>
      <c r="NUT74" s="29"/>
      <c r="NUU74" s="30"/>
      <c r="NUV74" s="31"/>
      <c r="NUW74" s="32"/>
      <c r="NUX74" s="32"/>
      <c r="NVI74" s="100"/>
      <c r="NVJ74" s="29"/>
      <c r="NVK74" s="30"/>
      <c r="NVL74" s="31"/>
      <c r="NVM74" s="32"/>
      <c r="NVN74" s="32"/>
      <c r="NVY74" s="100"/>
      <c r="NVZ74" s="29"/>
      <c r="NWA74" s="30"/>
      <c r="NWB74" s="31"/>
      <c r="NWC74" s="32"/>
      <c r="NWD74" s="32"/>
      <c r="NWO74" s="100"/>
      <c r="NWP74" s="29"/>
      <c r="NWQ74" s="30"/>
      <c r="NWR74" s="31"/>
      <c r="NWS74" s="32"/>
      <c r="NWT74" s="32"/>
      <c r="NXE74" s="100"/>
      <c r="NXF74" s="29"/>
      <c r="NXG74" s="30"/>
      <c r="NXH74" s="31"/>
      <c r="NXI74" s="32"/>
      <c r="NXJ74" s="32"/>
      <c r="NXU74" s="100"/>
      <c r="NXV74" s="29"/>
      <c r="NXW74" s="30"/>
      <c r="NXX74" s="31"/>
      <c r="NXY74" s="32"/>
      <c r="NXZ74" s="32"/>
      <c r="NYK74" s="100"/>
      <c r="NYL74" s="29"/>
      <c r="NYM74" s="30"/>
      <c r="NYN74" s="31"/>
      <c r="NYO74" s="32"/>
      <c r="NYP74" s="32"/>
      <c r="NZA74" s="100"/>
      <c r="NZB74" s="29"/>
      <c r="NZC74" s="30"/>
      <c r="NZD74" s="31"/>
      <c r="NZE74" s="32"/>
      <c r="NZF74" s="32"/>
      <c r="NZQ74" s="100"/>
      <c r="NZR74" s="29"/>
      <c r="NZS74" s="30"/>
      <c r="NZT74" s="31"/>
      <c r="NZU74" s="32"/>
      <c r="NZV74" s="32"/>
      <c r="OAG74" s="100"/>
      <c r="OAH74" s="29"/>
      <c r="OAI74" s="30"/>
      <c r="OAJ74" s="31"/>
      <c r="OAK74" s="32"/>
      <c r="OAL74" s="32"/>
      <c r="OAW74" s="100"/>
      <c r="OAX74" s="29"/>
      <c r="OAY74" s="30"/>
      <c r="OAZ74" s="31"/>
      <c r="OBA74" s="32"/>
      <c r="OBB74" s="32"/>
      <c r="OBM74" s="100"/>
      <c r="OBN74" s="29"/>
      <c r="OBO74" s="30"/>
      <c r="OBP74" s="31"/>
      <c r="OBQ74" s="32"/>
      <c r="OBR74" s="32"/>
      <c r="OCC74" s="100"/>
      <c r="OCD74" s="29"/>
      <c r="OCE74" s="30"/>
      <c r="OCF74" s="31"/>
      <c r="OCG74" s="32"/>
      <c r="OCH74" s="32"/>
      <c r="OCS74" s="100"/>
      <c r="OCT74" s="29"/>
      <c r="OCU74" s="30"/>
      <c r="OCV74" s="31"/>
      <c r="OCW74" s="32"/>
      <c r="OCX74" s="32"/>
      <c r="ODI74" s="100"/>
      <c r="ODJ74" s="29"/>
      <c r="ODK74" s="30"/>
      <c r="ODL74" s="31"/>
      <c r="ODM74" s="32"/>
      <c r="ODN74" s="32"/>
      <c r="ODY74" s="100"/>
      <c r="ODZ74" s="29"/>
      <c r="OEA74" s="30"/>
      <c r="OEB74" s="31"/>
      <c r="OEC74" s="32"/>
      <c r="OED74" s="32"/>
      <c r="OEO74" s="100"/>
      <c r="OEP74" s="29"/>
      <c r="OEQ74" s="30"/>
      <c r="OER74" s="31"/>
      <c r="OES74" s="32"/>
      <c r="OET74" s="32"/>
      <c r="OFE74" s="100"/>
      <c r="OFF74" s="29"/>
      <c r="OFG74" s="30"/>
      <c r="OFH74" s="31"/>
      <c r="OFI74" s="32"/>
      <c r="OFJ74" s="32"/>
      <c r="OFU74" s="100"/>
      <c r="OFV74" s="29"/>
      <c r="OFW74" s="30"/>
      <c r="OFX74" s="31"/>
      <c r="OFY74" s="32"/>
      <c r="OFZ74" s="32"/>
      <c r="OGK74" s="100"/>
      <c r="OGL74" s="29"/>
      <c r="OGM74" s="30"/>
      <c r="OGN74" s="31"/>
      <c r="OGO74" s="32"/>
      <c r="OGP74" s="32"/>
      <c r="OHA74" s="100"/>
      <c r="OHB74" s="29"/>
      <c r="OHC74" s="30"/>
      <c r="OHD74" s="31"/>
      <c r="OHE74" s="32"/>
      <c r="OHF74" s="32"/>
      <c r="OHQ74" s="100"/>
      <c r="OHR74" s="29"/>
      <c r="OHS74" s="30"/>
      <c r="OHT74" s="31"/>
      <c r="OHU74" s="32"/>
      <c r="OHV74" s="32"/>
      <c r="OIG74" s="100"/>
      <c r="OIH74" s="29"/>
      <c r="OII74" s="30"/>
      <c r="OIJ74" s="31"/>
      <c r="OIK74" s="32"/>
      <c r="OIL74" s="32"/>
      <c r="OIW74" s="100"/>
      <c r="OIX74" s="29"/>
      <c r="OIY74" s="30"/>
      <c r="OIZ74" s="31"/>
      <c r="OJA74" s="32"/>
      <c r="OJB74" s="32"/>
      <c r="OJM74" s="100"/>
      <c r="OJN74" s="29"/>
      <c r="OJO74" s="30"/>
      <c r="OJP74" s="31"/>
      <c r="OJQ74" s="32"/>
      <c r="OJR74" s="32"/>
      <c r="OKC74" s="100"/>
      <c r="OKD74" s="29"/>
      <c r="OKE74" s="30"/>
      <c r="OKF74" s="31"/>
      <c r="OKG74" s="32"/>
      <c r="OKH74" s="32"/>
      <c r="OKS74" s="100"/>
      <c r="OKT74" s="29"/>
      <c r="OKU74" s="30"/>
      <c r="OKV74" s="31"/>
      <c r="OKW74" s="32"/>
      <c r="OKX74" s="32"/>
      <c r="OLI74" s="100"/>
      <c r="OLJ74" s="29"/>
      <c r="OLK74" s="30"/>
      <c r="OLL74" s="31"/>
      <c r="OLM74" s="32"/>
      <c r="OLN74" s="32"/>
      <c r="OLY74" s="100"/>
      <c r="OLZ74" s="29"/>
      <c r="OMA74" s="30"/>
      <c r="OMB74" s="31"/>
      <c r="OMC74" s="32"/>
      <c r="OMD74" s="32"/>
      <c r="OMO74" s="100"/>
      <c r="OMP74" s="29"/>
      <c r="OMQ74" s="30"/>
      <c r="OMR74" s="31"/>
      <c r="OMS74" s="32"/>
      <c r="OMT74" s="32"/>
      <c r="ONE74" s="100"/>
      <c r="ONF74" s="29"/>
      <c r="ONG74" s="30"/>
      <c r="ONH74" s="31"/>
      <c r="ONI74" s="32"/>
      <c r="ONJ74" s="32"/>
      <c r="ONU74" s="100"/>
      <c r="ONV74" s="29"/>
      <c r="ONW74" s="30"/>
      <c r="ONX74" s="31"/>
      <c r="ONY74" s="32"/>
      <c r="ONZ74" s="32"/>
      <c r="OOK74" s="100"/>
      <c r="OOL74" s="29"/>
      <c r="OOM74" s="30"/>
      <c r="OON74" s="31"/>
      <c r="OOO74" s="32"/>
      <c r="OOP74" s="32"/>
      <c r="OPA74" s="100"/>
      <c r="OPB74" s="29"/>
      <c r="OPC74" s="30"/>
      <c r="OPD74" s="31"/>
      <c r="OPE74" s="32"/>
      <c r="OPF74" s="32"/>
      <c r="OPQ74" s="100"/>
      <c r="OPR74" s="29"/>
      <c r="OPS74" s="30"/>
      <c r="OPT74" s="31"/>
      <c r="OPU74" s="32"/>
      <c r="OPV74" s="32"/>
      <c r="OQG74" s="100"/>
      <c r="OQH74" s="29"/>
      <c r="OQI74" s="30"/>
      <c r="OQJ74" s="31"/>
      <c r="OQK74" s="32"/>
      <c r="OQL74" s="32"/>
      <c r="OQW74" s="100"/>
      <c r="OQX74" s="29"/>
      <c r="OQY74" s="30"/>
      <c r="OQZ74" s="31"/>
      <c r="ORA74" s="32"/>
      <c r="ORB74" s="32"/>
      <c r="ORM74" s="100"/>
      <c r="ORN74" s="29"/>
      <c r="ORO74" s="30"/>
      <c r="ORP74" s="31"/>
      <c r="ORQ74" s="32"/>
      <c r="ORR74" s="32"/>
      <c r="OSC74" s="100"/>
      <c r="OSD74" s="29"/>
      <c r="OSE74" s="30"/>
      <c r="OSF74" s="31"/>
      <c r="OSG74" s="32"/>
      <c r="OSH74" s="32"/>
      <c r="OSS74" s="100"/>
      <c r="OST74" s="29"/>
      <c r="OSU74" s="30"/>
      <c r="OSV74" s="31"/>
      <c r="OSW74" s="32"/>
      <c r="OSX74" s="32"/>
      <c r="OTI74" s="100"/>
      <c r="OTJ74" s="29"/>
      <c r="OTK74" s="30"/>
      <c r="OTL74" s="31"/>
      <c r="OTM74" s="32"/>
      <c r="OTN74" s="32"/>
      <c r="OTY74" s="100"/>
      <c r="OTZ74" s="29"/>
      <c r="OUA74" s="30"/>
      <c r="OUB74" s="31"/>
      <c r="OUC74" s="32"/>
      <c r="OUD74" s="32"/>
      <c r="OUO74" s="100"/>
      <c r="OUP74" s="29"/>
      <c r="OUQ74" s="30"/>
      <c r="OUR74" s="31"/>
      <c r="OUS74" s="32"/>
      <c r="OUT74" s="32"/>
      <c r="OVE74" s="100"/>
      <c r="OVF74" s="29"/>
      <c r="OVG74" s="30"/>
      <c r="OVH74" s="31"/>
      <c r="OVI74" s="32"/>
      <c r="OVJ74" s="32"/>
      <c r="OVU74" s="100"/>
      <c r="OVV74" s="29"/>
      <c r="OVW74" s="30"/>
      <c r="OVX74" s="31"/>
      <c r="OVY74" s="32"/>
      <c r="OVZ74" s="32"/>
      <c r="OWK74" s="100"/>
      <c r="OWL74" s="29"/>
      <c r="OWM74" s="30"/>
      <c r="OWN74" s="31"/>
      <c r="OWO74" s="32"/>
      <c r="OWP74" s="32"/>
      <c r="OXA74" s="100"/>
      <c r="OXB74" s="29"/>
      <c r="OXC74" s="30"/>
      <c r="OXD74" s="31"/>
      <c r="OXE74" s="32"/>
      <c r="OXF74" s="32"/>
      <c r="OXQ74" s="100"/>
      <c r="OXR74" s="29"/>
      <c r="OXS74" s="30"/>
      <c r="OXT74" s="31"/>
      <c r="OXU74" s="32"/>
      <c r="OXV74" s="32"/>
      <c r="OYG74" s="100"/>
      <c r="OYH74" s="29"/>
      <c r="OYI74" s="30"/>
      <c r="OYJ74" s="31"/>
      <c r="OYK74" s="32"/>
      <c r="OYL74" s="32"/>
      <c r="OYW74" s="100"/>
      <c r="OYX74" s="29"/>
      <c r="OYY74" s="30"/>
      <c r="OYZ74" s="31"/>
      <c r="OZA74" s="32"/>
      <c r="OZB74" s="32"/>
      <c r="OZM74" s="100"/>
      <c r="OZN74" s="29"/>
      <c r="OZO74" s="30"/>
      <c r="OZP74" s="31"/>
      <c r="OZQ74" s="32"/>
      <c r="OZR74" s="32"/>
      <c r="PAC74" s="100"/>
      <c r="PAD74" s="29"/>
      <c r="PAE74" s="30"/>
      <c r="PAF74" s="31"/>
      <c r="PAG74" s="32"/>
      <c r="PAH74" s="32"/>
      <c r="PAS74" s="100"/>
      <c r="PAT74" s="29"/>
      <c r="PAU74" s="30"/>
      <c r="PAV74" s="31"/>
      <c r="PAW74" s="32"/>
      <c r="PAX74" s="32"/>
      <c r="PBI74" s="100"/>
      <c r="PBJ74" s="29"/>
      <c r="PBK74" s="30"/>
      <c r="PBL74" s="31"/>
      <c r="PBM74" s="32"/>
      <c r="PBN74" s="32"/>
      <c r="PBY74" s="100"/>
      <c r="PBZ74" s="29"/>
      <c r="PCA74" s="30"/>
      <c r="PCB74" s="31"/>
      <c r="PCC74" s="32"/>
      <c r="PCD74" s="32"/>
      <c r="PCO74" s="100"/>
      <c r="PCP74" s="29"/>
      <c r="PCQ74" s="30"/>
      <c r="PCR74" s="31"/>
      <c r="PCS74" s="32"/>
      <c r="PCT74" s="32"/>
      <c r="PDE74" s="100"/>
      <c r="PDF74" s="29"/>
      <c r="PDG74" s="30"/>
      <c r="PDH74" s="31"/>
      <c r="PDI74" s="32"/>
      <c r="PDJ74" s="32"/>
      <c r="PDU74" s="100"/>
      <c r="PDV74" s="29"/>
      <c r="PDW74" s="30"/>
      <c r="PDX74" s="31"/>
      <c r="PDY74" s="32"/>
      <c r="PDZ74" s="32"/>
      <c r="PEK74" s="100"/>
      <c r="PEL74" s="29"/>
      <c r="PEM74" s="30"/>
      <c r="PEN74" s="31"/>
      <c r="PEO74" s="32"/>
      <c r="PEP74" s="32"/>
      <c r="PFA74" s="100"/>
      <c r="PFB74" s="29"/>
      <c r="PFC74" s="30"/>
      <c r="PFD74" s="31"/>
      <c r="PFE74" s="32"/>
      <c r="PFF74" s="32"/>
      <c r="PFQ74" s="100"/>
      <c r="PFR74" s="29"/>
      <c r="PFS74" s="30"/>
      <c r="PFT74" s="31"/>
      <c r="PFU74" s="32"/>
      <c r="PFV74" s="32"/>
      <c r="PGG74" s="100"/>
      <c r="PGH74" s="29"/>
      <c r="PGI74" s="30"/>
      <c r="PGJ74" s="31"/>
      <c r="PGK74" s="32"/>
      <c r="PGL74" s="32"/>
      <c r="PGW74" s="100"/>
      <c r="PGX74" s="29"/>
      <c r="PGY74" s="30"/>
      <c r="PGZ74" s="31"/>
      <c r="PHA74" s="32"/>
      <c r="PHB74" s="32"/>
      <c r="PHM74" s="100"/>
      <c r="PHN74" s="29"/>
      <c r="PHO74" s="30"/>
      <c r="PHP74" s="31"/>
      <c r="PHQ74" s="32"/>
      <c r="PHR74" s="32"/>
      <c r="PIC74" s="100"/>
      <c r="PID74" s="29"/>
      <c r="PIE74" s="30"/>
      <c r="PIF74" s="31"/>
      <c r="PIG74" s="32"/>
      <c r="PIH74" s="32"/>
      <c r="PIS74" s="100"/>
      <c r="PIT74" s="29"/>
      <c r="PIU74" s="30"/>
      <c r="PIV74" s="31"/>
      <c r="PIW74" s="32"/>
      <c r="PIX74" s="32"/>
      <c r="PJI74" s="100"/>
      <c r="PJJ74" s="29"/>
      <c r="PJK74" s="30"/>
      <c r="PJL74" s="31"/>
      <c r="PJM74" s="32"/>
      <c r="PJN74" s="32"/>
      <c r="PJY74" s="100"/>
      <c r="PJZ74" s="29"/>
      <c r="PKA74" s="30"/>
      <c r="PKB74" s="31"/>
      <c r="PKC74" s="32"/>
      <c r="PKD74" s="32"/>
      <c r="PKO74" s="100"/>
      <c r="PKP74" s="29"/>
      <c r="PKQ74" s="30"/>
      <c r="PKR74" s="31"/>
      <c r="PKS74" s="32"/>
      <c r="PKT74" s="32"/>
      <c r="PLE74" s="100"/>
      <c r="PLF74" s="29"/>
      <c r="PLG74" s="30"/>
      <c r="PLH74" s="31"/>
      <c r="PLI74" s="32"/>
      <c r="PLJ74" s="32"/>
      <c r="PLU74" s="100"/>
      <c r="PLV74" s="29"/>
      <c r="PLW74" s="30"/>
      <c r="PLX74" s="31"/>
      <c r="PLY74" s="32"/>
      <c r="PLZ74" s="32"/>
      <c r="PMK74" s="100"/>
      <c r="PML74" s="29"/>
      <c r="PMM74" s="30"/>
      <c r="PMN74" s="31"/>
      <c r="PMO74" s="32"/>
      <c r="PMP74" s="32"/>
      <c r="PNA74" s="100"/>
      <c r="PNB74" s="29"/>
      <c r="PNC74" s="30"/>
      <c r="PND74" s="31"/>
      <c r="PNE74" s="32"/>
      <c r="PNF74" s="32"/>
      <c r="PNQ74" s="100"/>
      <c r="PNR74" s="29"/>
      <c r="PNS74" s="30"/>
      <c r="PNT74" s="31"/>
      <c r="PNU74" s="32"/>
      <c r="PNV74" s="32"/>
      <c r="POG74" s="100"/>
      <c r="POH74" s="29"/>
      <c r="POI74" s="30"/>
      <c r="POJ74" s="31"/>
      <c r="POK74" s="32"/>
      <c r="POL74" s="32"/>
      <c r="POW74" s="100"/>
      <c r="POX74" s="29"/>
      <c r="POY74" s="30"/>
      <c r="POZ74" s="31"/>
      <c r="PPA74" s="32"/>
      <c r="PPB74" s="32"/>
      <c r="PPM74" s="100"/>
      <c r="PPN74" s="29"/>
      <c r="PPO74" s="30"/>
      <c r="PPP74" s="31"/>
      <c r="PPQ74" s="32"/>
      <c r="PPR74" s="32"/>
      <c r="PQC74" s="100"/>
      <c r="PQD74" s="29"/>
      <c r="PQE74" s="30"/>
      <c r="PQF74" s="31"/>
      <c r="PQG74" s="32"/>
      <c r="PQH74" s="32"/>
      <c r="PQS74" s="100"/>
      <c r="PQT74" s="29"/>
      <c r="PQU74" s="30"/>
      <c r="PQV74" s="31"/>
      <c r="PQW74" s="32"/>
      <c r="PQX74" s="32"/>
      <c r="PRI74" s="100"/>
      <c r="PRJ74" s="29"/>
      <c r="PRK74" s="30"/>
      <c r="PRL74" s="31"/>
      <c r="PRM74" s="32"/>
      <c r="PRN74" s="32"/>
      <c r="PRY74" s="100"/>
      <c r="PRZ74" s="29"/>
      <c r="PSA74" s="30"/>
      <c r="PSB74" s="31"/>
      <c r="PSC74" s="32"/>
      <c r="PSD74" s="32"/>
      <c r="PSO74" s="100"/>
      <c r="PSP74" s="29"/>
      <c r="PSQ74" s="30"/>
      <c r="PSR74" s="31"/>
      <c r="PSS74" s="32"/>
      <c r="PST74" s="32"/>
      <c r="PTE74" s="100"/>
      <c r="PTF74" s="29"/>
      <c r="PTG74" s="30"/>
      <c r="PTH74" s="31"/>
      <c r="PTI74" s="32"/>
      <c r="PTJ74" s="32"/>
      <c r="PTU74" s="100"/>
      <c r="PTV74" s="29"/>
      <c r="PTW74" s="30"/>
      <c r="PTX74" s="31"/>
      <c r="PTY74" s="32"/>
      <c r="PTZ74" s="32"/>
      <c r="PUK74" s="100"/>
      <c r="PUL74" s="29"/>
      <c r="PUM74" s="30"/>
      <c r="PUN74" s="31"/>
      <c r="PUO74" s="32"/>
      <c r="PUP74" s="32"/>
      <c r="PVA74" s="100"/>
      <c r="PVB74" s="29"/>
      <c r="PVC74" s="30"/>
      <c r="PVD74" s="31"/>
      <c r="PVE74" s="32"/>
      <c r="PVF74" s="32"/>
      <c r="PVQ74" s="100"/>
      <c r="PVR74" s="29"/>
      <c r="PVS74" s="30"/>
      <c r="PVT74" s="31"/>
      <c r="PVU74" s="32"/>
      <c r="PVV74" s="32"/>
      <c r="PWG74" s="100"/>
      <c r="PWH74" s="29"/>
      <c r="PWI74" s="30"/>
      <c r="PWJ74" s="31"/>
      <c r="PWK74" s="32"/>
      <c r="PWL74" s="32"/>
      <c r="PWW74" s="100"/>
      <c r="PWX74" s="29"/>
      <c r="PWY74" s="30"/>
      <c r="PWZ74" s="31"/>
      <c r="PXA74" s="32"/>
      <c r="PXB74" s="32"/>
      <c r="PXM74" s="100"/>
      <c r="PXN74" s="29"/>
      <c r="PXO74" s="30"/>
      <c r="PXP74" s="31"/>
      <c r="PXQ74" s="32"/>
      <c r="PXR74" s="32"/>
      <c r="PYC74" s="100"/>
      <c r="PYD74" s="29"/>
      <c r="PYE74" s="30"/>
      <c r="PYF74" s="31"/>
      <c r="PYG74" s="32"/>
      <c r="PYH74" s="32"/>
      <c r="PYS74" s="100"/>
      <c r="PYT74" s="29"/>
      <c r="PYU74" s="30"/>
      <c r="PYV74" s="31"/>
      <c r="PYW74" s="32"/>
      <c r="PYX74" s="32"/>
      <c r="PZI74" s="100"/>
      <c r="PZJ74" s="29"/>
      <c r="PZK74" s="30"/>
      <c r="PZL74" s="31"/>
      <c r="PZM74" s="32"/>
      <c r="PZN74" s="32"/>
      <c r="PZY74" s="100"/>
      <c r="PZZ74" s="29"/>
      <c r="QAA74" s="30"/>
      <c r="QAB74" s="31"/>
      <c r="QAC74" s="32"/>
      <c r="QAD74" s="32"/>
      <c r="QAO74" s="100"/>
      <c r="QAP74" s="29"/>
      <c r="QAQ74" s="30"/>
      <c r="QAR74" s="31"/>
      <c r="QAS74" s="32"/>
      <c r="QAT74" s="32"/>
      <c r="QBE74" s="100"/>
      <c r="QBF74" s="29"/>
      <c r="QBG74" s="30"/>
      <c r="QBH74" s="31"/>
      <c r="QBI74" s="32"/>
      <c r="QBJ74" s="32"/>
      <c r="QBU74" s="100"/>
      <c r="QBV74" s="29"/>
      <c r="QBW74" s="30"/>
      <c r="QBX74" s="31"/>
      <c r="QBY74" s="32"/>
      <c r="QBZ74" s="32"/>
      <c r="QCK74" s="100"/>
      <c r="QCL74" s="29"/>
      <c r="QCM74" s="30"/>
      <c r="QCN74" s="31"/>
      <c r="QCO74" s="32"/>
      <c r="QCP74" s="32"/>
      <c r="QDA74" s="100"/>
      <c r="QDB74" s="29"/>
      <c r="QDC74" s="30"/>
      <c r="QDD74" s="31"/>
      <c r="QDE74" s="32"/>
      <c r="QDF74" s="32"/>
      <c r="QDQ74" s="100"/>
      <c r="QDR74" s="29"/>
      <c r="QDS74" s="30"/>
      <c r="QDT74" s="31"/>
      <c r="QDU74" s="32"/>
      <c r="QDV74" s="32"/>
      <c r="QEG74" s="100"/>
      <c r="QEH74" s="29"/>
      <c r="QEI74" s="30"/>
      <c r="QEJ74" s="31"/>
      <c r="QEK74" s="32"/>
      <c r="QEL74" s="32"/>
      <c r="QEW74" s="100"/>
      <c r="QEX74" s="29"/>
      <c r="QEY74" s="30"/>
      <c r="QEZ74" s="31"/>
      <c r="QFA74" s="32"/>
      <c r="QFB74" s="32"/>
      <c r="QFM74" s="100"/>
      <c r="QFN74" s="29"/>
      <c r="QFO74" s="30"/>
      <c r="QFP74" s="31"/>
      <c r="QFQ74" s="32"/>
      <c r="QFR74" s="32"/>
      <c r="QGC74" s="100"/>
      <c r="QGD74" s="29"/>
      <c r="QGE74" s="30"/>
      <c r="QGF74" s="31"/>
      <c r="QGG74" s="32"/>
      <c r="QGH74" s="32"/>
      <c r="QGS74" s="100"/>
      <c r="QGT74" s="29"/>
      <c r="QGU74" s="30"/>
      <c r="QGV74" s="31"/>
      <c r="QGW74" s="32"/>
      <c r="QGX74" s="32"/>
      <c r="QHI74" s="100"/>
      <c r="QHJ74" s="29"/>
      <c r="QHK74" s="30"/>
      <c r="QHL74" s="31"/>
      <c r="QHM74" s="32"/>
      <c r="QHN74" s="32"/>
      <c r="QHY74" s="100"/>
      <c r="QHZ74" s="29"/>
      <c r="QIA74" s="30"/>
      <c r="QIB74" s="31"/>
      <c r="QIC74" s="32"/>
      <c r="QID74" s="32"/>
      <c r="QIO74" s="100"/>
      <c r="QIP74" s="29"/>
      <c r="QIQ74" s="30"/>
      <c r="QIR74" s="31"/>
      <c r="QIS74" s="32"/>
      <c r="QIT74" s="32"/>
      <c r="QJE74" s="100"/>
      <c r="QJF74" s="29"/>
      <c r="QJG74" s="30"/>
      <c r="QJH74" s="31"/>
      <c r="QJI74" s="32"/>
      <c r="QJJ74" s="32"/>
      <c r="QJU74" s="100"/>
      <c r="QJV74" s="29"/>
      <c r="QJW74" s="30"/>
      <c r="QJX74" s="31"/>
      <c r="QJY74" s="32"/>
      <c r="QJZ74" s="32"/>
      <c r="QKK74" s="100"/>
      <c r="QKL74" s="29"/>
      <c r="QKM74" s="30"/>
      <c r="QKN74" s="31"/>
      <c r="QKO74" s="32"/>
      <c r="QKP74" s="32"/>
      <c r="QLA74" s="100"/>
      <c r="QLB74" s="29"/>
      <c r="QLC74" s="30"/>
      <c r="QLD74" s="31"/>
      <c r="QLE74" s="32"/>
      <c r="QLF74" s="32"/>
      <c r="QLQ74" s="100"/>
      <c r="QLR74" s="29"/>
      <c r="QLS74" s="30"/>
      <c r="QLT74" s="31"/>
      <c r="QLU74" s="32"/>
      <c r="QLV74" s="32"/>
      <c r="QMG74" s="100"/>
      <c r="QMH74" s="29"/>
      <c r="QMI74" s="30"/>
      <c r="QMJ74" s="31"/>
      <c r="QMK74" s="32"/>
      <c r="QML74" s="32"/>
      <c r="QMW74" s="100"/>
      <c r="QMX74" s="29"/>
      <c r="QMY74" s="30"/>
      <c r="QMZ74" s="31"/>
      <c r="QNA74" s="32"/>
      <c r="QNB74" s="32"/>
      <c r="QNM74" s="100"/>
      <c r="QNN74" s="29"/>
      <c r="QNO74" s="30"/>
      <c r="QNP74" s="31"/>
      <c r="QNQ74" s="32"/>
      <c r="QNR74" s="32"/>
      <c r="QOC74" s="100"/>
      <c r="QOD74" s="29"/>
      <c r="QOE74" s="30"/>
      <c r="QOF74" s="31"/>
      <c r="QOG74" s="32"/>
      <c r="QOH74" s="32"/>
      <c r="QOS74" s="100"/>
      <c r="QOT74" s="29"/>
      <c r="QOU74" s="30"/>
      <c r="QOV74" s="31"/>
      <c r="QOW74" s="32"/>
      <c r="QOX74" s="32"/>
      <c r="QPI74" s="100"/>
      <c r="QPJ74" s="29"/>
      <c r="QPK74" s="30"/>
      <c r="QPL74" s="31"/>
      <c r="QPM74" s="32"/>
      <c r="QPN74" s="32"/>
      <c r="QPY74" s="100"/>
      <c r="QPZ74" s="29"/>
      <c r="QQA74" s="30"/>
      <c r="QQB74" s="31"/>
      <c r="QQC74" s="32"/>
      <c r="QQD74" s="32"/>
      <c r="QQO74" s="100"/>
      <c r="QQP74" s="29"/>
      <c r="QQQ74" s="30"/>
      <c r="QQR74" s="31"/>
      <c r="QQS74" s="32"/>
      <c r="QQT74" s="32"/>
      <c r="QRE74" s="100"/>
      <c r="QRF74" s="29"/>
      <c r="QRG74" s="30"/>
      <c r="QRH74" s="31"/>
      <c r="QRI74" s="32"/>
      <c r="QRJ74" s="32"/>
      <c r="QRU74" s="100"/>
      <c r="QRV74" s="29"/>
      <c r="QRW74" s="30"/>
      <c r="QRX74" s="31"/>
      <c r="QRY74" s="32"/>
      <c r="QRZ74" s="32"/>
      <c r="QSK74" s="100"/>
      <c r="QSL74" s="29"/>
      <c r="QSM74" s="30"/>
      <c r="QSN74" s="31"/>
      <c r="QSO74" s="32"/>
      <c r="QSP74" s="32"/>
      <c r="QTA74" s="100"/>
      <c r="QTB74" s="29"/>
      <c r="QTC74" s="30"/>
      <c r="QTD74" s="31"/>
      <c r="QTE74" s="32"/>
      <c r="QTF74" s="32"/>
      <c r="QTQ74" s="100"/>
      <c r="QTR74" s="29"/>
      <c r="QTS74" s="30"/>
      <c r="QTT74" s="31"/>
      <c r="QTU74" s="32"/>
      <c r="QTV74" s="32"/>
      <c r="QUG74" s="100"/>
      <c r="QUH74" s="29"/>
      <c r="QUI74" s="30"/>
      <c r="QUJ74" s="31"/>
      <c r="QUK74" s="32"/>
      <c r="QUL74" s="32"/>
      <c r="QUW74" s="100"/>
      <c r="QUX74" s="29"/>
      <c r="QUY74" s="30"/>
      <c r="QUZ74" s="31"/>
      <c r="QVA74" s="32"/>
      <c r="QVB74" s="32"/>
      <c r="QVM74" s="100"/>
      <c r="QVN74" s="29"/>
      <c r="QVO74" s="30"/>
      <c r="QVP74" s="31"/>
      <c r="QVQ74" s="32"/>
      <c r="QVR74" s="32"/>
      <c r="QWC74" s="100"/>
      <c r="QWD74" s="29"/>
      <c r="QWE74" s="30"/>
      <c r="QWF74" s="31"/>
      <c r="QWG74" s="32"/>
      <c r="QWH74" s="32"/>
      <c r="QWS74" s="100"/>
      <c r="QWT74" s="29"/>
      <c r="QWU74" s="30"/>
      <c r="QWV74" s="31"/>
      <c r="QWW74" s="32"/>
      <c r="QWX74" s="32"/>
      <c r="QXI74" s="100"/>
      <c r="QXJ74" s="29"/>
      <c r="QXK74" s="30"/>
      <c r="QXL74" s="31"/>
      <c r="QXM74" s="32"/>
      <c r="QXN74" s="32"/>
      <c r="QXY74" s="100"/>
      <c r="QXZ74" s="29"/>
      <c r="QYA74" s="30"/>
      <c r="QYB74" s="31"/>
      <c r="QYC74" s="32"/>
      <c r="QYD74" s="32"/>
      <c r="QYO74" s="100"/>
      <c r="QYP74" s="29"/>
      <c r="QYQ74" s="30"/>
      <c r="QYR74" s="31"/>
      <c r="QYS74" s="32"/>
      <c r="QYT74" s="32"/>
      <c r="QZE74" s="100"/>
      <c r="QZF74" s="29"/>
      <c r="QZG74" s="30"/>
      <c r="QZH74" s="31"/>
      <c r="QZI74" s="32"/>
      <c r="QZJ74" s="32"/>
      <c r="QZU74" s="100"/>
      <c r="QZV74" s="29"/>
      <c r="QZW74" s="30"/>
      <c r="QZX74" s="31"/>
      <c r="QZY74" s="32"/>
      <c r="QZZ74" s="32"/>
      <c r="RAK74" s="100"/>
      <c r="RAL74" s="29"/>
      <c r="RAM74" s="30"/>
      <c r="RAN74" s="31"/>
      <c r="RAO74" s="32"/>
      <c r="RAP74" s="32"/>
      <c r="RBA74" s="100"/>
      <c r="RBB74" s="29"/>
      <c r="RBC74" s="30"/>
      <c r="RBD74" s="31"/>
      <c r="RBE74" s="32"/>
      <c r="RBF74" s="32"/>
      <c r="RBQ74" s="100"/>
      <c r="RBR74" s="29"/>
      <c r="RBS74" s="30"/>
      <c r="RBT74" s="31"/>
      <c r="RBU74" s="32"/>
      <c r="RBV74" s="32"/>
      <c r="RCG74" s="100"/>
      <c r="RCH74" s="29"/>
      <c r="RCI74" s="30"/>
      <c r="RCJ74" s="31"/>
      <c r="RCK74" s="32"/>
      <c r="RCL74" s="32"/>
      <c r="RCW74" s="100"/>
      <c r="RCX74" s="29"/>
      <c r="RCY74" s="30"/>
      <c r="RCZ74" s="31"/>
      <c r="RDA74" s="32"/>
      <c r="RDB74" s="32"/>
      <c r="RDM74" s="100"/>
      <c r="RDN74" s="29"/>
      <c r="RDO74" s="30"/>
      <c r="RDP74" s="31"/>
      <c r="RDQ74" s="32"/>
      <c r="RDR74" s="32"/>
      <c r="REC74" s="100"/>
      <c r="RED74" s="29"/>
      <c r="REE74" s="30"/>
      <c r="REF74" s="31"/>
      <c r="REG74" s="32"/>
      <c r="REH74" s="32"/>
      <c r="RES74" s="100"/>
      <c r="RET74" s="29"/>
      <c r="REU74" s="30"/>
      <c r="REV74" s="31"/>
      <c r="REW74" s="32"/>
      <c r="REX74" s="32"/>
      <c r="RFI74" s="100"/>
      <c r="RFJ74" s="29"/>
      <c r="RFK74" s="30"/>
      <c r="RFL74" s="31"/>
      <c r="RFM74" s="32"/>
      <c r="RFN74" s="32"/>
      <c r="RFY74" s="100"/>
      <c r="RFZ74" s="29"/>
      <c r="RGA74" s="30"/>
      <c r="RGB74" s="31"/>
      <c r="RGC74" s="32"/>
      <c r="RGD74" s="32"/>
      <c r="RGO74" s="100"/>
      <c r="RGP74" s="29"/>
      <c r="RGQ74" s="30"/>
      <c r="RGR74" s="31"/>
      <c r="RGS74" s="32"/>
      <c r="RGT74" s="32"/>
      <c r="RHE74" s="100"/>
      <c r="RHF74" s="29"/>
      <c r="RHG74" s="30"/>
      <c r="RHH74" s="31"/>
      <c r="RHI74" s="32"/>
      <c r="RHJ74" s="32"/>
      <c r="RHU74" s="100"/>
      <c r="RHV74" s="29"/>
      <c r="RHW74" s="30"/>
      <c r="RHX74" s="31"/>
      <c r="RHY74" s="32"/>
      <c r="RHZ74" s="32"/>
      <c r="RIK74" s="100"/>
      <c r="RIL74" s="29"/>
      <c r="RIM74" s="30"/>
      <c r="RIN74" s="31"/>
      <c r="RIO74" s="32"/>
      <c r="RIP74" s="32"/>
      <c r="RJA74" s="100"/>
      <c r="RJB74" s="29"/>
      <c r="RJC74" s="30"/>
      <c r="RJD74" s="31"/>
      <c r="RJE74" s="32"/>
      <c r="RJF74" s="32"/>
      <c r="RJQ74" s="100"/>
      <c r="RJR74" s="29"/>
      <c r="RJS74" s="30"/>
      <c r="RJT74" s="31"/>
      <c r="RJU74" s="32"/>
      <c r="RJV74" s="32"/>
      <c r="RKG74" s="100"/>
      <c r="RKH74" s="29"/>
      <c r="RKI74" s="30"/>
      <c r="RKJ74" s="31"/>
      <c r="RKK74" s="32"/>
      <c r="RKL74" s="32"/>
      <c r="RKW74" s="100"/>
      <c r="RKX74" s="29"/>
      <c r="RKY74" s="30"/>
      <c r="RKZ74" s="31"/>
      <c r="RLA74" s="32"/>
      <c r="RLB74" s="32"/>
      <c r="RLM74" s="100"/>
      <c r="RLN74" s="29"/>
      <c r="RLO74" s="30"/>
      <c r="RLP74" s="31"/>
      <c r="RLQ74" s="32"/>
      <c r="RLR74" s="32"/>
      <c r="RMC74" s="100"/>
      <c r="RMD74" s="29"/>
      <c r="RME74" s="30"/>
      <c r="RMF74" s="31"/>
      <c r="RMG74" s="32"/>
      <c r="RMH74" s="32"/>
      <c r="RMS74" s="100"/>
      <c r="RMT74" s="29"/>
      <c r="RMU74" s="30"/>
      <c r="RMV74" s="31"/>
      <c r="RMW74" s="32"/>
      <c r="RMX74" s="32"/>
      <c r="RNI74" s="100"/>
      <c r="RNJ74" s="29"/>
      <c r="RNK74" s="30"/>
      <c r="RNL74" s="31"/>
      <c r="RNM74" s="32"/>
      <c r="RNN74" s="32"/>
      <c r="RNY74" s="100"/>
      <c r="RNZ74" s="29"/>
      <c r="ROA74" s="30"/>
      <c r="ROB74" s="31"/>
      <c r="ROC74" s="32"/>
      <c r="ROD74" s="32"/>
      <c r="ROO74" s="100"/>
      <c r="ROP74" s="29"/>
      <c r="ROQ74" s="30"/>
      <c r="ROR74" s="31"/>
      <c r="ROS74" s="32"/>
      <c r="ROT74" s="32"/>
      <c r="RPE74" s="100"/>
      <c r="RPF74" s="29"/>
      <c r="RPG74" s="30"/>
      <c r="RPH74" s="31"/>
      <c r="RPI74" s="32"/>
      <c r="RPJ74" s="32"/>
      <c r="RPU74" s="100"/>
      <c r="RPV74" s="29"/>
      <c r="RPW74" s="30"/>
      <c r="RPX74" s="31"/>
      <c r="RPY74" s="32"/>
      <c r="RPZ74" s="32"/>
      <c r="RQK74" s="100"/>
      <c r="RQL74" s="29"/>
      <c r="RQM74" s="30"/>
      <c r="RQN74" s="31"/>
      <c r="RQO74" s="32"/>
      <c r="RQP74" s="32"/>
      <c r="RRA74" s="100"/>
      <c r="RRB74" s="29"/>
      <c r="RRC74" s="30"/>
      <c r="RRD74" s="31"/>
      <c r="RRE74" s="32"/>
      <c r="RRF74" s="32"/>
      <c r="RRQ74" s="100"/>
      <c r="RRR74" s="29"/>
      <c r="RRS74" s="30"/>
      <c r="RRT74" s="31"/>
      <c r="RRU74" s="32"/>
      <c r="RRV74" s="32"/>
      <c r="RSG74" s="100"/>
      <c r="RSH74" s="29"/>
      <c r="RSI74" s="30"/>
      <c r="RSJ74" s="31"/>
      <c r="RSK74" s="32"/>
      <c r="RSL74" s="32"/>
      <c r="RSW74" s="100"/>
      <c r="RSX74" s="29"/>
      <c r="RSY74" s="30"/>
      <c r="RSZ74" s="31"/>
      <c r="RTA74" s="32"/>
      <c r="RTB74" s="32"/>
      <c r="RTM74" s="100"/>
      <c r="RTN74" s="29"/>
      <c r="RTO74" s="30"/>
      <c r="RTP74" s="31"/>
      <c r="RTQ74" s="32"/>
      <c r="RTR74" s="32"/>
      <c r="RUC74" s="100"/>
      <c r="RUD74" s="29"/>
      <c r="RUE74" s="30"/>
      <c r="RUF74" s="31"/>
      <c r="RUG74" s="32"/>
      <c r="RUH74" s="32"/>
      <c r="RUS74" s="100"/>
      <c r="RUT74" s="29"/>
      <c r="RUU74" s="30"/>
      <c r="RUV74" s="31"/>
      <c r="RUW74" s="32"/>
      <c r="RUX74" s="32"/>
      <c r="RVI74" s="100"/>
      <c r="RVJ74" s="29"/>
      <c r="RVK74" s="30"/>
      <c r="RVL74" s="31"/>
      <c r="RVM74" s="32"/>
      <c r="RVN74" s="32"/>
      <c r="RVY74" s="100"/>
      <c r="RVZ74" s="29"/>
      <c r="RWA74" s="30"/>
      <c r="RWB74" s="31"/>
      <c r="RWC74" s="32"/>
      <c r="RWD74" s="32"/>
      <c r="RWO74" s="100"/>
      <c r="RWP74" s="29"/>
      <c r="RWQ74" s="30"/>
      <c r="RWR74" s="31"/>
      <c r="RWS74" s="32"/>
      <c r="RWT74" s="32"/>
      <c r="RXE74" s="100"/>
      <c r="RXF74" s="29"/>
      <c r="RXG74" s="30"/>
      <c r="RXH74" s="31"/>
      <c r="RXI74" s="32"/>
      <c r="RXJ74" s="32"/>
      <c r="RXU74" s="100"/>
      <c r="RXV74" s="29"/>
      <c r="RXW74" s="30"/>
      <c r="RXX74" s="31"/>
      <c r="RXY74" s="32"/>
      <c r="RXZ74" s="32"/>
      <c r="RYK74" s="100"/>
      <c r="RYL74" s="29"/>
      <c r="RYM74" s="30"/>
      <c r="RYN74" s="31"/>
      <c r="RYO74" s="32"/>
      <c r="RYP74" s="32"/>
      <c r="RZA74" s="100"/>
      <c r="RZB74" s="29"/>
      <c r="RZC74" s="30"/>
      <c r="RZD74" s="31"/>
      <c r="RZE74" s="32"/>
      <c r="RZF74" s="32"/>
      <c r="RZQ74" s="100"/>
      <c r="RZR74" s="29"/>
      <c r="RZS74" s="30"/>
      <c r="RZT74" s="31"/>
      <c r="RZU74" s="32"/>
      <c r="RZV74" s="32"/>
      <c r="SAG74" s="100"/>
      <c r="SAH74" s="29"/>
      <c r="SAI74" s="30"/>
      <c r="SAJ74" s="31"/>
      <c r="SAK74" s="32"/>
      <c r="SAL74" s="32"/>
      <c r="SAW74" s="100"/>
      <c r="SAX74" s="29"/>
      <c r="SAY74" s="30"/>
      <c r="SAZ74" s="31"/>
      <c r="SBA74" s="32"/>
      <c r="SBB74" s="32"/>
      <c r="SBM74" s="100"/>
      <c r="SBN74" s="29"/>
      <c r="SBO74" s="30"/>
      <c r="SBP74" s="31"/>
      <c r="SBQ74" s="32"/>
      <c r="SBR74" s="32"/>
      <c r="SCC74" s="100"/>
      <c r="SCD74" s="29"/>
      <c r="SCE74" s="30"/>
      <c r="SCF74" s="31"/>
      <c r="SCG74" s="32"/>
      <c r="SCH74" s="32"/>
      <c r="SCS74" s="100"/>
      <c r="SCT74" s="29"/>
      <c r="SCU74" s="30"/>
      <c r="SCV74" s="31"/>
      <c r="SCW74" s="32"/>
      <c r="SCX74" s="32"/>
      <c r="SDI74" s="100"/>
      <c r="SDJ74" s="29"/>
      <c r="SDK74" s="30"/>
      <c r="SDL74" s="31"/>
      <c r="SDM74" s="32"/>
      <c r="SDN74" s="32"/>
      <c r="SDY74" s="100"/>
      <c r="SDZ74" s="29"/>
      <c r="SEA74" s="30"/>
      <c r="SEB74" s="31"/>
      <c r="SEC74" s="32"/>
      <c r="SED74" s="32"/>
      <c r="SEO74" s="100"/>
      <c r="SEP74" s="29"/>
      <c r="SEQ74" s="30"/>
      <c r="SER74" s="31"/>
      <c r="SES74" s="32"/>
      <c r="SET74" s="32"/>
      <c r="SFE74" s="100"/>
      <c r="SFF74" s="29"/>
      <c r="SFG74" s="30"/>
      <c r="SFH74" s="31"/>
      <c r="SFI74" s="32"/>
      <c r="SFJ74" s="32"/>
      <c r="SFU74" s="100"/>
      <c r="SFV74" s="29"/>
      <c r="SFW74" s="30"/>
      <c r="SFX74" s="31"/>
      <c r="SFY74" s="32"/>
      <c r="SFZ74" s="32"/>
      <c r="SGK74" s="100"/>
      <c r="SGL74" s="29"/>
      <c r="SGM74" s="30"/>
      <c r="SGN74" s="31"/>
      <c r="SGO74" s="32"/>
      <c r="SGP74" s="32"/>
      <c r="SHA74" s="100"/>
      <c r="SHB74" s="29"/>
      <c r="SHC74" s="30"/>
      <c r="SHD74" s="31"/>
      <c r="SHE74" s="32"/>
      <c r="SHF74" s="32"/>
      <c r="SHQ74" s="100"/>
      <c r="SHR74" s="29"/>
      <c r="SHS74" s="30"/>
      <c r="SHT74" s="31"/>
      <c r="SHU74" s="32"/>
      <c r="SHV74" s="32"/>
      <c r="SIG74" s="100"/>
      <c r="SIH74" s="29"/>
      <c r="SII74" s="30"/>
      <c r="SIJ74" s="31"/>
      <c r="SIK74" s="32"/>
      <c r="SIL74" s="32"/>
      <c r="SIW74" s="100"/>
      <c r="SIX74" s="29"/>
      <c r="SIY74" s="30"/>
      <c r="SIZ74" s="31"/>
      <c r="SJA74" s="32"/>
      <c r="SJB74" s="32"/>
      <c r="SJM74" s="100"/>
      <c r="SJN74" s="29"/>
      <c r="SJO74" s="30"/>
      <c r="SJP74" s="31"/>
      <c r="SJQ74" s="32"/>
      <c r="SJR74" s="32"/>
      <c r="SKC74" s="100"/>
      <c r="SKD74" s="29"/>
      <c r="SKE74" s="30"/>
      <c r="SKF74" s="31"/>
      <c r="SKG74" s="32"/>
      <c r="SKH74" s="32"/>
      <c r="SKS74" s="100"/>
      <c r="SKT74" s="29"/>
      <c r="SKU74" s="30"/>
      <c r="SKV74" s="31"/>
      <c r="SKW74" s="32"/>
      <c r="SKX74" s="32"/>
      <c r="SLI74" s="100"/>
      <c r="SLJ74" s="29"/>
      <c r="SLK74" s="30"/>
      <c r="SLL74" s="31"/>
      <c r="SLM74" s="32"/>
      <c r="SLN74" s="32"/>
      <c r="SLY74" s="100"/>
      <c r="SLZ74" s="29"/>
      <c r="SMA74" s="30"/>
      <c r="SMB74" s="31"/>
      <c r="SMC74" s="32"/>
      <c r="SMD74" s="32"/>
      <c r="SMO74" s="100"/>
      <c r="SMP74" s="29"/>
      <c r="SMQ74" s="30"/>
      <c r="SMR74" s="31"/>
      <c r="SMS74" s="32"/>
      <c r="SMT74" s="32"/>
      <c r="SNE74" s="100"/>
      <c r="SNF74" s="29"/>
      <c r="SNG74" s="30"/>
      <c r="SNH74" s="31"/>
      <c r="SNI74" s="32"/>
      <c r="SNJ74" s="32"/>
      <c r="SNU74" s="100"/>
      <c r="SNV74" s="29"/>
      <c r="SNW74" s="30"/>
      <c r="SNX74" s="31"/>
      <c r="SNY74" s="32"/>
      <c r="SNZ74" s="32"/>
      <c r="SOK74" s="100"/>
      <c r="SOL74" s="29"/>
      <c r="SOM74" s="30"/>
      <c r="SON74" s="31"/>
      <c r="SOO74" s="32"/>
      <c r="SOP74" s="32"/>
      <c r="SPA74" s="100"/>
      <c r="SPB74" s="29"/>
      <c r="SPC74" s="30"/>
      <c r="SPD74" s="31"/>
      <c r="SPE74" s="32"/>
      <c r="SPF74" s="32"/>
      <c r="SPQ74" s="100"/>
      <c r="SPR74" s="29"/>
      <c r="SPS74" s="30"/>
      <c r="SPT74" s="31"/>
      <c r="SPU74" s="32"/>
      <c r="SPV74" s="32"/>
      <c r="SQG74" s="100"/>
      <c r="SQH74" s="29"/>
      <c r="SQI74" s="30"/>
      <c r="SQJ74" s="31"/>
      <c r="SQK74" s="32"/>
      <c r="SQL74" s="32"/>
      <c r="SQW74" s="100"/>
      <c r="SQX74" s="29"/>
      <c r="SQY74" s="30"/>
      <c r="SQZ74" s="31"/>
      <c r="SRA74" s="32"/>
      <c r="SRB74" s="32"/>
      <c r="SRM74" s="100"/>
      <c r="SRN74" s="29"/>
      <c r="SRO74" s="30"/>
      <c r="SRP74" s="31"/>
      <c r="SRQ74" s="32"/>
      <c r="SRR74" s="32"/>
      <c r="SSC74" s="100"/>
      <c r="SSD74" s="29"/>
      <c r="SSE74" s="30"/>
      <c r="SSF74" s="31"/>
      <c r="SSG74" s="32"/>
      <c r="SSH74" s="32"/>
      <c r="SSS74" s="100"/>
      <c r="SST74" s="29"/>
      <c r="SSU74" s="30"/>
      <c r="SSV74" s="31"/>
      <c r="SSW74" s="32"/>
      <c r="SSX74" s="32"/>
      <c r="STI74" s="100"/>
      <c r="STJ74" s="29"/>
      <c r="STK74" s="30"/>
      <c r="STL74" s="31"/>
      <c r="STM74" s="32"/>
      <c r="STN74" s="32"/>
      <c r="STY74" s="100"/>
      <c r="STZ74" s="29"/>
      <c r="SUA74" s="30"/>
      <c r="SUB74" s="31"/>
      <c r="SUC74" s="32"/>
      <c r="SUD74" s="32"/>
      <c r="SUO74" s="100"/>
      <c r="SUP74" s="29"/>
      <c r="SUQ74" s="30"/>
      <c r="SUR74" s="31"/>
      <c r="SUS74" s="32"/>
      <c r="SUT74" s="32"/>
      <c r="SVE74" s="100"/>
      <c r="SVF74" s="29"/>
      <c r="SVG74" s="30"/>
      <c r="SVH74" s="31"/>
      <c r="SVI74" s="32"/>
      <c r="SVJ74" s="32"/>
      <c r="SVU74" s="100"/>
      <c r="SVV74" s="29"/>
      <c r="SVW74" s="30"/>
      <c r="SVX74" s="31"/>
      <c r="SVY74" s="32"/>
      <c r="SVZ74" s="32"/>
      <c r="SWK74" s="100"/>
      <c r="SWL74" s="29"/>
      <c r="SWM74" s="30"/>
      <c r="SWN74" s="31"/>
      <c r="SWO74" s="32"/>
      <c r="SWP74" s="32"/>
      <c r="SXA74" s="100"/>
      <c r="SXB74" s="29"/>
      <c r="SXC74" s="30"/>
      <c r="SXD74" s="31"/>
      <c r="SXE74" s="32"/>
      <c r="SXF74" s="32"/>
      <c r="SXQ74" s="100"/>
      <c r="SXR74" s="29"/>
      <c r="SXS74" s="30"/>
      <c r="SXT74" s="31"/>
      <c r="SXU74" s="32"/>
      <c r="SXV74" s="32"/>
      <c r="SYG74" s="100"/>
      <c r="SYH74" s="29"/>
      <c r="SYI74" s="30"/>
      <c r="SYJ74" s="31"/>
      <c r="SYK74" s="32"/>
      <c r="SYL74" s="32"/>
      <c r="SYW74" s="100"/>
      <c r="SYX74" s="29"/>
      <c r="SYY74" s="30"/>
      <c r="SYZ74" s="31"/>
      <c r="SZA74" s="32"/>
      <c r="SZB74" s="32"/>
      <c r="SZM74" s="100"/>
      <c r="SZN74" s="29"/>
      <c r="SZO74" s="30"/>
      <c r="SZP74" s="31"/>
      <c r="SZQ74" s="32"/>
      <c r="SZR74" s="32"/>
      <c r="TAC74" s="100"/>
      <c r="TAD74" s="29"/>
      <c r="TAE74" s="30"/>
      <c r="TAF74" s="31"/>
      <c r="TAG74" s="32"/>
      <c r="TAH74" s="32"/>
      <c r="TAS74" s="100"/>
      <c r="TAT74" s="29"/>
      <c r="TAU74" s="30"/>
      <c r="TAV74" s="31"/>
      <c r="TAW74" s="32"/>
      <c r="TAX74" s="32"/>
      <c r="TBI74" s="100"/>
      <c r="TBJ74" s="29"/>
      <c r="TBK74" s="30"/>
      <c r="TBL74" s="31"/>
      <c r="TBM74" s="32"/>
      <c r="TBN74" s="32"/>
      <c r="TBY74" s="100"/>
      <c r="TBZ74" s="29"/>
      <c r="TCA74" s="30"/>
      <c r="TCB74" s="31"/>
      <c r="TCC74" s="32"/>
      <c r="TCD74" s="32"/>
      <c r="TCO74" s="100"/>
      <c r="TCP74" s="29"/>
      <c r="TCQ74" s="30"/>
      <c r="TCR74" s="31"/>
      <c r="TCS74" s="32"/>
      <c r="TCT74" s="32"/>
      <c r="TDE74" s="100"/>
      <c r="TDF74" s="29"/>
      <c r="TDG74" s="30"/>
      <c r="TDH74" s="31"/>
      <c r="TDI74" s="32"/>
      <c r="TDJ74" s="32"/>
      <c r="TDU74" s="100"/>
      <c r="TDV74" s="29"/>
      <c r="TDW74" s="30"/>
      <c r="TDX74" s="31"/>
      <c r="TDY74" s="32"/>
      <c r="TDZ74" s="32"/>
      <c r="TEK74" s="100"/>
      <c r="TEL74" s="29"/>
      <c r="TEM74" s="30"/>
      <c r="TEN74" s="31"/>
      <c r="TEO74" s="32"/>
      <c r="TEP74" s="32"/>
      <c r="TFA74" s="100"/>
      <c r="TFB74" s="29"/>
      <c r="TFC74" s="30"/>
      <c r="TFD74" s="31"/>
      <c r="TFE74" s="32"/>
      <c r="TFF74" s="32"/>
      <c r="TFQ74" s="100"/>
      <c r="TFR74" s="29"/>
      <c r="TFS74" s="30"/>
      <c r="TFT74" s="31"/>
      <c r="TFU74" s="32"/>
      <c r="TFV74" s="32"/>
      <c r="TGG74" s="100"/>
      <c r="TGH74" s="29"/>
      <c r="TGI74" s="30"/>
      <c r="TGJ74" s="31"/>
      <c r="TGK74" s="32"/>
      <c r="TGL74" s="32"/>
      <c r="TGW74" s="100"/>
      <c r="TGX74" s="29"/>
      <c r="TGY74" s="30"/>
      <c r="TGZ74" s="31"/>
      <c r="THA74" s="32"/>
      <c r="THB74" s="32"/>
      <c r="THM74" s="100"/>
      <c r="THN74" s="29"/>
      <c r="THO74" s="30"/>
      <c r="THP74" s="31"/>
      <c r="THQ74" s="32"/>
      <c r="THR74" s="32"/>
      <c r="TIC74" s="100"/>
      <c r="TID74" s="29"/>
      <c r="TIE74" s="30"/>
      <c r="TIF74" s="31"/>
      <c r="TIG74" s="32"/>
      <c r="TIH74" s="32"/>
      <c r="TIS74" s="100"/>
      <c r="TIT74" s="29"/>
      <c r="TIU74" s="30"/>
      <c r="TIV74" s="31"/>
      <c r="TIW74" s="32"/>
      <c r="TIX74" s="32"/>
      <c r="TJI74" s="100"/>
      <c r="TJJ74" s="29"/>
      <c r="TJK74" s="30"/>
      <c r="TJL74" s="31"/>
      <c r="TJM74" s="32"/>
      <c r="TJN74" s="32"/>
      <c r="TJY74" s="100"/>
      <c r="TJZ74" s="29"/>
      <c r="TKA74" s="30"/>
      <c r="TKB74" s="31"/>
      <c r="TKC74" s="32"/>
      <c r="TKD74" s="32"/>
      <c r="TKO74" s="100"/>
      <c r="TKP74" s="29"/>
      <c r="TKQ74" s="30"/>
      <c r="TKR74" s="31"/>
      <c r="TKS74" s="32"/>
      <c r="TKT74" s="32"/>
      <c r="TLE74" s="100"/>
      <c r="TLF74" s="29"/>
      <c r="TLG74" s="30"/>
      <c r="TLH74" s="31"/>
      <c r="TLI74" s="32"/>
      <c r="TLJ74" s="32"/>
      <c r="TLU74" s="100"/>
      <c r="TLV74" s="29"/>
      <c r="TLW74" s="30"/>
      <c r="TLX74" s="31"/>
      <c r="TLY74" s="32"/>
      <c r="TLZ74" s="32"/>
      <c r="TMK74" s="100"/>
      <c r="TML74" s="29"/>
      <c r="TMM74" s="30"/>
      <c r="TMN74" s="31"/>
      <c r="TMO74" s="32"/>
      <c r="TMP74" s="32"/>
      <c r="TNA74" s="100"/>
      <c r="TNB74" s="29"/>
      <c r="TNC74" s="30"/>
      <c r="TND74" s="31"/>
      <c r="TNE74" s="32"/>
      <c r="TNF74" s="32"/>
      <c r="TNQ74" s="100"/>
      <c r="TNR74" s="29"/>
      <c r="TNS74" s="30"/>
      <c r="TNT74" s="31"/>
      <c r="TNU74" s="32"/>
      <c r="TNV74" s="32"/>
      <c r="TOG74" s="100"/>
      <c r="TOH74" s="29"/>
      <c r="TOI74" s="30"/>
      <c r="TOJ74" s="31"/>
      <c r="TOK74" s="32"/>
      <c r="TOL74" s="32"/>
      <c r="TOW74" s="100"/>
      <c r="TOX74" s="29"/>
      <c r="TOY74" s="30"/>
      <c r="TOZ74" s="31"/>
      <c r="TPA74" s="32"/>
      <c r="TPB74" s="32"/>
      <c r="TPM74" s="100"/>
      <c r="TPN74" s="29"/>
      <c r="TPO74" s="30"/>
      <c r="TPP74" s="31"/>
      <c r="TPQ74" s="32"/>
      <c r="TPR74" s="32"/>
      <c r="TQC74" s="100"/>
      <c r="TQD74" s="29"/>
      <c r="TQE74" s="30"/>
      <c r="TQF74" s="31"/>
      <c r="TQG74" s="32"/>
      <c r="TQH74" s="32"/>
      <c r="TQS74" s="100"/>
      <c r="TQT74" s="29"/>
      <c r="TQU74" s="30"/>
      <c r="TQV74" s="31"/>
      <c r="TQW74" s="32"/>
      <c r="TQX74" s="32"/>
      <c r="TRI74" s="100"/>
      <c r="TRJ74" s="29"/>
      <c r="TRK74" s="30"/>
      <c r="TRL74" s="31"/>
      <c r="TRM74" s="32"/>
      <c r="TRN74" s="32"/>
      <c r="TRY74" s="100"/>
      <c r="TRZ74" s="29"/>
      <c r="TSA74" s="30"/>
      <c r="TSB74" s="31"/>
      <c r="TSC74" s="32"/>
      <c r="TSD74" s="32"/>
      <c r="TSO74" s="100"/>
      <c r="TSP74" s="29"/>
      <c r="TSQ74" s="30"/>
      <c r="TSR74" s="31"/>
      <c r="TSS74" s="32"/>
      <c r="TST74" s="32"/>
      <c r="TTE74" s="100"/>
      <c r="TTF74" s="29"/>
      <c r="TTG74" s="30"/>
      <c r="TTH74" s="31"/>
      <c r="TTI74" s="32"/>
      <c r="TTJ74" s="32"/>
      <c r="TTU74" s="100"/>
      <c r="TTV74" s="29"/>
      <c r="TTW74" s="30"/>
      <c r="TTX74" s="31"/>
      <c r="TTY74" s="32"/>
      <c r="TTZ74" s="32"/>
      <c r="TUK74" s="100"/>
      <c r="TUL74" s="29"/>
      <c r="TUM74" s="30"/>
      <c r="TUN74" s="31"/>
      <c r="TUO74" s="32"/>
      <c r="TUP74" s="32"/>
      <c r="TVA74" s="100"/>
      <c r="TVB74" s="29"/>
      <c r="TVC74" s="30"/>
      <c r="TVD74" s="31"/>
      <c r="TVE74" s="32"/>
      <c r="TVF74" s="32"/>
      <c r="TVQ74" s="100"/>
      <c r="TVR74" s="29"/>
      <c r="TVS74" s="30"/>
      <c r="TVT74" s="31"/>
      <c r="TVU74" s="32"/>
      <c r="TVV74" s="32"/>
      <c r="TWG74" s="100"/>
      <c r="TWH74" s="29"/>
      <c r="TWI74" s="30"/>
      <c r="TWJ74" s="31"/>
      <c r="TWK74" s="32"/>
      <c r="TWL74" s="32"/>
      <c r="TWW74" s="100"/>
      <c r="TWX74" s="29"/>
      <c r="TWY74" s="30"/>
      <c r="TWZ74" s="31"/>
      <c r="TXA74" s="32"/>
      <c r="TXB74" s="32"/>
      <c r="TXM74" s="100"/>
      <c r="TXN74" s="29"/>
      <c r="TXO74" s="30"/>
      <c r="TXP74" s="31"/>
      <c r="TXQ74" s="32"/>
      <c r="TXR74" s="32"/>
      <c r="TYC74" s="100"/>
      <c r="TYD74" s="29"/>
      <c r="TYE74" s="30"/>
      <c r="TYF74" s="31"/>
      <c r="TYG74" s="32"/>
      <c r="TYH74" s="32"/>
      <c r="TYS74" s="100"/>
      <c r="TYT74" s="29"/>
      <c r="TYU74" s="30"/>
      <c r="TYV74" s="31"/>
      <c r="TYW74" s="32"/>
      <c r="TYX74" s="32"/>
      <c r="TZI74" s="100"/>
      <c r="TZJ74" s="29"/>
      <c r="TZK74" s="30"/>
      <c r="TZL74" s="31"/>
      <c r="TZM74" s="32"/>
      <c r="TZN74" s="32"/>
      <c r="TZY74" s="100"/>
      <c r="TZZ74" s="29"/>
      <c r="UAA74" s="30"/>
      <c r="UAB74" s="31"/>
      <c r="UAC74" s="32"/>
      <c r="UAD74" s="32"/>
      <c r="UAO74" s="100"/>
      <c r="UAP74" s="29"/>
      <c r="UAQ74" s="30"/>
      <c r="UAR74" s="31"/>
      <c r="UAS74" s="32"/>
      <c r="UAT74" s="32"/>
      <c r="UBE74" s="100"/>
      <c r="UBF74" s="29"/>
      <c r="UBG74" s="30"/>
      <c r="UBH74" s="31"/>
      <c r="UBI74" s="32"/>
      <c r="UBJ74" s="32"/>
      <c r="UBU74" s="100"/>
      <c r="UBV74" s="29"/>
      <c r="UBW74" s="30"/>
      <c r="UBX74" s="31"/>
      <c r="UBY74" s="32"/>
      <c r="UBZ74" s="32"/>
      <c r="UCK74" s="100"/>
      <c r="UCL74" s="29"/>
      <c r="UCM74" s="30"/>
      <c r="UCN74" s="31"/>
      <c r="UCO74" s="32"/>
      <c r="UCP74" s="32"/>
      <c r="UDA74" s="100"/>
      <c r="UDB74" s="29"/>
      <c r="UDC74" s="30"/>
      <c r="UDD74" s="31"/>
      <c r="UDE74" s="32"/>
      <c r="UDF74" s="32"/>
      <c r="UDQ74" s="100"/>
      <c r="UDR74" s="29"/>
      <c r="UDS74" s="30"/>
      <c r="UDT74" s="31"/>
      <c r="UDU74" s="32"/>
      <c r="UDV74" s="32"/>
      <c r="UEG74" s="100"/>
      <c r="UEH74" s="29"/>
      <c r="UEI74" s="30"/>
      <c r="UEJ74" s="31"/>
      <c r="UEK74" s="32"/>
      <c r="UEL74" s="32"/>
      <c r="UEW74" s="100"/>
      <c r="UEX74" s="29"/>
      <c r="UEY74" s="30"/>
      <c r="UEZ74" s="31"/>
      <c r="UFA74" s="32"/>
      <c r="UFB74" s="32"/>
      <c r="UFM74" s="100"/>
      <c r="UFN74" s="29"/>
      <c r="UFO74" s="30"/>
      <c r="UFP74" s="31"/>
      <c r="UFQ74" s="32"/>
      <c r="UFR74" s="32"/>
      <c r="UGC74" s="100"/>
      <c r="UGD74" s="29"/>
      <c r="UGE74" s="30"/>
      <c r="UGF74" s="31"/>
      <c r="UGG74" s="32"/>
      <c r="UGH74" s="32"/>
      <c r="UGS74" s="100"/>
      <c r="UGT74" s="29"/>
      <c r="UGU74" s="30"/>
      <c r="UGV74" s="31"/>
      <c r="UGW74" s="32"/>
      <c r="UGX74" s="32"/>
      <c r="UHI74" s="100"/>
      <c r="UHJ74" s="29"/>
      <c r="UHK74" s="30"/>
      <c r="UHL74" s="31"/>
      <c r="UHM74" s="32"/>
      <c r="UHN74" s="32"/>
      <c r="UHY74" s="100"/>
      <c r="UHZ74" s="29"/>
      <c r="UIA74" s="30"/>
      <c r="UIB74" s="31"/>
      <c r="UIC74" s="32"/>
      <c r="UID74" s="32"/>
      <c r="UIO74" s="100"/>
      <c r="UIP74" s="29"/>
      <c r="UIQ74" s="30"/>
      <c r="UIR74" s="31"/>
      <c r="UIS74" s="32"/>
      <c r="UIT74" s="32"/>
      <c r="UJE74" s="100"/>
      <c r="UJF74" s="29"/>
      <c r="UJG74" s="30"/>
      <c r="UJH74" s="31"/>
      <c r="UJI74" s="32"/>
      <c r="UJJ74" s="32"/>
      <c r="UJU74" s="100"/>
      <c r="UJV74" s="29"/>
      <c r="UJW74" s="30"/>
      <c r="UJX74" s="31"/>
      <c r="UJY74" s="32"/>
      <c r="UJZ74" s="32"/>
      <c r="UKK74" s="100"/>
      <c r="UKL74" s="29"/>
      <c r="UKM74" s="30"/>
      <c r="UKN74" s="31"/>
      <c r="UKO74" s="32"/>
      <c r="UKP74" s="32"/>
      <c r="ULA74" s="100"/>
      <c r="ULB74" s="29"/>
      <c r="ULC74" s="30"/>
      <c r="ULD74" s="31"/>
      <c r="ULE74" s="32"/>
      <c r="ULF74" s="32"/>
      <c r="ULQ74" s="100"/>
      <c r="ULR74" s="29"/>
      <c r="ULS74" s="30"/>
      <c r="ULT74" s="31"/>
      <c r="ULU74" s="32"/>
      <c r="ULV74" s="32"/>
      <c r="UMG74" s="100"/>
      <c r="UMH74" s="29"/>
      <c r="UMI74" s="30"/>
      <c r="UMJ74" s="31"/>
      <c r="UMK74" s="32"/>
      <c r="UML74" s="32"/>
      <c r="UMW74" s="100"/>
      <c r="UMX74" s="29"/>
      <c r="UMY74" s="30"/>
      <c r="UMZ74" s="31"/>
      <c r="UNA74" s="32"/>
      <c r="UNB74" s="32"/>
      <c r="UNM74" s="100"/>
      <c r="UNN74" s="29"/>
      <c r="UNO74" s="30"/>
      <c r="UNP74" s="31"/>
      <c r="UNQ74" s="32"/>
      <c r="UNR74" s="32"/>
      <c r="UOC74" s="100"/>
      <c r="UOD74" s="29"/>
      <c r="UOE74" s="30"/>
      <c r="UOF74" s="31"/>
      <c r="UOG74" s="32"/>
      <c r="UOH74" s="32"/>
      <c r="UOS74" s="100"/>
      <c r="UOT74" s="29"/>
      <c r="UOU74" s="30"/>
      <c r="UOV74" s="31"/>
      <c r="UOW74" s="32"/>
      <c r="UOX74" s="32"/>
      <c r="UPI74" s="100"/>
      <c r="UPJ74" s="29"/>
      <c r="UPK74" s="30"/>
      <c r="UPL74" s="31"/>
      <c r="UPM74" s="32"/>
      <c r="UPN74" s="32"/>
      <c r="UPY74" s="100"/>
      <c r="UPZ74" s="29"/>
      <c r="UQA74" s="30"/>
      <c r="UQB74" s="31"/>
      <c r="UQC74" s="32"/>
      <c r="UQD74" s="32"/>
      <c r="UQO74" s="100"/>
      <c r="UQP74" s="29"/>
      <c r="UQQ74" s="30"/>
      <c r="UQR74" s="31"/>
      <c r="UQS74" s="32"/>
      <c r="UQT74" s="32"/>
      <c r="URE74" s="100"/>
      <c r="URF74" s="29"/>
      <c r="URG74" s="30"/>
      <c r="URH74" s="31"/>
      <c r="URI74" s="32"/>
      <c r="URJ74" s="32"/>
      <c r="URU74" s="100"/>
      <c r="URV74" s="29"/>
      <c r="URW74" s="30"/>
      <c r="URX74" s="31"/>
      <c r="URY74" s="32"/>
      <c r="URZ74" s="32"/>
      <c r="USK74" s="100"/>
      <c r="USL74" s="29"/>
      <c r="USM74" s="30"/>
      <c r="USN74" s="31"/>
      <c r="USO74" s="32"/>
      <c r="USP74" s="32"/>
      <c r="UTA74" s="100"/>
      <c r="UTB74" s="29"/>
      <c r="UTC74" s="30"/>
      <c r="UTD74" s="31"/>
      <c r="UTE74" s="32"/>
      <c r="UTF74" s="32"/>
      <c r="UTQ74" s="100"/>
      <c r="UTR74" s="29"/>
      <c r="UTS74" s="30"/>
      <c r="UTT74" s="31"/>
      <c r="UTU74" s="32"/>
      <c r="UTV74" s="32"/>
      <c r="UUG74" s="100"/>
      <c r="UUH74" s="29"/>
      <c r="UUI74" s="30"/>
      <c r="UUJ74" s="31"/>
      <c r="UUK74" s="32"/>
      <c r="UUL74" s="32"/>
      <c r="UUW74" s="100"/>
      <c r="UUX74" s="29"/>
      <c r="UUY74" s="30"/>
      <c r="UUZ74" s="31"/>
      <c r="UVA74" s="32"/>
      <c r="UVB74" s="32"/>
      <c r="UVM74" s="100"/>
      <c r="UVN74" s="29"/>
      <c r="UVO74" s="30"/>
      <c r="UVP74" s="31"/>
      <c r="UVQ74" s="32"/>
      <c r="UVR74" s="32"/>
      <c r="UWC74" s="100"/>
      <c r="UWD74" s="29"/>
      <c r="UWE74" s="30"/>
      <c r="UWF74" s="31"/>
      <c r="UWG74" s="32"/>
      <c r="UWH74" s="32"/>
      <c r="UWS74" s="100"/>
      <c r="UWT74" s="29"/>
      <c r="UWU74" s="30"/>
      <c r="UWV74" s="31"/>
      <c r="UWW74" s="32"/>
      <c r="UWX74" s="32"/>
      <c r="UXI74" s="100"/>
      <c r="UXJ74" s="29"/>
      <c r="UXK74" s="30"/>
      <c r="UXL74" s="31"/>
      <c r="UXM74" s="32"/>
      <c r="UXN74" s="32"/>
      <c r="UXY74" s="100"/>
      <c r="UXZ74" s="29"/>
      <c r="UYA74" s="30"/>
      <c r="UYB74" s="31"/>
      <c r="UYC74" s="32"/>
      <c r="UYD74" s="32"/>
      <c r="UYO74" s="100"/>
      <c r="UYP74" s="29"/>
      <c r="UYQ74" s="30"/>
      <c r="UYR74" s="31"/>
      <c r="UYS74" s="32"/>
      <c r="UYT74" s="32"/>
      <c r="UZE74" s="100"/>
      <c r="UZF74" s="29"/>
      <c r="UZG74" s="30"/>
      <c r="UZH74" s="31"/>
      <c r="UZI74" s="32"/>
      <c r="UZJ74" s="32"/>
      <c r="UZU74" s="100"/>
      <c r="UZV74" s="29"/>
      <c r="UZW74" s="30"/>
      <c r="UZX74" s="31"/>
      <c r="UZY74" s="32"/>
      <c r="UZZ74" s="32"/>
      <c r="VAK74" s="100"/>
      <c r="VAL74" s="29"/>
      <c r="VAM74" s="30"/>
      <c r="VAN74" s="31"/>
      <c r="VAO74" s="32"/>
      <c r="VAP74" s="32"/>
      <c r="VBA74" s="100"/>
      <c r="VBB74" s="29"/>
      <c r="VBC74" s="30"/>
      <c r="VBD74" s="31"/>
      <c r="VBE74" s="32"/>
      <c r="VBF74" s="32"/>
      <c r="VBQ74" s="100"/>
      <c r="VBR74" s="29"/>
      <c r="VBS74" s="30"/>
      <c r="VBT74" s="31"/>
      <c r="VBU74" s="32"/>
      <c r="VBV74" s="32"/>
      <c r="VCG74" s="100"/>
      <c r="VCH74" s="29"/>
      <c r="VCI74" s="30"/>
      <c r="VCJ74" s="31"/>
      <c r="VCK74" s="32"/>
      <c r="VCL74" s="32"/>
      <c r="VCW74" s="100"/>
      <c r="VCX74" s="29"/>
      <c r="VCY74" s="30"/>
      <c r="VCZ74" s="31"/>
      <c r="VDA74" s="32"/>
      <c r="VDB74" s="32"/>
      <c r="VDM74" s="100"/>
      <c r="VDN74" s="29"/>
      <c r="VDO74" s="30"/>
      <c r="VDP74" s="31"/>
      <c r="VDQ74" s="32"/>
      <c r="VDR74" s="32"/>
      <c r="VEC74" s="100"/>
      <c r="VED74" s="29"/>
      <c r="VEE74" s="30"/>
      <c r="VEF74" s="31"/>
      <c r="VEG74" s="32"/>
      <c r="VEH74" s="32"/>
      <c r="VES74" s="100"/>
      <c r="VET74" s="29"/>
      <c r="VEU74" s="30"/>
      <c r="VEV74" s="31"/>
      <c r="VEW74" s="32"/>
      <c r="VEX74" s="32"/>
      <c r="VFI74" s="100"/>
      <c r="VFJ74" s="29"/>
      <c r="VFK74" s="30"/>
      <c r="VFL74" s="31"/>
      <c r="VFM74" s="32"/>
      <c r="VFN74" s="32"/>
      <c r="VFY74" s="100"/>
      <c r="VFZ74" s="29"/>
      <c r="VGA74" s="30"/>
      <c r="VGB74" s="31"/>
      <c r="VGC74" s="32"/>
      <c r="VGD74" s="32"/>
      <c r="VGO74" s="100"/>
      <c r="VGP74" s="29"/>
      <c r="VGQ74" s="30"/>
      <c r="VGR74" s="31"/>
      <c r="VGS74" s="32"/>
      <c r="VGT74" s="32"/>
      <c r="VHE74" s="100"/>
      <c r="VHF74" s="29"/>
      <c r="VHG74" s="30"/>
      <c r="VHH74" s="31"/>
      <c r="VHI74" s="32"/>
      <c r="VHJ74" s="32"/>
      <c r="VHU74" s="100"/>
      <c r="VHV74" s="29"/>
      <c r="VHW74" s="30"/>
      <c r="VHX74" s="31"/>
      <c r="VHY74" s="32"/>
      <c r="VHZ74" s="32"/>
      <c r="VIK74" s="100"/>
      <c r="VIL74" s="29"/>
      <c r="VIM74" s="30"/>
      <c r="VIN74" s="31"/>
      <c r="VIO74" s="32"/>
      <c r="VIP74" s="32"/>
      <c r="VJA74" s="100"/>
      <c r="VJB74" s="29"/>
      <c r="VJC74" s="30"/>
      <c r="VJD74" s="31"/>
      <c r="VJE74" s="32"/>
      <c r="VJF74" s="32"/>
      <c r="VJQ74" s="100"/>
      <c r="VJR74" s="29"/>
      <c r="VJS74" s="30"/>
      <c r="VJT74" s="31"/>
      <c r="VJU74" s="32"/>
      <c r="VJV74" s="32"/>
      <c r="VKG74" s="100"/>
      <c r="VKH74" s="29"/>
      <c r="VKI74" s="30"/>
      <c r="VKJ74" s="31"/>
      <c r="VKK74" s="32"/>
      <c r="VKL74" s="32"/>
      <c r="VKW74" s="100"/>
      <c r="VKX74" s="29"/>
      <c r="VKY74" s="30"/>
      <c r="VKZ74" s="31"/>
      <c r="VLA74" s="32"/>
      <c r="VLB74" s="32"/>
      <c r="VLM74" s="100"/>
      <c r="VLN74" s="29"/>
      <c r="VLO74" s="30"/>
      <c r="VLP74" s="31"/>
      <c r="VLQ74" s="32"/>
      <c r="VLR74" s="32"/>
      <c r="VMC74" s="100"/>
      <c r="VMD74" s="29"/>
      <c r="VME74" s="30"/>
      <c r="VMF74" s="31"/>
      <c r="VMG74" s="32"/>
      <c r="VMH74" s="32"/>
      <c r="VMS74" s="100"/>
      <c r="VMT74" s="29"/>
      <c r="VMU74" s="30"/>
      <c r="VMV74" s="31"/>
      <c r="VMW74" s="32"/>
      <c r="VMX74" s="32"/>
      <c r="VNI74" s="100"/>
      <c r="VNJ74" s="29"/>
      <c r="VNK74" s="30"/>
      <c r="VNL74" s="31"/>
      <c r="VNM74" s="32"/>
      <c r="VNN74" s="32"/>
      <c r="VNY74" s="100"/>
      <c r="VNZ74" s="29"/>
      <c r="VOA74" s="30"/>
      <c r="VOB74" s="31"/>
      <c r="VOC74" s="32"/>
      <c r="VOD74" s="32"/>
      <c r="VOO74" s="100"/>
      <c r="VOP74" s="29"/>
      <c r="VOQ74" s="30"/>
      <c r="VOR74" s="31"/>
      <c r="VOS74" s="32"/>
      <c r="VOT74" s="32"/>
      <c r="VPE74" s="100"/>
      <c r="VPF74" s="29"/>
      <c r="VPG74" s="30"/>
      <c r="VPH74" s="31"/>
      <c r="VPI74" s="32"/>
      <c r="VPJ74" s="32"/>
      <c r="VPU74" s="100"/>
      <c r="VPV74" s="29"/>
      <c r="VPW74" s="30"/>
      <c r="VPX74" s="31"/>
      <c r="VPY74" s="32"/>
      <c r="VPZ74" s="32"/>
      <c r="VQK74" s="100"/>
      <c r="VQL74" s="29"/>
      <c r="VQM74" s="30"/>
      <c r="VQN74" s="31"/>
      <c r="VQO74" s="32"/>
      <c r="VQP74" s="32"/>
      <c r="VRA74" s="100"/>
      <c r="VRB74" s="29"/>
      <c r="VRC74" s="30"/>
      <c r="VRD74" s="31"/>
      <c r="VRE74" s="32"/>
      <c r="VRF74" s="32"/>
      <c r="VRQ74" s="100"/>
      <c r="VRR74" s="29"/>
      <c r="VRS74" s="30"/>
      <c r="VRT74" s="31"/>
      <c r="VRU74" s="32"/>
      <c r="VRV74" s="32"/>
      <c r="VSG74" s="100"/>
      <c r="VSH74" s="29"/>
      <c r="VSI74" s="30"/>
      <c r="VSJ74" s="31"/>
      <c r="VSK74" s="32"/>
      <c r="VSL74" s="32"/>
      <c r="VSW74" s="100"/>
      <c r="VSX74" s="29"/>
      <c r="VSY74" s="30"/>
      <c r="VSZ74" s="31"/>
      <c r="VTA74" s="32"/>
      <c r="VTB74" s="32"/>
      <c r="VTM74" s="100"/>
      <c r="VTN74" s="29"/>
      <c r="VTO74" s="30"/>
      <c r="VTP74" s="31"/>
      <c r="VTQ74" s="32"/>
      <c r="VTR74" s="32"/>
      <c r="VUC74" s="100"/>
      <c r="VUD74" s="29"/>
      <c r="VUE74" s="30"/>
      <c r="VUF74" s="31"/>
      <c r="VUG74" s="32"/>
      <c r="VUH74" s="32"/>
      <c r="VUS74" s="100"/>
      <c r="VUT74" s="29"/>
      <c r="VUU74" s="30"/>
      <c r="VUV74" s="31"/>
      <c r="VUW74" s="32"/>
      <c r="VUX74" s="32"/>
      <c r="VVI74" s="100"/>
      <c r="VVJ74" s="29"/>
      <c r="VVK74" s="30"/>
      <c r="VVL74" s="31"/>
      <c r="VVM74" s="32"/>
      <c r="VVN74" s="32"/>
      <c r="VVY74" s="100"/>
      <c r="VVZ74" s="29"/>
      <c r="VWA74" s="30"/>
      <c r="VWB74" s="31"/>
      <c r="VWC74" s="32"/>
      <c r="VWD74" s="32"/>
      <c r="VWO74" s="100"/>
      <c r="VWP74" s="29"/>
      <c r="VWQ74" s="30"/>
      <c r="VWR74" s="31"/>
      <c r="VWS74" s="32"/>
      <c r="VWT74" s="32"/>
      <c r="VXE74" s="100"/>
      <c r="VXF74" s="29"/>
      <c r="VXG74" s="30"/>
      <c r="VXH74" s="31"/>
      <c r="VXI74" s="32"/>
      <c r="VXJ74" s="32"/>
      <c r="VXU74" s="100"/>
      <c r="VXV74" s="29"/>
      <c r="VXW74" s="30"/>
      <c r="VXX74" s="31"/>
      <c r="VXY74" s="32"/>
      <c r="VXZ74" s="32"/>
      <c r="VYK74" s="100"/>
      <c r="VYL74" s="29"/>
      <c r="VYM74" s="30"/>
      <c r="VYN74" s="31"/>
      <c r="VYO74" s="32"/>
      <c r="VYP74" s="32"/>
      <c r="VZA74" s="100"/>
      <c r="VZB74" s="29"/>
      <c r="VZC74" s="30"/>
      <c r="VZD74" s="31"/>
      <c r="VZE74" s="32"/>
      <c r="VZF74" s="32"/>
      <c r="VZQ74" s="100"/>
      <c r="VZR74" s="29"/>
      <c r="VZS74" s="30"/>
      <c r="VZT74" s="31"/>
      <c r="VZU74" s="32"/>
      <c r="VZV74" s="32"/>
      <c r="WAG74" s="100"/>
      <c r="WAH74" s="29"/>
      <c r="WAI74" s="30"/>
      <c r="WAJ74" s="31"/>
      <c r="WAK74" s="32"/>
      <c r="WAL74" s="32"/>
      <c r="WAW74" s="100"/>
      <c r="WAX74" s="29"/>
      <c r="WAY74" s="30"/>
      <c r="WAZ74" s="31"/>
      <c r="WBA74" s="32"/>
      <c r="WBB74" s="32"/>
      <c r="WBM74" s="100"/>
      <c r="WBN74" s="29"/>
      <c r="WBO74" s="30"/>
      <c r="WBP74" s="31"/>
      <c r="WBQ74" s="32"/>
      <c r="WBR74" s="32"/>
      <c r="WCC74" s="100"/>
      <c r="WCD74" s="29"/>
      <c r="WCE74" s="30"/>
      <c r="WCF74" s="31"/>
      <c r="WCG74" s="32"/>
      <c r="WCH74" s="32"/>
      <c r="WCS74" s="100"/>
      <c r="WCT74" s="29"/>
      <c r="WCU74" s="30"/>
      <c r="WCV74" s="31"/>
      <c r="WCW74" s="32"/>
      <c r="WCX74" s="32"/>
      <c r="WDI74" s="100"/>
      <c r="WDJ74" s="29"/>
      <c r="WDK74" s="30"/>
      <c r="WDL74" s="31"/>
      <c r="WDM74" s="32"/>
      <c r="WDN74" s="32"/>
      <c r="WDY74" s="100"/>
      <c r="WDZ74" s="29"/>
      <c r="WEA74" s="30"/>
      <c r="WEB74" s="31"/>
      <c r="WEC74" s="32"/>
      <c r="WED74" s="32"/>
      <c r="WEO74" s="100"/>
      <c r="WEP74" s="29"/>
      <c r="WEQ74" s="30"/>
      <c r="WER74" s="31"/>
      <c r="WES74" s="32"/>
      <c r="WET74" s="32"/>
      <c r="WFE74" s="100"/>
      <c r="WFF74" s="29"/>
      <c r="WFG74" s="30"/>
      <c r="WFH74" s="31"/>
      <c r="WFI74" s="32"/>
      <c r="WFJ74" s="32"/>
      <c r="WFU74" s="100"/>
      <c r="WFV74" s="29"/>
      <c r="WFW74" s="30"/>
      <c r="WFX74" s="31"/>
      <c r="WFY74" s="32"/>
      <c r="WFZ74" s="32"/>
      <c r="WGK74" s="100"/>
      <c r="WGL74" s="29"/>
      <c r="WGM74" s="30"/>
      <c r="WGN74" s="31"/>
      <c r="WGO74" s="32"/>
      <c r="WGP74" s="32"/>
      <c r="WHA74" s="100"/>
      <c r="WHB74" s="29"/>
      <c r="WHC74" s="30"/>
      <c r="WHD74" s="31"/>
      <c r="WHE74" s="32"/>
      <c r="WHF74" s="32"/>
      <c r="WHQ74" s="100"/>
      <c r="WHR74" s="29"/>
      <c r="WHS74" s="30"/>
      <c r="WHT74" s="31"/>
      <c r="WHU74" s="32"/>
      <c r="WHV74" s="32"/>
      <c r="WIG74" s="100"/>
      <c r="WIH74" s="29"/>
      <c r="WII74" s="30"/>
      <c r="WIJ74" s="31"/>
      <c r="WIK74" s="32"/>
      <c r="WIL74" s="32"/>
      <c r="WIW74" s="100"/>
      <c r="WIX74" s="29"/>
      <c r="WIY74" s="30"/>
      <c r="WIZ74" s="31"/>
      <c r="WJA74" s="32"/>
      <c r="WJB74" s="32"/>
      <c r="WJM74" s="100"/>
      <c r="WJN74" s="29"/>
      <c r="WJO74" s="30"/>
      <c r="WJP74" s="31"/>
      <c r="WJQ74" s="32"/>
      <c r="WJR74" s="32"/>
      <c r="WKC74" s="100"/>
      <c r="WKD74" s="29"/>
      <c r="WKE74" s="30"/>
      <c r="WKF74" s="31"/>
      <c r="WKG74" s="32"/>
      <c r="WKH74" s="32"/>
      <c r="WKS74" s="100"/>
      <c r="WKT74" s="29"/>
      <c r="WKU74" s="30"/>
      <c r="WKV74" s="31"/>
      <c r="WKW74" s="32"/>
      <c r="WKX74" s="32"/>
      <c r="WLI74" s="100"/>
      <c r="WLJ74" s="29"/>
      <c r="WLK74" s="30"/>
      <c r="WLL74" s="31"/>
      <c r="WLM74" s="32"/>
      <c r="WLN74" s="32"/>
      <c r="WLY74" s="100"/>
      <c r="WLZ74" s="29"/>
      <c r="WMA74" s="30"/>
      <c r="WMB74" s="31"/>
      <c r="WMC74" s="32"/>
      <c r="WMD74" s="32"/>
      <c r="WMO74" s="100"/>
      <c r="WMP74" s="29"/>
      <c r="WMQ74" s="30"/>
      <c r="WMR74" s="31"/>
      <c r="WMS74" s="32"/>
      <c r="WMT74" s="32"/>
      <c r="WNE74" s="100"/>
      <c r="WNF74" s="29"/>
      <c r="WNG74" s="30"/>
      <c r="WNH74" s="31"/>
      <c r="WNI74" s="32"/>
      <c r="WNJ74" s="32"/>
      <c r="WNU74" s="100"/>
      <c r="WNV74" s="29"/>
      <c r="WNW74" s="30"/>
      <c r="WNX74" s="31"/>
      <c r="WNY74" s="32"/>
      <c r="WNZ74" s="32"/>
      <c r="WOK74" s="100"/>
      <c r="WOL74" s="29"/>
      <c r="WOM74" s="30"/>
      <c r="WON74" s="31"/>
      <c r="WOO74" s="32"/>
      <c r="WOP74" s="32"/>
      <c r="WPA74" s="100"/>
      <c r="WPB74" s="29"/>
      <c r="WPC74" s="30"/>
      <c r="WPD74" s="31"/>
      <c r="WPE74" s="32"/>
      <c r="WPF74" s="32"/>
      <c r="WPQ74" s="100"/>
      <c r="WPR74" s="29"/>
      <c r="WPS74" s="30"/>
      <c r="WPT74" s="31"/>
      <c r="WPU74" s="32"/>
      <c r="WPV74" s="32"/>
      <c r="WQG74" s="100"/>
      <c r="WQH74" s="29"/>
      <c r="WQI74" s="30"/>
      <c r="WQJ74" s="31"/>
      <c r="WQK74" s="32"/>
      <c r="WQL74" s="32"/>
      <c r="WQW74" s="100"/>
      <c r="WQX74" s="29"/>
      <c r="WQY74" s="30"/>
      <c r="WQZ74" s="31"/>
      <c r="WRA74" s="32"/>
      <c r="WRB74" s="32"/>
      <c r="WRM74" s="100"/>
      <c r="WRN74" s="29"/>
      <c r="WRO74" s="30"/>
      <c r="WRP74" s="31"/>
      <c r="WRQ74" s="32"/>
      <c r="WRR74" s="32"/>
      <c r="WSC74" s="100"/>
      <c r="WSD74" s="29"/>
      <c r="WSE74" s="30"/>
      <c r="WSF74" s="31"/>
      <c r="WSG74" s="32"/>
      <c r="WSH74" s="32"/>
      <c r="WSS74" s="100"/>
      <c r="WST74" s="29"/>
      <c r="WSU74" s="30"/>
      <c r="WSV74" s="31"/>
      <c r="WSW74" s="32"/>
      <c r="WSX74" s="32"/>
      <c r="WTI74" s="100"/>
      <c r="WTJ74" s="29"/>
      <c r="WTK74" s="30"/>
      <c r="WTL74" s="31"/>
      <c r="WTM74" s="32"/>
      <c r="WTN74" s="32"/>
      <c r="WTY74" s="100"/>
      <c r="WTZ74" s="29"/>
      <c r="WUA74" s="30"/>
      <c r="WUB74" s="31"/>
      <c r="WUC74" s="32"/>
      <c r="WUD74" s="32"/>
      <c r="WUO74" s="100"/>
      <c r="WUP74" s="29"/>
      <c r="WUQ74" s="30"/>
      <c r="WUR74" s="31"/>
      <c r="WUS74" s="32"/>
      <c r="WUT74" s="32"/>
      <c r="WVE74" s="100"/>
      <c r="WVF74" s="29"/>
      <c r="WVG74" s="30"/>
      <c r="WVH74" s="31"/>
      <c r="WVI74" s="32"/>
      <c r="WVJ74" s="32"/>
      <c r="WVU74" s="100"/>
      <c r="WVV74" s="29"/>
      <c r="WVW74" s="30"/>
      <c r="WVX74" s="31"/>
      <c r="WVY74" s="32"/>
      <c r="WVZ74" s="32"/>
      <c r="WWK74" s="100"/>
      <c r="WWL74" s="29"/>
      <c r="WWM74" s="30"/>
      <c r="WWN74" s="31"/>
      <c r="WWO74" s="32"/>
      <c r="WWP74" s="32"/>
      <c r="WXA74" s="100"/>
      <c r="WXB74" s="29"/>
      <c r="WXC74" s="30"/>
      <c r="WXD74" s="31"/>
      <c r="WXE74" s="32"/>
      <c r="WXF74" s="32"/>
      <c r="WXQ74" s="100"/>
      <c r="WXR74" s="29"/>
      <c r="WXS74" s="30"/>
      <c r="WXT74" s="31"/>
      <c r="WXU74" s="32"/>
      <c r="WXV74" s="32"/>
      <c r="WYG74" s="100"/>
      <c r="WYH74" s="29"/>
      <c r="WYI74" s="30"/>
      <c r="WYJ74" s="31"/>
      <c r="WYK74" s="32"/>
      <c r="WYL74" s="32"/>
      <c r="WYW74" s="100"/>
      <c r="WYX74" s="29"/>
      <c r="WYY74" s="30"/>
      <c r="WYZ74" s="31"/>
      <c r="WZA74" s="32"/>
      <c r="WZB74" s="32"/>
      <c r="WZM74" s="100"/>
      <c r="WZN74" s="29"/>
      <c r="WZO74" s="30"/>
      <c r="WZP74" s="31"/>
      <c r="WZQ74" s="32"/>
      <c r="WZR74" s="32"/>
      <c r="XAC74" s="100"/>
      <c r="XAD74" s="29"/>
      <c r="XAE74" s="30"/>
      <c r="XAF74" s="31"/>
      <c r="XAG74" s="32"/>
      <c r="XAH74" s="32"/>
      <c r="XAS74" s="100"/>
      <c r="XAT74" s="29"/>
      <c r="XAU74" s="30"/>
      <c r="XAV74" s="31"/>
      <c r="XAW74" s="32"/>
      <c r="XAX74" s="32"/>
      <c r="XBI74" s="100"/>
      <c r="XBJ74" s="29"/>
      <c r="XBK74" s="30"/>
      <c r="XBL74" s="31"/>
      <c r="XBM74" s="32"/>
      <c r="XBN74" s="32"/>
      <c r="XBY74" s="100"/>
      <c r="XBZ74" s="29"/>
      <c r="XCA74" s="30"/>
      <c r="XCB74" s="31"/>
      <c r="XCC74" s="32"/>
      <c r="XCD74" s="32"/>
      <c r="XCO74" s="100"/>
      <c r="XCP74" s="29"/>
      <c r="XCQ74" s="30"/>
      <c r="XCR74" s="31"/>
      <c r="XCS74" s="32"/>
      <c r="XCT74" s="32"/>
      <c r="XDE74" s="100"/>
      <c r="XDF74" s="29"/>
      <c r="XDG74" s="30"/>
      <c r="XDH74" s="31"/>
      <c r="XDI74" s="32"/>
      <c r="XDJ74" s="32"/>
      <c r="XDU74" s="100"/>
      <c r="XDV74" s="29"/>
      <c r="XDW74" s="30"/>
      <c r="XDX74" s="31"/>
      <c r="XDY74" s="32"/>
      <c r="XDZ74" s="32"/>
      <c r="XEK74" s="100"/>
      <c r="XEL74" s="29"/>
      <c r="XEM74" s="30"/>
      <c r="XEN74" s="31"/>
      <c r="XEO74" s="32"/>
      <c r="XEP74" s="32"/>
    </row>
    <row r="75" spans="1:16370" s="33" customFormat="1" ht="15" x14ac:dyDescent="0.25">
      <c r="A75" s="122"/>
      <c r="B75" s="14" t="s">
        <v>78</v>
      </c>
      <c r="C75" s="111"/>
      <c r="D75" s="123"/>
      <c r="E75" s="8" t="s">
        <v>6</v>
      </c>
      <c r="F75" s="8" t="s">
        <v>6</v>
      </c>
      <c r="G75" s="8" t="s">
        <v>6</v>
      </c>
      <c r="H75" s="8" t="s">
        <v>6</v>
      </c>
      <c r="I75" s="8" t="s">
        <v>6</v>
      </c>
      <c r="J75" s="8" t="s">
        <v>6</v>
      </c>
      <c r="K75" s="8" t="s">
        <v>6</v>
      </c>
      <c r="L75" s="8" t="s">
        <v>6</v>
      </c>
      <c r="M75" s="8" t="s">
        <v>6</v>
      </c>
      <c r="N75" s="10" t="s">
        <v>6</v>
      </c>
      <c r="O75" s="8" t="s">
        <v>6</v>
      </c>
      <c r="P75" s="10" t="s">
        <v>6</v>
      </c>
      <c r="Q75" s="32"/>
      <c r="R75" s="32"/>
      <c r="AC75" s="100"/>
      <c r="AD75" s="29"/>
      <c r="AE75" s="30"/>
      <c r="AF75" s="31"/>
      <c r="AG75" s="32"/>
      <c r="AH75" s="32"/>
      <c r="AS75" s="100"/>
      <c r="AT75" s="29"/>
      <c r="AU75" s="30"/>
      <c r="AV75" s="31"/>
      <c r="AW75" s="32"/>
      <c r="AX75" s="32"/>
      <c r="BI75" s="100"/>
      <c r="BJ75" s="29"/>
      <c r="BK75" s="30"/>
      <c r="BL75" s="31"/>
      <c r="BM75" s="32"/>
      <c r="BN75" s="32"/>
      <c r="BY75" s="100"/>
      <c r="BZ75" s="29"/>
      <c r="CA75" s="30"/>
      <c r="CB75" s="31"/>
      <c r="CC75" s="32"/>
      <c r="CD75" s="32"/>
      <c r="CO75" s="100"/>
      <c r="CP75" s="29"/>
      <c r="CQ75" s="30"/>
      <c r="CR75" s="31"/>
      <c r="CS75" s="32"/>
      <c r="CT75" s="32"/>
      <c r="DE75" s="100"/>
      <c r="DF75" s="29"/>
      <c r="DG75" s="30"/>
      <c r="DH75" s="31"/>
      <c r="DI75" s="32"/>
      <c r="DJ75" s="32"/>
      <c r="DU75" s="100"/>
      <c r="DV75" s="29"/>
      <c r="DW75" s="30"/>
      <c r="DX75" s="31"/>
      <c r="DY75" s="32"/>
      <c r="DZ75" s="32"/>
      <c r="EK75" s="100"/>
      <c r="EL75" s="29"/>
      <c r="EM75" s="30"/>
      <c r="EN75" s="31"/>
      <c r="EO75" s="32"/>
      <c r="EP75" s="32"/>
      <c r="FA75" s="100"/>
      <c r="FB75" s="29"/>
      <c r="FC75" s="30"/>
      <c r="FD75" s="31"/>
      <c r="FE75" s="32"/>
      <c r="FF75" s="32"/>
      <c r="FQ75" s="100"/>
      <c r="FR75" s="29"/>
      <c r="FS75" s="30"/>
      <c r="FT75" s="31"/>
      <c r="FU75" s="32"/>
      <c r="FV75" s="32"/>
      <c r="GG75" s="100"/>
      <c r="GH75" s="29"/>
      <c r="GI75" s="30"/>
      <c r="GJ75" s="31"/>
      <c r="GK75" s="32"/>
      <c r="GL75" s="32"/>
      <c r="GW75" s="100"/>
      <c r="GX75" s="29"/>
      <c r="GY75" s="30"/>
      <c r="GZ75" s="31"/>
      <c r="HA75" s="32"/>
      <c r="HB75" s="32"/>
      <c r="HM75" s="100"/>
      <c r="HN75" s="29"/>
      <c r="HO75" s="30"/>
      <c r="HP75" s="31"/>
      <c r="HQ75" s="32"/>
      <c r="HR75" s="32"/>
      <c r="IC75" s="100"/>
      <c r="ID75" s="29"/>
      <c r="IE75" s="30"/>
      <c r="IF75" s="31"/>
      <c r="IG75" s="32"/>
      <c r="IH75" s="32"/>
      <c r="IS75" s="100"/>
      <c r="IT75" s="29"/>
      <c r="IU75" s="30"/>
      <c r="IV75" s="31"/>
      <c r="IW75" s="32"/>
      <c r="IX75" s="32"/>
      <c r="JI75" s="100"/>
      <c r="JJ75" s="29"/>
      <c r="JK75" s="30"/>
      <c r="JL75" s="31"/>
      <c r="JM75" s="32"/>
      <c r="JN75" s="32"/>
      <c r="JY75" s="100"/>
      <c r="JZ75" s="29"/>
      <c r="KA75" s="30"/>
      <c r="KB75" s="31"/>
      <c r="KC75" s="32"/>
      <c r="KD75" s="32"/>
      <c r="KO75" s="100"/>
      <c r="KP75" s="29"/>
      <c r="KQ75" s="30"/>
      <c r="KR75" s="31"/>
      <c r="KS75" s="32"/>
      <c r="KT75" s="32"/>
      <c r="LE75" s="100"/>
      <c r="LF75" s="29"/>
      <c r="LG75" s="30"/>
      <c r="LH75" s="31"/>
      <c r="LI75" s="32"/>
      <c r="LJ75" s="32"/>
      <c r="LU75" s="100"/>
      <c r="LV75" s="29"/>
      <c r="LW75" s="30"/>
      <c r="LX75" s="31"/>
      <c r="LY75" s="32"/>
      <c r="LZ75" s="32"/>
      <c r="MK75" s="100"/>
      <c r="ML75" s="29"/>
      <c r="MM75" s="30"/>
      <c r="MN75" s="31"/>
      <c r="MO75" s="32"/>
      <c r="MP75" s="32"/>
      <c r="NA75" s="100"/>
      <c r="NB75" s="29"/>
      <c r="NC75" s="30"/>
      <c r="ND75" s="31"/>
      <c r="NE75" s="32"/>
      <c r="NF75" s="32"/>
      <c r="NQ75" s="100"/>
      <c r="NR75" s="29"/>
      <c r="NS75" s="30"/>
      <c r="NT75" s="31"/>
      <c r="NU75" s="32"/>
      <c r="NV75" s="32"/>
      <c r="OG75" s="100"/>
      <c r="OH75" s="29"/>
      <c r="OI75" s="30"/>
      <c r="OJ75" s="31"/>
      <c r="OK75" s="32"/>
      <c r="OL75" s="32"/>
      <c r="OW75" s="100"/>
      <c r="OX75" s="29"/>
      <c r="OY75" s="30"/>
      <c r="OZ75" s="31"/>
      <c r="PA75" s="32"/>
      <c r="PB75" s="32"/>
      <c r="PM75" s="100"/>
      <c r="PN75" s="29"/>
      <c r="PO75" s="30"/>
      <c r="PP75" s="31"/>
      <c r="PQ75" s="32"/>
      <c r="PR75" s="32"/>
      <c r="QC75" s="100"/>
      <c r="QD75" s="29"/>
      <c r="QE75" s="30"/>
      <c r="QF75" s="31"/>
      <c r="QG75" s="32"/>
      <c r="QH75" s="32"/>
      <c r="QS75" s="100"/>
      <c r="QT75" s="29"/>
      <c r="QU75" s="30"/>
      <c r="QV75" s="31"/>
      <c r="QW75" s="32"/>
      <c r="QX75" s="32"/>
      <c r="RI75" s="100"/>
      <c r="RJ75" s="29"/>
      <c r="RK75" s="30"/>
      <c r="RL75" s="31"/>
      <c r="RM75" s="32"/>
      <c r="RN75" s="32"/>
      <c r="RY75" s="100"/>
      <c r="RZ75" s="29"/>
      <c r="SA75" s="30"/>
      <c r="SB75" s="31"/>
      <c r="SC75" s="32"/>
      <c r="SD75" s="32"/>
      <c r="SO75" s="100"/>
      <c r="SP75" s="29"/>
      <c r="SQ75" s="30"/>
      <c r="SR75" s="31"/>
      <c r="SS75" s="32"/>
      <c r="ST75" s="32"/>
      <c r="TE75" s="100"/>
      <c r="TF75" s="29"/>
      <c r="TG75" s="30"/>
      <c r="TH75" s="31"/>
      <c r="TI75" s="32"/>
      <c r="TJ75" s="32"/>
      <c r="TU75" s="100"/>
      <c r="TV75" s="29"/>
      <c r="TW75" s="30"/>
      <c r="TX75" s="31"/>
      <c r="TY75" s="32"/>
      <c r="TZ75" s="32"/>
      <c r="UK75" s="100"/>
      <c r="UL75" s="29"/>
      <c r="UM75" s="30"/>
      <c r="UN75" s="31"/>
      <c r="UO75" s="32"/>
      <c r="UP75" s="32"/>
      <c r="VA75" s="100"/>
      <c r="VB75" s="29"/>
      <c r="VC75" s="30"/>
      <c r="VD75" s="31"/>
      <c r="VE75" s="32"/>
      <c r="VF75" s="32"/>
      <c r="VQ75" s="100"/>
      <c r="VR75" s="29"/>
      <c r="VS75" s="30"/>
      <c r="VT75" s="31"/>
      <c r="VU75" s="32"/>
      <c r="VV75" s="32"/>
      <c r="WG75" s="100"/>
      <c r="WH75" s="29"/>
      <c r="WI75" s="30"/>
      <c r="WJ75" s="31"/>
      <c r="WK75" s="32"/>
      <c r="WL75" s="32"/>
      <c r="WW75" s="100"/>
      <c r="WX75" s="29"/>
      <c r="WY75" s="30"/>
      <c r="WZ75" s="31"/>
      <c r="XA75" s="32"/>
      <c r="XB75" s="32"/>
      <c r="XM75" s="100"/>
      <c r="XN75" s="29"/>
      <c r="XO75" s="30"/>
      <c r="XP75" s="31"/>
      <c r="XQ75" s="32"/>
      <c r="XR75" s="32"/>
      <c r="YC75" s="100"/>
      <c r="YD75" s="29"/>
      <c r="YE75" s="30"/>
      <c r="YF75" s="31"/>
      <c r="YG75" s="32"/>
      <c r="YH75" s="32"/>
      <c r="YS75" s="100"/>
      <c r="YT75" s="29"/>
      <c r="YU75" s="30"/>
      <c r="YV75" s="31"/>
      <c r="YW75" s="32"/>
      <c r="YX75" s="32"/>
      <c r="ZI75" s="100"/>
      <c r="ZJ75" s="29"/>
      <c r="ZK75" s="30"/>
      <c r="ZL75" s="31"/>
      <c r="ZM75" s="32"/>
      <c r="ZN75" s="32"/>
      <c r="ZY75" s="100"/>
      <c r="ZZ75" s="29"/>
      <c r="AAA75" s="30"/>
      <c r="AAB75" s="31"/>
      <c r="AAC75" s="32"/>
      <c r="AAD75" s="32"/>
      <c r="AAO75" s="100"/>
      <c r="AAP75" s="29"/>
      <c r="AAQ75" s="30"/>
      <c r="AAR75" s="31"/>
      <c r="AAS75" s="32"/>
      <c r="AAT75" s="32"/>
      <c r="ABE75" s="100"/>
      <c r="ABF75" s="29"/>
      <c r="ABG75" s="30"/>
      <c r="ABH75" s="31"/>
      <c r="ABI75" s="32"/>
      <c r="ABJ75" s="32"/>
      <c r="ABU75" s="100"/>
      <c r="ABV75" s="29"/>
      <c r="ABW75" s="30"/>
      <c r="ABX75" s="31"/>
      <c r="ABY75" s="32"/>
      <c r="ABZ75" s="32"/>
      <c r="ACK75" s="100"/>
      <c r="ACL75" s="29"/>
      <c r="ACM75" s="30"/>
      <c r="ACN75" s="31"/>
      <c r="ACO75" s="32"/>
      <c r="ACP75" s="32"/>
      <c r="ADA75" s="100"/>
      <c r="ADB75" s="29"/>
      <c r="ADC75" s="30"/>
      <c r="ADD75" s="31"/>
      <c r="ADE75" s="32"/>
      <c r="ADF75" s="32"/>
      <c r="ADQ75" s="100"/>
      <c r="ADR75" s="29"/>
      <c r="ADS75" s="30"/>
      <c r="ADT75" s="31"/>
      <c r="ADU75" s="32"/>
      <c r="ADV75" s="32"/>
      <c r="AEG75" s="100"/>
      <c r="AEH75" s="29"/>
      <c r="AEI75" s="30"/>
      <c r="AEJ75" s="31"/>
      <c r="AEK75" s="32"/>
      <c r="AEL75" s="32"/>
      <c r="AEW75" s="100"/>
      <c r="AEX75" s="29"/>
      <c r="AEY75" s="30"/>
      <c r="AEZ75" s="31"/>
      <c r="AFA75" s="32"/>
      <c r="AFB75" s="32"/>
      <c r="AFM75" s="100"/>
      <c r="AFN75" s="29"/>
      <c r="AFO75" s="30"/>
      <c r="AFP75" s="31"/>
      <c r="AFQ75" s="32"/>
      <c r="AFR75" s="32"/>
      <c r="AGC75" s="100"/>
      <c r="AGD75" s="29"/>
      <c r="AGE75" s="30"/>
      <c r="AGF75" s="31"/>
      <c r="AGG75" s="32"/>
      <c r="AGH75" s="32"/>
      <c r="AGS75" s="100"/>
      <c r="AGT75" s="29"/>
      <c r="AGU75" s="30"/>
      <c r="AGV75" s="31"/>
      <c r="AGW75" s="32"/>
      <c r="AGX75" s="32"/>
      <c r="AHI75" s="100"/>
      <c r="AHJ75" s="29"/>
      <c r="AHK75" s="30"/>
      <c r="AHL75" s="31"/>
      <c r="AHM75" s="32"/>
      <c r="AHN75" s="32"/>
      <c r="AHY75" s="100"/>
      <c r="AHZ75" s="29"/>
      <c r="AIA75" s="30"/>
      <c r="AIB75" s="31"/>
      <c r="AIC75" s="32"/>
      <c r="AID75" s="32"/>
      <c r="AIO75" s="100"/>
      <c r="AIP75" s="29"/>
      <c r="AIQ75" s="30"/>
      <c r="AIR75" s="31"/>
      <c r="AIS75" s="32"/>
      <c r="AIT75" s="32"/>
      <c r="AJE75" s="100"/>
      <c r="AJF75" s="29"/>
      <c r="AJG75" s="30"/>
      <c r="AJH75" s="31"/>
      <c r="AJI75" s="32"/>
      <c r="AJJ75" s="32"/>
      <c r="AJU75" s="100"/>
      <c r="AJV75" s="29"/>
      <c r="AJW75" s="30"/>
      <c r="AJX75" s="31"/>
      <c r="AJY75" s="32"/>
      <c r="AJZ75" s="32"/>
      <c r="AKK75" s="100"/>
      <c r="AKL75" s="29"/>
      <c r="AKM75" s="30"/>
      <c r="AKN75" s="31"/>
      <c r="AKO75" s="32"/>
      <c r="AKP75" s="32"/>
      <c r="ALA75" s="100"/>
      <c r="ALB75" s="29"/>
      <c r="ALC75" s="30"/>
      <c r="ALD75" s="31"/>
      <c r="ALE75" s="32"/>
      <c r="ALF75" s="32"/>
      <c r="ALQ75" s="100"/>
      <c r="ALR75" s="29"/>
      <c r="ALS75" s="30"/>
      <c r="ALT75" s="31"/>
      <c r="ALU75" s="32"/>
      <c r="ALV75" s="32"/>
      <c r="AMG75" s="100"/>
      <c r="AMH75" s="29"/>
      <c r="AMI75" s="30"/>
      <c r="AMJ75" s="31"/>
      <c r="AMK75" s="32"/>
      <c r="AML75" s="32"/>
      <c r="AMW75" s="100"/>
      <c r="AMX75" s="29"/>
      <c r="AMY75" s="30"/>
      <c r="AMZ75" s="31"/>
      <c r="ANA75" s="32"/>
      <c r="ANB75" s="32"/>
      <c r="ANM75" s="100"/>
      <c r="ANN75" s="29"/>
      <c r="ANO75" s="30"/>
      <c r="ANP75" s="31"/>
      <c r="ANQ75" s="32"/>
      <c r="ANR75" s="32"/>
      <c r="AOC75" s="100"/>
      <c r="AOD75" s="29"/>
      <c r="AOE75" s="30"/>
      <c r="AOF75" s="31"/>
      <c r="AOG75" s="32"/>
      <c r="AOH75" s="32"/>
      <c r="AOS75" s="100"/>
      <c r="AOT75" s="29"/>
      <c r="AOU75" s="30"/>
      <c r="AOV75" s="31"/>
      <c r="AOW75" s="32"/>
      <c r="AOX75" s="32"/>
      <c r="API75" s="100"/>
      <c r="APJ75" s="29"/>
      <c r="APK75" s="30"/>
      <c r="APL75" s="31"/>
      <c r="APM75" s="32"/>
      <c r="APN75" s="32"/>
      <c r="APY75" s="100"/>
      <c r="APZ75" s="29"/>
      <c r="AQA75" s="30"/>
      <c r="AQB75" s="31"/>
      <c r="AQC75" s="32"/>
      <c r="AQD75" s="32"/>
      <c r="AQO75" s="100"/>
      <c r="AQP75" s="29"/>
      <c r="AQQ75" s="30"/>
      <c r="AQR75" s="31"/>
      <c r="AQS75" s="32"/>
      <c r="AQT75" s="32"/>
      <c r="ARE75" s="100"/>
      <c r="ARF75" s="29"/>
      <c r="ARG75" s="30"/>
      <c r="ARH75" s="31"/>
      <c r="ARI75" s="32"/>
      <c r="ARJ75" s="32"/>
      <c r="ARU75" s="100"/>
      <c r="ARV75" s="29"/>
      <c r="ARW75" s="30"/>
      <c r="ARX75" s="31"/>
      <c r="ARY75" s="32"/>
      <c r="ARZ75" s="32"/>
      <c r="ASK75" s="100"/>
      <c r="ASL75" s="29"/>
      <c r="ASM75" s="30"/>
      <c r="ASN75" s="31"/>
      <c r="ASO75" s="32"/>
      <c r="ASP75" s="32"/>
      <c r="ATA75" s="100"/>
      <c r="ATB75" s="29"/>
      <c r="ATC75" s="30"/>
      <c r="ATD75" s="31"/>
      <c r="ATE75" s="32"/>
      <c r="ATF75" s="32"/>
      <c r="ATQ75" s="100"/>
      <c r="ATR75" s="29"/>
      <c r="ATS75" s="30"/>
      <c r="ATT75" s="31"/>
      <c r="ATU75" s="32"/>
      <c r="ATV75" s="32"/>
      <c r="AUG75" s="100"/>
      <c r="AUH75" s="29"/>
      <c r="AUI75" s="30"/>
      <c r="AUJ75" s="31"/>
      <c r="AUK75" s="32"/>
      <c r="AUL75" s="32"/>
      <c r="AUW75" s="100"/>
      <c r="AUX75" s="29"/>
      <c r="AUY75" s="30"/>
      <c r="AUZ75" s="31"/>
      <c r="AVA75" s="32"/>
      <c r="AVB75" s="32"/>
      <c r="AVM75" s="100"/>
      <c r="AVN75" s="29"/>
      <c r="AVO75" s="30"/>
      <c r="AVP75" s="31"/>
      <c r="AVQ75" s="32"/>
      <c r="AVR75" s="32"/>
      <c r="AWC75" s="100"/>
      <c r="AWD75" s="29"/>
      <c r="AWE75" s="30"/>
      <c r="AWF75" s="31"/>
      <c r="AWG75" s="32"/>
      <c r="AWH75" s="32"/>
      <c r="AWS75" s="100"/>
      <c r="AWT75" s="29"/>
      <c r="AWU75" s="30"/>
      <c r="AWV75" s="31"/>
      <c r="AWW75" s="32"/>
      <c r="AWX75" s="32"/>
      <c r="AXI75" s="100"/>
      <c r="AXJ75" s="29"/>
      <c r="AXK75" s="30"/>
      <c r="AXL75" s="31"/>
      <c r="AXM75" s="32"/>
      <c r="AXN75" s="32"/>
      <c r="AXY75" s="100"/>
      <c r="AXZ75" s="29"/>
      <c r="AYA75" s="30"/>
      <c r="AYB75" s="31"/>
      <c r="AYC75" s="32"/>
      <c r="AYD75" s="32"/>
      <c r="AYO75" s="100"/>
      <c r="AYP75" s="29"/>
      <c r="AYQ75" s="30"/>
      <c r="AYR75" s="31"/>
      <c r="AYS75" s="32"/>
      <c r="AYT75" s="32"/>
      <c r="AZE75" s="100"/>
      <c r="AZF75" s="29"/>
      <c r="AZG75" s="30"/>
      <c r="AZH75" s="31"/>
      <c r="AZI75" s="32"/>
      <c r="AZJ75" s="32"/>
      <c r="AZU75" s="100"/>
      <c r="AZV75" s="29"/>
      <c r="AZW75" s="30"/>
      <c r="AZX75" s="31"/>
      <c r="AZY75" s="32"/>
      <c r="AZZ75" s="32"/>
      <c r="BAK75" s="100"/>
      <c r="BAL75" s="29"/>
      <c r="BAM75" s="30"/>
      <c r="BAN75" s="31"/>
      <c r="BAO75" s="32"/>
      <c r="BAP75" s="32"/>
      <c r="BBA75" s="100"/>
      <c r="BBB75" s="29"/>
      <c r="BBC75" s="30"/>
      <c r="BBD75" s="31"/>
      <c r="BBE75" s="32"/>
      <c r="BBF75" s="32"/>
      <c r="BBQ75" s="100"/>
      <c r="BBR75" s="29"/>
      <c r="BBS75" s="30"/>
      <c r="BBT75" s="31"/>
      <c r="BBU75" s="32"/>
      <c r="BBV75" s="32"/>
      <c r="BCG75" s="100"/>
      <c r="BCH75" s="29"/>
      <c r="BCI75" s="30"/>
      <c r="BCJ75" s="31"/>
      <c r="BCK75" s="32"/>
      <c r="BCL75" s="32"/>
      <c r="BCW75" s="100"/>
      <c r="BCX75" s="29"/>
      <c r="BCY75" s="30"/>
      <c r="BCZ75" s="31"/>
      <c r="BDA75" s="32"/>
      <c r="BDB75" s="32"/>
      <c r="BDM75" s="100"/>
      <c r="BDN75" s="29"/>
      <c r="BDO75" s="30"/>
      <c r="BDP75" s="31"/>
      <c r="BDQ75" s="32"/>
      <c r="BDR75" s="32"/>
      <c r="BEC75" s="100"/>
      <c r="BED75" s="29"/>
      <c r="BEE75" s="30"/>
      <c r="BEF75" s="31"/>
      <c r="BEG75" s="32"/>
      <c r="BEH75" s="32"/>
      <c r="BES75" s="100"/>
      <c r="BET75" s="29"/>
      <c r="BEU75" s="30"/>
      <c r="BEV75" s="31"/>
      <c r="BEW75" s="32"/>
      <c r="BEX75" s="32"/>
      <c r="BFI75" s="100"/>
      <c r="BFJ75" s="29"/>
      <c r="BFK75" s="30"/>
      <c r="BFL75" s="31"/>
      <c r="BFM75" s="32"/>
      <c r="BFN75" s="32"/>
      <c r="BFY75" s="100"/>
      <c r="BFZ75" s="29"/>
      <c r="BGA75" s="30"/>
      <c r="BGB75" s="31"/>
      <c r="BGC75" s="32"/>
      <c r="BGD75" s="32"/>
      <c r="BGO75" s="100"/>
      <c r="BGP75" s="29"/>
      <c r="BGQ75" s="30"/>
      <c r="BGR75" s="31"/>
      <c r="BGS75" s="32"/>
      <c r="BGT75" s="32"/>
      <c r="BHE75" s="100"/>
      <c r="BHF75" s="29"/>
      <c r="BHG75" s="30"/>
      <c r="BHH75" s="31"/>
      <c r="BHI75" s="32"/>
      <c r="BHJ75" s="32"/>
      <c r="BHU75" s="100"/>
      <c r="BHV75" s="29"/>
      <c r="BHW75" s="30"/>
      <c r="BHX75" s="31"/>
      <c r="BHY75" s="32"/>
      <c r="BHZ75" s="32"/>
      <c r="BIK75" s="100"/>
      <c r="BIL75" s="29"/>
      <c r="BIM75" s="30"/>
      <c r="BIN75" s="31"/>
      <c r="BIO75" s="32"/>
      <c r="BIP75" s="32"/>
      <c r="BJA75" s="100"/>
      <c r="BJB75" s="29"/>
      <c r="BJC75" s="30"/>
      <c r="BJD75" s="31"/>
      <c r="BJE75" s="32"/>
      <c r="BJF75" s="32"/>
      <c r="BJQ75" s="100"/>
      <c r="BJR75" s="29"/>
      <c r="BJS75" s="30"/>
      <c r="BJT75" s="31"/>
      <c r="BJU75" s="32"/>
      <c r="BJV75" s="32"/>
      <c r="BKG75" s="100"/>
      <c r="BKH75" s="29"/>
      <c r="BKI75" s="30"/>
      <c r="BKJ75" s="31"/>
      <c r="BKK75" s="32"/>
      <c r="BKL75" s="32"/>
      <c r="BKW75" s="100"/>
      <c r="BKX75" s="29"/>
      <c r="BKY75" s="30"/>
      <c r="BKZ75" s="31"/>
      <c r="BLA75" s="32"/>
      <c r="BLB75" s="32"/>
      <c r="BLM75" s="100"/>
      <c r="BLN75" s="29"/>
      <c r="BLO75" s="30"/>
      <c r="BLP75" s="31"/>
      <c r="BLQ75" s="32"/>
      <c r="BLR75" s="32"/>
      <c r="BMC75" s="100"/>
      <c r="BMD75" s="29"/>
      <c r="BME75" s="30"/>
      <c r="BMF75" s="31"/>
      <c r="BMG75" s="32"/>
      <c r="BMH75" s="32"/>
      <c r="BMS75" s="100"/>
      <c r="BMT75" s="29"/>
      <c r="BMU75" s="30"/>
      <c r="BMV75" s="31"/>
      <c r="BMW75" s="32"/>
      <c r="BMX75" s="32"/>
      <c r="BNI75" s="100"/>
      <c r="BNJ75" s="29"/>
      <c r="BNK75" s="30"/>
      <c r="BNL75" s="31"/>
      <c r="BNM75" s="32"/>
      <c r="BNN75" s="32"/>
      <c r="BNY75" s="100"/>
      <c r="BNZ75" s="29"/>
      <c r="BOA75" s="30"/>
      <c r="BOB75" s="31"/>
      <c r="BOC75" s="32"/>
      <c r="BOD75" s="32"/>
      <c r="BOO75" s="100"/>
      <c r="BOP75" s="29"/>
      <c r="BOQ75" s="30"/>
      <c r="BOR75" s="31"/>
      <c r="BOS75" s="32"/>
      <c r="BOT75" s="32"/>
      <c r="BPE75" s="100"/>
      <c r="BPF75" s="29"/>
      <c r="BPG75" s="30"/>
      <c r="BPH75" s="31"/>
      <c r="BPI75" s="32"/>
      <c r="BPJ75" s="32"/>
      <c r="BPU75" s="100"/>
      <c r="BPV75" s="29"/>
      <c r="BPW75" s="30"/>
      <c r="BPX75" s="31"/>
      <c r="BPY75" s="32"/>
      <c r="BPZ75" s="32"/>
      <c r="BQK75" s="100"/>
      <c r="BQL75" s="29"/>
      <c r="BQM75" s="30"/>
      <c r="BQN75" s="31"/>
      <c r="BQO75" s="32"/>
      <c r="BQP75" s="32"/>
      <c r="BRA75" s="100"/>
      <c r="BRB75" s="29"/>
      <c r="BRC75" s="30"/>
      <c r="BRD75" s="31"/>
      <c r="BRE75" s="32"/>
      <c r="BRF75" s="32"/>
      <c r="BRQ75" s="100"/>
      <c r="BRR75" s="29"/>
      <c r="BRS75" s="30"/>
      <c r="BRT75" s="31"/>
      <c r="BRU75" s="32"/>
      <c r="BRV75" s="32"/>
      <c r="BSG75" s="100"/>
      <c r="BSH75" s="29"/>
      <c r="BSI75" s="30"/>
      <c r="BSJ75" s="31"/>
      <c r="BSK75" s="32"/>
      <c r="BSL75" s="32"/>
      <c r="BSW75" s="100"/>
      <c r="BSX75" s="29"/>
      <c r="BSY75" s="30"/>
      <c r="BSZ75" s="31"/>
      <c r="BTA75" s="32"/>
      <c r="BTB75" s="32"/>
      <c r="BTM75" s="100"/>
      <c r="BTN75" s="29"/>
      <c r="BTO75" s="30"/>
      <c r="BTP75" s="31"/>
      <c r="BTQ75" s="32"/>
      <c r="BTR75" s="32"/>
      <c r="BUC75" s="100"/>
      <c r="BUD75" s="29"/>
      <c r="BUE75" s="30"/>
      <c r="BUF75" s="31"/>
      <c r="BUG75" s="32"/>
      <c r="BUH75" s="32"/>
      <c r="BUS75" s="100"/>
      <c r="BUT75" s="29"/>
      <c r="BUU75" s="30"/>
      <c r="BUV75" s="31"/>
      <c r="BUW75" s="32"/>
      <c r="BUX75" s="32"/>
      <c r="BVI75" s="100"/>
      <c r="BVJ75" s="29"/>
      <c r="BVK75" s="30"/>
      <c r="BVL75" s="31"/>
      <c r="BVM75" s="32"/>
      <c r="BVN75" s="32"/>
      <c r="BVY75" s="100"/>
      <c r="BVZ75" s="29"/>
      <c r="BWA75" s="30"/>
      <c r="BWB75" s="31"/>
      <c r="BWC75" s="32"/>
      <c r="BWD75" s="32"/>
      <c r="BWO75" s="100"/>
      <c r="BWP75" s="29"/>
      <c r="BWQ75" s="30"/>
      <c r="BWR75" s="31"/>
      <c r="BWS75" s="32"/>
      <c r="BWT75" s="32"/>
      <c r="BXE75" s="100"/>
      <c r="BXF75" s="29"/>
      <c r="BXG75" s="30"/>
      <c r="BXH75" s="31"/>
      <c r="BXI75" s="32"/>
      <c r="BXJ75" s="32"/>
      <c r="BXU75" s="100"/>
      <c r="BXV75" s="29"/>
      <c r="BXW75" s="30"/>
      <c r="BXX75" s="31"/>
      <c r="BXY75" s="32"/>
      <c r="BXZ75" s="32"/>
      <c r="BYK75" s="100"/>
      <c r="BYL75" s="29"/>
      <c r="BYM75" s="30"/>
      <c r="BYN75" s="31"/>
      <c r="BYO75" s="32"/>
      <c r="BYP75" s="32"/>
      <c r="BZA75" s="100"/>
      <c r="BZB75" s="29"/>
      <c r="BZC75" s="30"/>
      <c r="BZD75" s="31"/>
      <c r="BZE75" s="32"/>
      <c r="BZF75" s="32"/>
      <c r="BZQ75" s="100"/>
      <c r="BZR75" s="29"/>
      <c r="BZS75" s="30"/>
      <c r="BZT75" s="31"/>
      <c r="BZU75" s="32"/>
      <c r="BZV75" s="32"/>
      <c r="CAG75" s="100"/>
      <c r="CAH75" s="29"/>
      <c r="CAI75" s="30"/>
      <c r="CAJ75" s="31"/>
      <c r="CAK75" s="32"/>
      <c r="CAL75" s="32"/>
      <c r="CAW75" s="100"/>
      <c r="CAX75" s="29"/>
      <c r="CAY75" s="30"/>
      <c r="CAZ75" s="31"/>
      <c r="CBA75" s="32"/>
      <c r="CBB75" s="32"/>
      <c r="CBM75" s="100"/>
      <c r="CBN75" s="29"/>
      <c r="CBO75" s="30"/>
      <c r="CBP75" s="31"/>
      <c r="CBQ75" s="32"/>
      <c r="CBR75" s="32"/>
      <c r="CCC75" s="100"/>
      <c r="CCD75" s="29"/>
      <c r="CCE75" s="30"/>
      <c r="CCF75" s="31"/>
      <c r="CCG75" s="32"/>
      <c r="CCH75" s="32"/>
      <c r="CCS75" s="100"/>
      <c r="CCT75" s="29"/>
      <c r="CCU75" s="30"/>
      <c r="CCV75" s="31"/>
      <c r="CCW75" s="32"/>
      <c r="CCX75" s="32"/>
      <c r="CDI75" s="100"/>
      <c r="CDJ75" s="29"/>
      <c r="CDK75" s="30"/>
      <c r="CDL75" s="31"/>
      <c r="CDM75" s="32"/>
      <c r="CDN75" s="32"/>
      <c r="CDY75" s="100"/>
      <c r="CDZ75" s="29"/>
      <c r="CEA75" s="30"/>
      <c r="CEB75" s="31"/>
      <c r="CEC75" s="32"/>
      <c r="CED75" s="32"/>
      <c r="CEO75" s="100"/>
      <c r="CEP75" s="29"/>
      <c r="CEQ75" s="30"/>
      <c r="CER75" s="31"/>
      <c r="CES75" s="32"/>
      <c r="CET75" s="32"/>
      <c r="CFE75" s="100"/>
      <c r="CFF75" s="29"/>
      <c r="CFG75" s="30"/>
      <c r="CFH75" s="31"/>
      <c r="CFI75" s="32"/>
      <c r="CFJ75" s="32"/>
      <c r="CFU75" s="100"/>
      <c r="CFV75" s="29"/>
      <c r="CFW75" s="30"/>
      <c r="CFX75" s="31"/>
      <c r="CFY75" s="32"/>
      <c r="CFZ75" s="32"/>
      <c r="CGK75" s="100"/>
      <c r="CGL75" s="29"/>
      <c r="CGM75" s="30"/>
      <c r="CGN75" s="31"/>
      <c r="CGO75" s="32"/>
      <c r="CGP75" s="32"/>
      <c r="CHA75" s="100"/>
      <c r="CHB75" s="29"/>
      <c r="CHC75" s="30"/>
      <c r="CHD75" s="31"/>
      <c r="CHE75" s="32"/>
      <c r="CHF75" s="32"/>
      <c r="CHQ75" s="100"/>
      <c r="CHR75" s="29"/>
      <c r="CHS75" s="30"/>
      <c r="CHT75" s="31"/>
      <c r="CHU75" s="32"/>
      <c r="CHV75" s="32"/>
      <c r="CIG75" s="100"/>
      <c r="CIH75" s="29"/>
      <c r="CII75" s="30"/>
      <c r="CIJ75" s="31"/>
      <c r="CIK75" s="32"/>
      <c r="CIL75" s="32"/>
      <c r="CIW75" s="100"/>
      <c r="CIX75" s="29"/>
      <c r="CIY75" s="30"/>
      <c r="CIZ75" s="31"/>
      <c r="CJA75" s="32"/>
      <c r="CJB75" s="32"/>
      <c r="CJM75" s="100"/>
      <c r="CJN75" s="29"/>
      <c r="CJO75" s="30"/>
      <c r="CJP75" s="31"/>
      <c r="CJQ75" s="32"/>
      <c r="CJR75" s="32"/>
      <c r="CKC75" s="100"/>
      <c r="CKD75" s="29"/>
      <c r="CKE75" s="30"/>
      <c r="CKF75" s="31"/>
      <c r="CKG75" s="32"/>
      <c r="CKH75" s="32"/>
      <c r="CKS75" s="100"/>
      <c r="CKT75" s="29"/>
      <c r="CKU75" s="30"/>
      <c r="CKV75" s="31"/>
      <c r="CKW75" s="32"/>
      <c r="CKX75" s="32"/>
      <c r="CLI75" s="100"/>
      <c r="CLJ75" s="29"/>
      <c r="CLK75" s="30"/>
      <c r="CLL75" s="31"/>
      <c r="CLM75" s="32"/>
      <c r="CLN75" s="32"/>
      <c r="CLY75" s="100"/>
      <c r="CLZ75" s="29"/>
      <c r="CMA75" s="30"/>
      <c r="CMB75" s="31"/>
      <c r="CMC75" s="32"/>
      <c r="CMD75" s="32"/>
      <c r="CMO75" s="100"/>
      <c r="CMP75" s="29"/>
      <c r="CMQ75" s="30"/>
      <c r="CMR75" s="31"/>
      <c r="CMS75" s="32"/>
      <c r="CMT75" s="32"/>
      <c r="CNE75" s="100"/>
      <c r="CNF75" s="29"/>
      <c r="CNG75" s="30"/>
      <c r="CNH75" s="31"/>
      <c r="CNI75" s="32"/>
      <c r="CNJ75" s="32"/>
      <c r="CNU75" s="100"/>
      <c r="CNV75" s="29"/>
      <c r="CNW75" s="30"/>
      <c r="CNX75" s="31"/>
      <c r="CNY75" s="32"/>
      <c r="CNZ75" s="32"/>
      <c r="COK75" s="100"/>
      <c r="COL75" s="29"/>
      <c r="COM75" s="30"/>
      <c r="CON75" s="31"/>
      <c r="COO75" s="32"/>
      <c r="COP75" s="32"/>
      <c r="CPA75" s="100"/>
      <c r="CPB75" s="29"/>
      <c r="CPC75" s="30"/>
      <c r="CPD75" s="31"/>
      <c r="CPE75" s="32"/>
      <c r="CPF75" s="32"/>
      <c r="CPQ75" s="100"/>
      <c r="CPR75" s="29"/>
      <c r="CPS75" s="30"/>
      <c r="CPT75" s="31"/>
      <c r="CPU75" s="32"/>
      <c r="CPV75" s="32"/>
      <c r="CQG75" s="100"/>
      <c r="CQH75" s="29"/>
      <c r="CQI75" s="30"/>
      <c r="CQJ75" s="31"/>
      <c r="CQK75" s="32"/>
      <c r="CQL75" s="32"/>
      <c r="CQW75" s="100"/>
      <c r="CQX75" s="29"/>
      <c r="CQY75" s="30"/>
      <c r="CQZ75" s="31"/>
      <c r="CRA75" s="32"/>
      <c r="CRB75" s="32"/>
      <c r="CRM75" s="100"/>
      <c r="CRN75" s="29"/>
      <c r="CRO75" s="30"/>
      <c r="CRP75" s="31"/>
      <c r="CRQ75" s="32"/>
      <c r="CRR75" s="32"/>
      <c r="CSC75" s="100"/>
      <c r="CSD75" s="29"/>
      <c r="CSE75" s="30"/>
      <c r="CSF75" s="31"/>
      <c r="CSG75" s="32"/>
      <c r="CSH75" s="32"/>
      <c r="CSS75" s="100"/>
      <c r="CST75" s="29"/>
      <c r="CSU75" s="30"/>
      <c r="CSV75" s="31"/>
      <c r="CSW75" s="32"/>
      <c r="CSX75" s="32"/>
      <c r="CTI75" s="100"/>
      <c r="CTJ75" s="29"/>
      <c r="CTK75" s="30"/>
      <c r="CTL75" s="31"/>
      <c r="CTM75" s="32"/>
      <c r="CTN75" s="32"/>
      <c r="CTY75" s="100"/>
      <c r="CTZ75" s="29"/>
      <c r="CUA75" s="30"/>
      <c r="CUB75" s="31"/>
      <c r="CUC75" s="32"/>
      <c r="CUD75" s="32"/>
      <c r="CUO75" s="100"/>
      <c r="CUP75" s="29"/>
      <c r="CUQ75" s="30"/>
      <c r="CUR75" s="31"/>
      <c r="CUS75" s="32"/>
      <c r="CUT75" s="32"/>
      <c r="CVE75" s="100"/>
      <c r="CVF75" s="29"/>
      <c r="CVG75" s="30"/>
      <c r="CVH75" s="31"/>
      <c r="CVI75" s="32"/>
      <c r="CVJ75" s="32"/>
      <c r="CVU75" s="100"/>
      <c r="CVV75" s="29"/>
      <c r="CVW75" s="30"/>
      <c r="CVX75" s="31"/>
      <c r="CVY75" s="32"/>
      <c r="CVZ75" s="32"/>
      <c r="CWK75" s="100"/>
      <c r="CWL75" s="29"/>
      <c r="CWM75" s="30"/>
      <c r="CWN75" s="31"/>
      <c r="CWO75" s="32"/>
      <c r="CWP75" s="32"/>
      <c r="CXA75" s="100"/>
      <c r="CXB75" s="29"/>
      <c r="CXC75" s="30"/>
      <c r="CXD75" s="31"/>
      <c r="CXE75" s="32"/>
      <c r="CXF75" s="32"/>
      <c r="CXQ75" s="100"/>
      <c r="CXR75" s="29"/>
      <c r="CXS75" s="30"/>
      <c r="CXT75" s="31"/>
      <c r="CXU75" s="32"/>
      <c r="CXV75" s="32"/>
      <c r="CYG75" s="100"/>
      <c r="CYH75" s="29"/>
      <c r="CYI75" s="30"/>
      <c r="CYJ75" s="31"/>
      <c r="CYK75" s="32"/>
      <c r="CYL75" s="32"/>
      <c r="CYW75" s="100"/>
      <c r="CYX75" s="29"/>
      <c r="CYY75" s="30"/>
      <c r="CYZ75" s="31"/>
      <c r="CZA75" s="32"/>
      <c r="CZB75" s="32"/>
      <c r="CZM75" s="100"/>
      <c r="CZN75" s="29"/>
      <c r="CZO75" s="30"/>
      <c r="CZP75" s="31"/>
      <c r="CZQ75" s="32"/>
      <c r="CZR75" s="32"/>
      <c r="DAC75" s="100"/>
      <c r="DAD75" s="29"/>
      <c r="DAE75" s="30"/>
      <c r="DAF75" s="31"/>
      <c r="DAG75" s="32"/>
      <c r="DAH75" s="32"/>
      <c r="DAS75" s="100"/>
      <c r="DAT75" s="29"/>
      <c r="DAU75" s="30"/>
      <c r="DAV75" s="31"/>
      <c r="DAW75" s="32"/>
      <c r="DAX75" s="32"/>
      <c r="DBI75" s="100"/>
      <c r="DBJ75" s="29"/>
      <c r="DBK75" s="30"/>
      <c r="DBL75" s="31"/>
      <c r="DBM75" s="32"/>
      <c r="DBN75" s="32"/>
      <c r="DBY75" s="100"/>
      <c r="DBZ75" s="29"/>
      <c r="DCA75" s="30"/>
      <c r="DCB75" s="31"/>
      <c r="DCC75" s="32"/>
      <c r="DCD75" s="32"/>
      <c r="DCO75" s="100"/>
      <c r="DCP75" s="29"/>
      <c r="DCQ75" s="30"/>
      <c r="DCR75" s="31"/>
      <c r="DCS75" s="32"/>
      <c r="DCT75" s="32"/>
      <c r="DDE75" s="100"/>
      <c r="DDF75" s="29"/>
      <c r="DDG75" s="30"/>
      <c r="DDH75" s="31"/>
      <c r="DDI75" s="32"/>
      <c r="DDJ75" s="32"/>
      <c r="DDU75" s="100"/>
      <c r="DDV75" s="29"/>
      <c r="DDW75" s="30"/>
      <c r="DDX75" s="31"/>
      <c r="DDY75" s="32"/>
      <c r="DDZ75" s="32"/>
      <c r="DEK75" s="100"/>
      <c r="DEL75" s="29"/>
      <c r="DEM75" s="30"/>
      <c r="DEN75" s="31"/>
      <c r="DEO75" s="32"/>
      <c r="DEP75" s="32"/>
      <c r="DFA75" s="100"/>
      <c r="DFB75" s="29"/>
      <c r="DFC75" s="30"/>
      <c r="DFD75" s="31"/>
      <c r="DFE75" s="32"/>
      <c r="DFF75" s="32"/>
      <c r="DFQ75" s="100"/>
      <c r="DFR75" s="29"/>
      <c r="DFS75" s="30"/>
      <c r="DFT75" s="31"/>
      <c r="DFU75" s="32"/>
      <c r="DFV75" s="32"/>
      <c r="DGG75" s="100"/>
      <c r="DGH75" s="29"/>
      <c r="DGI75" s="30"/>
      <c r="DGJ75" s="31"/>
      <c r="DGK75" s="32"/>
      <c r="DGL75" s="32"/>
      <c r="DGW75" s="100"/>
      <c r="DGX75" s="29"/>
      <c r="DGY75" s="30"/>
      <c r="DGZ75" s="31"/>
      <c r="DHA75" s="32"/>
      <c r="DHB75" s="32"/>
      <c r="DHM75" s="100"/>
      <c r="DHN75" s="29"/>
      <c r="DHO75" s="30"/>
      <c r="DHP75" s="31"/>
      <c r="DHQ75" s="32"/>
      <c r="DHR75" s="32"/>
      <c r="DIC75" s="100"/>
      <c r="DID75" s="29"/>
      <c r="DIE75" s="30"/>
      <c r="DIF75" s="31"/>
      <c r="DIG75" s="32"/>
      <c r="DIH75" s="32"/>
      <c r="DIS75" s="100"/>
      <c r="DIT75" s="29"/>
      <c r="DIU75" s="30"/>
      <c r="DIV75" s="31"/>
      <c r="DIW75" s="32"/>
      <c r="DIX75" s="32"/>
      <c r="DJI75" s="100"/>
      <c r="DJJ75" s="29"/>
      <c r="DJK75" s="30"/>
      <c r="DJL75" s="31"/>
      <c r="DJM75" s="32"/>
      <c r="DJN75" s="32"/>
      <c r="DJY75" s="100"/>
      <c r="DJZ75" s="29"/>
      <c r="DKA75" s="30"/>
      <c r="DKB75" s="31"/>
      <c r="DKC75" s="32"/>
      <c r="DKD75" s="32"/>
      <c r="DKO75" s="100"/>
      <c r="DKP75" s="29"/>
      <c r="DKQ75" s="30"/>
      <c r="DKR75" s="31"/>
      <c r="DKS75" s="32"/>
      <c r="DKT75" s="32"/>
      <c r="DLE75" s="100"/>
      <c r="DLF75" s="29"/>
      <c r="DLG75" s="30"/>
      <c r="DLH75" s="31"/>
      <c r="DLI75" s="32"/>
      <c r="DLJ75" s="32"/>
      <c r="DLU75" s="100"/>
      <c r="DLV75" s="29"/>
      <c r="DLW75" s="30"/>
      <c r="DLX75" s="31"/>
      <c r="DLY75" s="32"/>
      <c r="DLZ75" s="32"/>
      <c r="DMK75" s="100"/>
      <c r="DML75" s="29"/>
      <c r="DMM75" s="30"/>
      <c r="DMN75" s="31"/>
      <c r="DMO75" s="32"/>
      <c r="DMP75" s="32"/>
      <c r="DNA75" s="100"/>
      <c r="DNB75" s="29"/>
      <c r="DNC75" s="30"/>
      <c r="DND75" s="31"/>
      <c r="DNE75" s="32"/>
      <c r="DNF75" s="32"/>
      <c r="DNQ75" s="100"/>
      <c r="DNR75" s="29"/>
      <c r="DNS75" s="30"/>
      <c r="DNT75" s="31"/>
      <c r="DNU75" s="32"/>
      <c r="DNV75" s="32"/>
      <c r="DOG75" s="100"/>
      <c r="DOH75" s="29"/>
      <c r="DOI75" s="30"/>
      <c r="DOJ75" s="31"/>
      <c r="DOK75" s="32"/>
      <c r="DOL75" s="32"/>
      <c r="DOW75" s="100"/>
      <c r="DOX75" s="29"/>
      <c r="DOY75" s="30"/>
      <c r="DOZ75" s="31"/>
      <c r="DPA75" s="32"/>
      <c r="DPB75" s="32"/>
      <c r="DPM75" s="100"/>
      <c r="DPN75" s="29"/>
      <c r="DPO75" s="30"/>
      <c r="DPP75" s="31"/>
      <c r="DPQ75" s="32"/>
      <c r="DPR75" s="32"/>
      <c r="DQC75" s="100"/>
      <c r="DQD75" s="29"/>
      <c r="DQE75" s="30"/>
      <c r="DQF75" s="31"/>
      <c r="DQG75" s="32"/>
      <c r="DQH75" s="32"/>
      <c r="DQS75" s="100"/>
      <c r="DQT75" s="29"/>
      <c r="DQU75" s="30"/>
      <c r="DQV75" s="31"/>
      <c r="DQW75" s="32"/>
      <c r="DQX75" s="32"/>
      <c r="DRI75" s="100"/>
      <c r="DRJ75" s="29"/>
      <c r="DRK75" s="30"/>
      <c r="DRL75" s="31"/>
      <c r="DRM75" s="32"/>
      <c r="DRN75" s="32"/>
      <c r="DRY75" s="100"/>
      <c r="DRZ75" s="29"/>
      <c r="DSA75" s="30"/>
      <c r="DSB75" s="31"/>
      <c r="DSC75" s="32"/>
      <c r="DSD75" s="32"/>
      <c r="DSO75" s="100"/>
      <c r="DSP75" s="29"/>
      <c r="DSQ75" s="30"/>
      <c r="DSR75" s="31"/>
      <c r="DSS75" s="32"/>
      <c r="DST75" s="32"/>
      <c r="DTE75" s="100"/>
      <c r="DTF75" s="29"/>
      <c r="DTG75" s="30"/>
      <c r="DTH75" s="31"/>
      <c r="DTI75" s="32"/>
      <c r="DTJ75" s="32"/>
      <c r="DTU75" s="100"/>
      <c r="DTV75" s="29"/>
      <c r="DTW75" s="30"/>
      <c r="DTX75" s="31"/>
      <c r="DTY75" s="32"/>
      <c r="DTZ75" s="32"/>
      <c r="DUK75" s="100"/>
      <c r="DUL75" s="29"/>
      <c r="DUM75" s="30"/>
      <c r="DUN75" s="31"/>
      <c r="DUO75" s="32"/>
      <c r="DUP75" s="32"/>
      <c r="DVA75" s="100"/>
      <c r="DVB75" s="29"/>
      <c r="DVC75" s="30"/>
      <c r="DVD75" s="31"/>
      <c r="DVE75" s="32"/>
      <c r="DVF75" s="32"/>
      <c r="DVQ75" s="100"/>
      <c r="DVR75" s="29"/>
      <c r="DVS75" s="30"/>
      <c r="DVT75" s="31"/>
      <c r="DVU75" s="32"/>
      <c r="DVV75" s="32"/>
      <c r="DWG75" s="100"/>
      <c r="DWH75" s="29"/>
      <c r="DWI75" s="30"/>
      <c r="DWJ75" s="31"/>
      <c r="DWK75" s="32"/>
      <c r="DWL75" s="32"/>
      <c r="DWW75" s="100"/>
      <c r="DWX75" s="29"/>
      <c r="DWY75" s="30"/>
      <c r="DWZ75" s="31"/>
      <c r="DXA75" s="32"/>
      <c r="DXB75" s="32"/>
      <c r="DXM75" s="100"/>
      <c r="DXN75" s="29"/>
      <c r="DXO75" s="30"/>
      <c r="DXP75" s="31"/>
      <c r="DXQ75" s="32"/>
      <c r="DXR75" s="32"/>
      <c r="DYC75" s="100"/>
      <c r="DYD75" s="29"/>
      <c r="DYE75" s="30"/>
      <c r="DYF75" s="31"/>
      <c r="DYG75" s="32"/>
      <c r="DYH75" s="32"/>
      <c r="DYS75" s="100"/>
      <c r="DYT75" s="29"/>
      <c r="DYU75" s="30"/>
      <c r="DYV75" s="31"/>
      <c r="DYW75" s="32"/>
      <c r="DYX75" s="32"/>
      <c r="DZI75" s="100"/>
      <c r="DZJ75" s="29"/>
      <c r="DZK75" s="30"/>
      <c r="DZL75" s="31"/>
      <c r="DZM75" s="32"/>
      <c r="DZN75" s="32"/>
      <c r="DZY75" s="100"/>
      <c r="DZZ75" s="29"/>
      <c r="EAA75" s="30"/>
      <c r="EAB75" s="31"/>
      <c r="EAC75" s="32"/>
      <c r="EAD75" s="32"/>
      <c r="EAO75" s="100"/>
      <c r="EAP75" s="29"/>
      <c r="EAQ75" s="30"/>
      <c r="EAR75" s="31"/>
      <c r="EAS75" s="32"/>
      <c r="EAT75" s="32"/>
      <c r="EBE75" s="100"/>
      <c r="EBF75" s="29"/>
      <c r="EBG75" s="30"/>
      <c r="EBH75" s="31"/>
      <c r="EBI75" s="32"/>
      <c r="EBJ75" s="32"/>
      <c r="EBU75" s="100"/>
      <c r="EBV75" s="29"/>
      <c r="EBW75" s="30"/>
      <c r="EBX75" s="31"/>
      <c r="EBY75" s="32"/>
      <c r="EBZ75" s="32"/>
      <c r="ECK75" s="100"/>
      <c r="ECL75" s="29"/>
      <c r="ECM75" s="30"/>
      <c r="ECN75" s="31"/>
      <c r="ECO75" s="32"/>
      <c r="ECP75" s="32"/>
      <c r="EDA75" s="100"/>
      <c r="EDB75" s="29"/>
      <c r="EDC75" s="30"/>
      <c r="EDD75" s="31"/>
      <c r="EDE75" s="32"/>
      <c r="EDF75" s="32"/>
      <c r="EDQ75" s="100"/>
      <c r="EDR75" s="29"/>
      <c r="EDS75" s="30"/>
      <c r="EDT75" s="31"/>
      <c r="EDU75" s="32"/>
      <c r="EDV75" s="32"/>
      <c r="EEG75" s="100"/>
      <c r="EEH75" s="29"/>
      <c r="EEI75" s="30"/>
      <c r="EEJ75" s="31"/>
      <c r="EEK75" s="32"/>
      <c r="EEL75" s="32"/>
      <c r="EEW75" s="100"/>
      <c r="EEX75" s="29"/>
      <c r="EEY75" s="30"/>
      <c r="EEZ75" s="31"/>
      <c r="EFA75" s="32"/>
      <c r="EFB75" s="32"/>
      <c r="EFM75" s="100"/>
      <c r="EFN75" s="29"/>
      <c r="EFO75" s="30"/>
      <c r="EFP75" s="31"/>
      <c r="EFQ75" s="32"/>
      <c r="EFR75" s="32"/>
      <c r="EGC75" s="100"/>
      <c r="EGD75" s="29"/>
      <c r="EGE75" s="30"/>
      <c r="EGF75" s="31"/>
      <c r="EGG75" s="32"/>
      <c r="EGH75" s="32"/>
      <c r="EGS75" s="100"/>
      <c r="EGT75" s="29"/>
      <c r="EGU75" s="30"/>
      <c r="EGV75" s="31"/>
      <c r="EGW75" s="32"/>
      <c r="EGX75" s="32"/>
      <c r="EHI75" s="100"/>
      <c r="EHJ75" s="29"/>
      <c r="EHK75" s="30"/>
      <c r="EHL75" s="31"/>
      <c r="EHM75" s="32"/>
      <c r="EHN75" s="32"/>
      <c r="EHY75" s="100"/>
      <c r="EHZ75" s="29"/>
      <c r="EIA75" s="30"/>
      <c r="EIB75" s="31"/>
      <c r="EIC75" s="32"/>
      <c r="EID75" s="32"/>
      <c r="EIO75" s="100"/>
      <c r="EIP75" s="29"/>
      <c r="EIQ75" s="30"/>
      <c r="EIR75" s="31"/>
      <c r="EIS75" s="32"/>
      <c r="EIT75" s="32"/>
      <c r="EJE75" s="100"/>
      <c r="EJF75" s="29"/>
      <c r="EJG75" s="30"/>
      <c r="EJH75" s="31"/>
      <c r="EJI75" s="32"/>
      <c r="EJJ75" s="32"/>
      <c r="EJU75" s="100"/>
      <c r="EJV75" s="29"/>
      <c r="EJW75" s="30"/>
      <c r="EJX75" s="31"/>
      <c r="EJY75" s="32"/>
      <c r="EJZ75" s="32"/>
      <c r="EKK75" s="100"/>
      <c r="EKL75" s="29"/>
      <c r="EKM75" s="30"/>
      <c r="EKN75" s="31"/>
      <c r="EKO75" s="32"/>
      <c r="EKP75" s="32"/>
      <c r="ELA75" s="100"/>
      <c r="ELB75" s="29"/>
      <c r="ELC75" s="30"/>
      <c r="ELD75" s="31"/>
      <c r="ELE75" s="32"/>
      <c r="ELF75" s="32"/>
      <c r="ELQ75" s="100"/>
      <c r="ELR75" s="29"/>
      <c r="ELS75" s="30"/>
      <c r="ELT75" s="31"/>
      <c r="ELU75" s="32"/>
      <c r="ELV75" s="32"/>
      <c r="EMG75" s="100"/>
      <c r="EMH75" s="29"/>
      <c r="EMI75" s="30"/>
      <c r="EMJ75" s="31"/>
      <c r="EMK75" s="32"/>
      <c r="EML75" s="32"/>
      <c r="EMW75" s="100"/>
      <c r="EMX75" s="29"/>
      <c r="EMY75" s="30"/>
      <c r="EMZ75" s="31"/>
      <c r="ENA75" s="32"/>
      <c r="ENB75" s="32"/>
      <c r="ENM75" s="100"/>
      <c r="ENN75" s="29"/>
      <c r="ENO75" s="30"/>
      <c r="ENP75" s="31"/>
      <c r="ENQ75" s="32"/>
      <c r="ENR75" s="32"/>
      <c r="EOC75" s="100"/>
      <c r="EOD75" s="29"/>
      <c r="EOE75" s="30"/>
      <c r="EOF75" s="31"/>
      <c r="EOG75" s="32"/>
      <c r="EOH75" s="32"/>
      <c r="EOS75" s="100"/>
      <c r="EOT75" s="29"/>
      <c r="EOU75" s="30"/>
      <c r="EOV75" s="31"/>
      <c r="EOW75" s="32"/>
      <c r="EOX75" s="32"/>
      <c r="EPI75" s="100"/>
      <c r="EPJ75" s="29"/>
      <c r="EPK75" s="30"/>
      <c r="EPL75" s="31"/>
      <c r="EPM75" s="32"/>
      <c r="EPN75" s="32"/>
      <c r="EPY75" s="100"/>
      <c r="EPZ75" s="29"/>
      <c r="EQA75" s="30"/>
      <c r="EQB75" s="31"/>
      <c r="EQC75" s="32"/>
      <c r="EQD75" s="32"/>
      <c r="EQO75" s="100"/>
      <c r="EQP75" s="29"/>
      <c r="EQQ75" s="30"/>
      <c r="EQR75" s="31"/>
      <c r="EQS75" s="32"/>
      <c r="EQT75" s="32"/>
      <c r="ERE75" s="100"/>
      <c r="ERF75" s="29"/>
      <c r="ERG75" s="30"/>
      <c r="ERH75" s="31"/>
      <c r="ERI75" s="32"/>
      <c r="ERJ75" s="32"/>
      <c r="ERU75" s="100"/>
      <c r="ERV75" s="29"/>
      <c r="ERW75" s="30"/>
      <c r="ERX75" s="31"/>
      <c r="ERY75" s="32"/>
      <c r="ERZ75" s="32"/>
      <c r="ESK75" s="100"/>
      <c r="ESL75" s="29"/>
      <c r="ESM75" s="30"/>
      <c r="ESN75" s="31"/>
      <c r="ESO75" s="32"/>
      <c r="ESP75" s="32"/>
      <c r="ETA75" s="100"/>
      <c r="ETB75" s="29"/>
      <c r="ETC75" s="30"/>
      <c r="ETD75" s="31"/>
      <c r="ETE75" s="32"/>
      <c r="ETF75" s="32"/>
      <c r="ETQ75" s="100"/>
      <c r="ETR75" s="29"/>
      <c r="ETS75" s="30"/>
      <c r="ETT75" s="31"/>
      <c r="ETU75" s="32"/>
      <c r="ETV75" s="32"/>
      <c r="EUG75" s="100"/>
      <c r="EUH75" s="29"/>
      <c r="EUI75" s="30"/>
      <c r="EUJ75" s="31"/>
      <c r="EUK75" s="32"/>
      <c r="EUL75" s="32"/>
      <c r="EUW75" s="100"/>
      <c r="EUX75" s="29"/>
      <c r="EUY75" s="30"/>
      <c r="EUZ75" s="31"/>
      <c r="EVA75" s="32"/>
      <c r="EVB75" s="32"/>
      <c r="EVM75" s="100"/>
      <c r="EVN75" s="29"/>
      <c r="EVO75" s="30"/>
      <c r="EVP75" s="31"/>
      <c r="EVQ75" s="32"/>
      <c r="EVR75" s="32"/>
      <c r="EWC75" s="100"/>
      <c r="EWD75" s="29"/>
      <c r="EWE75" s="30"/>
      <c r="EWF75" s="31"/>
      <c r="EWG75" s="32"/>
      <c r="EWH75" s="32"/>
      <c r="EWS75" s="100"/>
      <c r="EWT75" s="29"/>
      <c r="EWU75" s="30"/>
      <c r="EWV75" s="31"/>
      <c r="EWW75" s="32"/>
      <c r="EWX75" s="32"/>
      <c r="EXI75" s="100"/>
      <c r="EXJ75" s="29"/>
      <c r="EXK75" s="30"/>
      <c r="EXL75" s="31"/>
      <c r="EXM75" s="32"/>
      <c r="EXN75" s="32"/>
      <c r="EXY75" s="100"/>
      <c r="EXZ75" s="29"/>
      <c r="EYA75" s="30"/>
      <c r="EYB75" s="31"/>
      <c r="EYC75" s="32"/>
      <c r="EYD75" s="32"/>
      <c r="EYO75" s="100"/>
      <c r="EYP75" s="29"/>
      <c r="EYQ75" s="30"/>
      <c r="EYR75" s="31"/>
      <c r="EYS75" s="32"/>
      <c r="EYT75" s="32"/>
      <c r="EZE75" s="100"/>
      <c r="EZF75" s="29"/>
      <c r="EZG75" s="30"/>
      <c r="EZH75" s="31"/>
      <c r="EZI75" s="32"/>
      <c r="EZJ75" s="32"/>
      <c r="EZU75" s="100"/>
      <c r="EZV75" s="29"/>
      <c r="EZW75" s="30"/>
      <c r="EZX75" s="31"/>
      <c r="EZY75" s="32"/>
      <c r="EZZ75" s="32"/>
      <c r="FAK75" s="100"/>
      <c r="FAL75" s="29"/>
      <c r="FAM75" s="30"/>
      <c r="FAN75" s="31"/>
      <c r="FAO75" s="32"/>
      <c r="FAP75" s="32"/>
      <c r="FBA75" s="100"/>
      <c r="FBB75" s="29"/>
      <c r="FBC75" s="30"/>
      <c r="FBD75" s="31"/>
      <c r="FBE75" s="32"/>
      <c r="FBF75" s="32"/>
      <c r="FBQ75" s="100"/>
      <c r="FBR75" s="29"/>
      <c r="FBS75" s="30"/>
      <c r="FBT75" s="31"/>
      <c r="FBU75" s="32"/>
      <c r="FBV75" s="32"/>
      <c r="FCG75" s="100"/>
      <c r="FCH75" s="29"/>
      <c r="FCI75" s="30"/>
      <c r="FCJ75" s="31"/>
      <c r="FCK75" s="32"/>
      <c r="FCL75" s="32"/>
      <c r="FCW75" s="100"/>
      <c r="FCX75" s="29"/>
      <c r="FCY75" s="30"/>
      <c r="FCZ75" s="31"/>
      <c r="FDA75" s="32"/>
      <c r="FDB75" s="32"/>
      <c r="FDM75" s="100"/>
      <c r="FDN75" s="29"/>
      <c r="FDO75" s="30"/>
      <c r="FDP75" s="31"/>
      <c r="FDQ75" s="32"/>
      <c r="FDR75" s="32"/>
      <c r="FEC75" s="100"/>
      <c r="FED75" s="29"/>
      <c r="FEE75" s="30"/>
      <c r="FEF75" s="31"/>
      <c r="FEG75" s="32"/>
      <c r="FEH75" s="32"/>
      <c r="FES75" s="100"/>
      <c r="FET75" s="29"/>
      <c r="FEU75" s="30"/>
      <c r="FEV75" s="31"/>
      <c r="FEW75" s="32"/>
      <c r="FEX75" s="32"/>
      <c r="FFI75" s="100"/>
      <c r="FFJ75" s="29"/>
      <c r="FFK75" s="30"/>
      <c r="FFL75" s="31"/>
      <c r="FFM75" s="32"/>
      <c r="FFN75" s="32"/>
      <c r="FFY75" s="100"/>
      <c r="FFZ75" s="29"/>
      <c r="FGA75" s="30"/>
      <c r="FGB75" s="31"/>
      <c r="FGC75" s="32"/>
      <c r="FGD75" s="32"/>
      <c r="FGO75" s="100"/>
      <c r="FGP75" s="29"/>
      <c r="FGQ75" s="30"/>
      <c r="FGR75" s="31"/>
      <c r="FGS75" s="32"/>
      <c r="FGT75" s="32"/>
      <c r="FHE75" s="100"/>
      <c r="FHF75" s="29"/>
      <c r="FHG75" s="30"/>
      <c r="FHH75" s="31"/>
      <c r="FHI75" s="32"/>
      <c r="FHJ75" s="32"/>
      <c r="FHU75" s="100"/>
      <c r="FHV75" s="29"/>
      <c r="FHW75" s="30"/>
      <c r="FHX75" s="31"/>
      <c r="FHY75" s="32"/>
      <c r="FHZ75" s="32"/>
      <c r="FIK75" s="100"/>
      <c r="FIL75" s="29"/>
      <c r="FIM75" s="30"/>
      <c r="FIN75" s="31"/>
      <c r="FIO75" s="32"/>
      <c r="FIP75" s="32"/>
      <c r="FJA75" s="100"/>
      <c r="FJB75" s="29"/>
      <c r="FJC75" s="30"/>
      <c r="FJD75" s="31"/>
      <c r="FJE75" s="32"/>
      <c r="FJF75" s="32"/>
      <c r="FJQ75" s="100"/>
      <c r="FJR75" s="29"/>
      <c r="FJS75" s="30"/>
      <c r="FJT75" s="31"/>
      <c r="FJU75" s="32"/>
      <c r="FJV75" s="32"/>
      <c r="FKG75" s="100"/>
      <c r="FKH75" s="29"/>
      <c r="FKI75" s="30"/>
      <c r="FKJ75" s="31"/>
      <c r="FKK75" s="32"/>
      <c r="FKL75" s="32"/>
      <c r="FKW75" s="100"/>
      <c r="FKX75" s="29"/>
      <c r="FKY75" s="30"/>
      <c r="FKZ75" s="31"/>
      <c r="FLA75" s="32"/>
      <c r="FLB75" s="32"/>
      <c r="FLM75" s="100"/>
      <c r="FLN75" s="29"/>
      <c r="FLO75" s="30"/>
      <c r="FLP75" s="31"/>
      <c r="FLQ75" s="32"/>
      <c r="FLR75" s="32"/>
      <c r="FMC75" s="100"/>
      <c r="FMD75" s="29"/>
      <c r="FME75" s="30"/>
      <c r="FMF75" s="31"/>
      <c r="FMG75" s="32"/>
      <c r="FMH75" s="32"/>
      <c r="FMS75" s="100"/>
      <c r="FMT75" s="29"/>
      <c r="FMU75" s="30"/>
      <c r="FMV75" s="31"/>
      <c r="FMW75" s="32"/>
      <c r="FMX75" s="32"/>
      <c r="FNI75" s="100"/>
      <c r="FNJ75" s="29"/>
      <c r="FNK75" s="30"/>
      <c r="FNL75" s="31"/>
      <c r="FNM75" s="32"/>
      <c r="FNN75" s="32"/>
      <c r="FNY75" s="100"/>
      <c r="FNZ75" s="29"/>
      <c r="FOA75" s="30"/>
      <c r="FOB75" s="31"/>
      <c r="FOC75" s="32"/>
      <c r="FOD75" s="32"/>
      <c r="FOO75" s="100"/>
      <c r="FOP75" s="29"/>
      <c r="FOQ75" s="30"/>
      <c r="FOR75" s="31"/>
      <c r="FOS75" s="32"/>
      <c r="FOT75" s="32"/>
      <c r="FPE75" s="100"/>
      <c r="FPF75" s="29"/>
      <c r="FPG75" s="30"/>
      <c r="FPH75" s="31"/>
      <c r="FPI75" s="32"/>
      <c r="FPJ75" s="32"/>
      <c r="FPU75" s="100"/>
      <c r="FPV75" s="29"/>
      <c r="FPW75" s="30"/>
      <c r="FPX75" s="31"/>
      <c r="FPY75" s="32"/>
      <c r="FPZ75" s="32"/>
      <c r="FQK75" s="100"/>
      <c r="FQL75" s="29"/>
      <c r="FQM75" s="30"/>
      <c r="FQN75" s="31"/>
      <c r="FQO75" s="32"/>
      <c r="FQP75" s="32"/>
      <c r="FRA75" s="100"/>
      <c r="FRB75" s="29"/>
      <c r="FRC75" s="30"/>
      <c r="FRD75" s="31"/>
      <c r="FRE75" s="32"/>
      <c r="FRF75" s="32"/>
      <c r="FRQ75" s="100"/>
      <c r="FRR75" s="29"/>
      <c r="FRS75" s="30"/>
      <c r="FRT75" s="31"/>
      <c r="FRU75" s="32"/>
      <c r="FRV75" s="32"/>
      <c r="FSG75" s="100"/>
      <c r="FSH75" s="29"/>
      <c r="FSI75" s="30"/>
      <c r="FSJ75" s="31"/>
      <c r="FSK75" s="32"/>
      <c r="FSL75" s="32"/>
      <c r="FSW75" s="100"/>
      <c r="FSX75" s="29"/>
      <c r="FSY75" s="30"/>
      <c r="FSZ75" s="31"/>
      <c r="FTA75" s="32"/>
      <c r="FTB75" s="32"/>
      <c r="FTM75" s="100"/>
      <c r="FTN75" s="29"/>
      <c r="FTO75" s="30"/>
      <c r="FTP75" s="31"/>
      <c r="FTQ75" s="32"/>
      <c r="FTR75" s="32"/>
      <c r="FUC75" s="100"/>
      <c r="FUD75" s="29"/>
      <c r="FUE75" s="30"/>
      <c r="FUF75" s="31"/>
      <c r="FUG75" s="32"/>
      <c r="FUH75" s="32"/>
      <c r="FUS75" s="100"/>
      <c r="FUT75" s="29"/>
      <c r="FUU75" s="30"/>
      <c r="FUV75" s="31"/>
      <c r="FUW75" s="32"/>
      <c r="FUX75" s="32"/>
      <c r="FVI75" s="100"/>
      <c r="FVJ75" s="29"/>
      <c r="FVK75" s="30"/>
      <c r="FVL75" s="31"/>
      <c r="FVM75" s="32"/>
      <c r="FVN75" s="32"/>
      <c r="FVY75" s="100"/>
      <c r="FVZ75" s="29"/>
      <c r="FWA75" s="30"/>
      <c r="FWB75" s="31"/>
      <c r="FWC75" s="32"/>
      <c r="FWD75" s="32"/>
      <c r="FWO75" s="100"/>
      <c r="FWP75" s="29"/>
      <c r="FWQ75" s="30"/>
      <c r="FWR75" s="31"/>
      <c r="FWS75" s="32"/>
      <c r="FWT75" s="32"/>
      <c r="FXE75" s="100"/>
      <c r="FXF75" s="29"/>
      <c r="FXG75" s="30"/>
      <c r="FXH75" s="31"/>
      <c r="FXI75" s="32"/>
      <c r="FXJ75" s="32"/>
      <c r="FXU75" s="100"/>
      <c r="FXV75" s="29"/>
      <c r="FXW75" s="30"/>
      <c r="FXX75" s="31"/>
      <c r="FXY75" s="32"/>
      <c r="FXZ75" s="32"/>
      <c r="FYK75" s="100"/>
      <c r="FYL75" s="29"/>
      <c r="FYM75" s="30"/>
      <c r="FYN75" s="31"/>
      <c r="FYO75" s="32"/>
      <c r="FYP75" s="32"/>
      <c r="FZA75" s="100"/>
      <c r="FZB75" s="29"/>
      <c r="FZC75" s="30"/>
      <c r="FZD75" s="31"/>
      <c r="FZE75" s="32"/>
      <c r="FZF75" s="32"/>
      <c r="FZQ75" s="100"/>
      <c r="FZR75" s="29"/>
      <c r="FZS75" s="30"/>
      <c r="FZT75" s="31"/>
      <c r="FZU75" s="32"/>
      <c r="FZV75" s="32"/>
      <c r="GAG75" s="100"/>
      <c r="GAH75" s="29"/>
      <c r="GAI75" s="30"/>
      <c r="GAJ75" s="31"/>
      <c r="GAK75" s="32"/>
      <c r="GAL75" s="32"/>
      <c r="GAW75" s="100"/>
      <c r="GAX75" s="29"/>
      <c r="GAY75" s="30"/>
      <c r="GAZ75" s="31"/>
      <c r="GBA75" s="32"/>
      <c r="GBB75" s="32"/>
      <c r="GBM75" s="100"/>
      <c r="GBN75" s="29"/>
      <c r="GBO75" s="30"/>
      <c r="GBP75" s="31"/>
      <c r="GBQ75" s="32"/>
      <c r="GBR75" s="32"/>
      <c r="GCC75" s="100"/>
      <c r="GCD75" s="29"/>
      <c r="GCE75" s="30"/>
      <c r="GCF75" s="31"/>
      <c r="GCG75" s="32"/>
      <c r="GCH75" s="32"/>
      <c r="GCS75" s="100"/>
      <c r="GCT75" s="29"/>
      <c r="GCU75" s="30"/>
      <c r="GCV75" s="31"/>
      <c r="GCW75" s="32"/>
      <c r="GCX75" s="32"/>
      <c r="GDI75" s="100"/>
      <c r="GDJ75" s="29"/>
      <c r="GDK75" s="30"/>
      <c r="GDL75" s="31"/>
      <c r="GDM75" s="32"/>
      <c r="GDN75" s="32"/>
      <c r="GDY75" s="100"/>
      <c r="GDZ75" s="29"/>
      <c r="GEA75" s="30"/>
      <c r="GEB75" s="31"/>
      <c r="GEC75" s="32"/>
      <c r="GED75" s="32"/>
      <c r="GEO75" s="100"/>
      <c r="GEP75" s="29"/>
      <c r="GEQ75" s="30"/>
      <c r="GER75" s="31"/>
      <c r="GES75" s="32"/>
      <c r="GET75" s="32"/>
      <c r="GFE75" s="100"/>
      <c r="GFF75" s="29"/>
      <c r="GFG75" s="30"/>
      <c r="GFH75" s="31"/>
      <c r="GFI75" s="32"/>
      <c r="GFJ75" s="32"/>
      <c r="GFU75" s="100"/>
      <c r="GFV75" s="29"/>
      <c r="GFW75" s="30"/>
      <c r="GFX75" s="31"/>
      <c r="GFY75" s="32"/>
      <c r="GFZ75" s="32"/>
      <c r="GGK75" s="100"/>
      <c r="GGL75" s="29"/>
      <c r="GGM75" s="30"/>
      <c r="GGN75" s="31"/>
      <c r="GGO75" s="32"/>
      <c r="GGP75" s="32"/>
      <c r="GHA75" s="100"/>
      <c r="GHB75" s="29"/>
      <c r="GHC75" s="30"/>
      <c r="GHD75" s="31"/>
      <c r="GHE75" s="32"/>
      <c r="GHF75" s="32"/>
      <c r="GHQ75" s="100"/>
      <c r="GHR75" s="29"/>
      <c r="GHS75" s="30"/>
      <c r="GHT75" s="31"/>
      <c r="GHU75" s="32"/>
      <c r="GHV75" s="32"/>
      <c r="GIG75" s="100"/>
      <c r="GIH75" s="29"/>
      <c r="GII75" s="30"/>
      <c r="GIJ75" s="31"/>
      <c r="GIK75" s="32"/>
      <c r="GIL75" s="32"/>
      <c r="GIW75" s="100"/>
      <c r="GIX75" s="29"/>
      <c r="GIY75" s="30"/>
      <c r="GIZ75" s="31"/>
      <c r="GJA75" s="32"/>
      <c r="GJB75" s="32"/>
      <c r="GJM75" s="100"/>
      <c r="GJN75" s="29"/>
      <c r="GJO75" s="30"/>
      <c r="GJP75" s="31"/>
      <c r="GJQ75" s="32"/>
      <c r="GJR75" s="32"/>
      <c r="GKC75" s="100"/>
      <c r="GKD75" s="29"/>
      <c r="GKE75" s="30"/>
      <c r="GKF75" s="31"/>
      <c r="GKG75" s="32"/>
      <c r="GKH75" s="32"/>
      <c r="GKS75" s="100"/>
      <c r="GKT75" s="29"/>
      <c r="GKU75" s="30"/>
      <c r="GKV75" s="31"/>
      <c r="GKW75" s="32"/>
      <c r="GKX75" s="32"/>
      <c r="GLI75" s="100"/>
      <c r="GLJ75" s="29"/>
      <c r="GLK75" s="30"/>
      <c r="GLL75" s="31"/>
      <c r="GLM75" s="32"/>
      <c r="GLN75" s="32"/>
      <c r="GLY75" s="100"/>
      <c r="GLZ75" s="29"/>
      <c r="GMA75" s="30"/>
      <c r="GMB75" s="31"/>
      <c r="GMC75" s="32"/>
      <c r="GMD75" s="32"/>
      <c r="GMO75" s="100"/>
      <c r="GMP75" s="29"/>
      <c r="GMQ75" s="30"/>
      <c r="GMR75" s="31"/>
      <c r="GMS75" s="32"/>
      <c r="GMT75" s="32"/>
      <c r="GNE75" s="100"/>
      <c r="GNF75" s="29"/>
      <c r="GNG75" s="30"/>
      <c r="GNH75" s="31"/>
      <c r="GNI75" s="32"/>
      <c r="GNJ75" s="32"/>
      <c r="GNU75" s="100"/>
      <c r="GNV75" s="29"/>
      <c r="GNW75" s="30"/>
      <c r="GNX75" s="31"/>
      <c r="GNY75" s="32"/>
      <c r="GNZ75" s="32"/>
      <c r="GOK75" s="100"/>
      <c r="GOL75" s="29"/>
      <c r="GOM75" s="30"/>
      <c r="GON75" s="31"/>
      <c r="GOO75" s="32"/>
      <c r="GOP75" s="32"/>
      <c r="GPA75" s="100"/>
      <c r="GPB75" s="29"/>
      <c r="GPC75" s="30"/>
      <c r="GPD75" s="31"/>
      <c r="GPE75" s="32"/>
      <c r="GPF75" s="32"/>
      <c r="GPQ75" s="100"/>
      <c r="GPR75" s="29"/>
      <c r="GPS75" s="30"/>
      <c r="GPT75" s="31"/>
      <c r="GPU75" s="32"/>
      <c r="GPV75" s="32"/>
      <c r="GQG75" s="100"/>
      <c r="GQH75" s="29"/>
      <c r="GQI75" s="30"/>
      <c r="GQJ75" s="31"/>
      <c r="GQK75" s="32"/>
      <c r="GQL75" s="32"/>
      <c r="GQW75" s="100"/>
      <c r="GQX75" s="29"/>
      <c r="GQY75" s="30"/>
      <c r="GQZ75" s="31"/>
      <c r="GRA75" s="32"/>
      <c r="GRB75" s="32"/>
      <c r="GRM75" s="100"/>
      <c r="GRN75" s="29"/>
      <c r="GRO75" s="30"/>
      <c r="GRP75" s="31"/>
      <c r="GRQ75" s="32"/>
      <c r="GRR75" s="32"/>
      <c r="GSC75" s="100"/>
      <c r="GSD75" s="29"/>
      <c r="GSE75" s="30"/>
      <c r="GSF75" s="31"/>
      <c r="GSG75" s="32"/>
      <c r="GSH75" s="32"/>
      <c r="GSS75" s="100"/>
      <c r="GST75" s="29"/>
      <c r="GSU75" s="30"/>
      <c r="GSV75" s="31"/>
      <c r="GSW75" s="32"/>
      <c r="GSX75" s="32"/>
      <c r="GTI75" s="100"/>
      <c r="GTJ75" s="29"/>
      <c r="GTK75" s="30"/>
      <c r="GTL75" s="31"/>
      <c r="GTM75" s="32"/>
      <c r="GTN75" s="32"/>
      <c r="GTY75" s="100"/>
      <c r="GTZ75" s="29"/>
      <c r="GUA75" s="30"/>
      <c r="GUB75" s="31"/>
      <c r="GUC75" s="32"/>
      <c r="GUD75" s="32"/>
      <c r="GUO75" s="100"/>
      <c r="GUP75" s="29"/>
      <c r="GUQ75" s="30"/>
      <c r="GUR75" s="31"/>
      <c r="GUS75" s="32"/>
      <c r="GUT75" s="32"/>
      <c r="GVE75" s="100"/>
      <c r="GVF75" s="29"/>
      <c r="GVG75" s="30"/>
      <c r="GVH75" s="31"/>
      <c r="GVI75" s="32"/>
      <c r="GVJ75" s="32"/>
      <c r="GVU75" s="100"/>
      <c r="GVV75" s="29"/>
      <c r="GVW75" s="30"/>
      <c r="GVX75" s="31"/>
      <c r="GVY75" s="32"/>
      <c r="GVZ75" s="32"/>
      <c r="GWK75" s="100"/>
      <c r="GWL75" s="29"/>
      <c r="GWM75" s="30"/>
      <c r="GWN75" s="31"/>
      <c r="GWO75" s="32"/>
      <c r="GWP75" s="32"/>
      <c r="GXA75" s="100"/>
      <c r="GXB75" s="29"/>
      <c r="GXC75" s="30"/>
      <c r="GXD75" s="31"/>
      <c r="GXE75" s="32"/>
      <c r="GXF75" s="32"/>
      <c r="GXQ75" s="100"/>
      <c r="GXR75" s="29"/>
      <c r="GXS75" s="30"/>
      <c r="GXT75" s="31"/>
      <c r="GXU75" s="32"/>
      <c r="GXV75" s="32"/>
      <c r="GYG75" s="100"/>
      <c r="GYH75" s="29"/>
      <c r="GYI75" s="30"/>
      <c r="GYJ75" s="31"/>
      <c r="GYK75" s="32"/>
      <c r="GYL75" s="32"/>
      <c r="GYW75" s="100"/>
      <c r="GYX75" s="29"/>
      <c r="GYY75" s="30"/>
      <c r="GYZ75" s="31"/>
      <c r="GZA75" s="32"/>
      <c r="GZB75" s="32"/>
      <c r="GZM75" s="100"/>
      <c r="GZN75" s="29"/>
      <c r="GZO75" s="30"/>
      <c r="GZP75" s="31"/>
      <c r="GZQ75" s="32"/>
      <c r="GZR75" s="32"/>
      <c r="HAC75" s="100"/>
      <c r="HAD75" s="29"/>
      <c r="HAE75" s="30"/>
      <c r="HAF75" s="31"/>
      <c r="HAG75" s="32"/>
      <c r="HAH75" s="32"/>
      <c r="HAS75" s="100"/>
      <c r="HAT75" s="29"/>
      <c r="HAU75" s="30"/>
      <c r="HAV75" s="31"/>
      <c r="HAW75" s="32"/>
      <c r="HAX75" s="32"/>
      <c r="HBI75" s="100"/>
      <c r="HBJ75" s="29"/>
      <c r="HBK75" s="30"/>
      <c r="HBL75" s="31"/>
      <c r="HBM75" s="32"/>
      <c r="HBN75" s="32"/>
      <c r="HBY75" s="100"/>
      <c r="HBZ75" s="29"/>
      <c r="HCA75" s="30"/>
      <c r="HCB75" s="31"/>
      <c r="HCC75" s="32"/>
      <c r="HCD75" s="32"/>
      <c r="HCO75" s="100"/>
      <c r="HCP75" s="29"/>
      <c r="HCQ75" s="30"/>
      <c r="HCR75" s="31"/>
      <c r="HCS75" s="32"/>
      <c r="HCT75" s="32"/>
      <c r="HDE75" s="100"/>
      <c r="HDF75" s="29"/>
      <c r="HDG75" s="30"/>
      <c r="HDH75" s="31"/>
      <c r="HDI75" s="32"/>
      <c r="HDJ75" s="32"/>
      <c r="HDU75" s="100"/>
      <c r="HDV75" s="29"/>
      <c r="HDW75" s="30"/>
      <c r="HDX75" s="31"/>
      <c r="HDY75" s="32"/>
      <c r="HDZ75" s="32"/>
      <c r="HEK75" s="100"/>
      <c r="HEL75" s="29"/>
      <c r="HEM75" s="30"/>
      <c r="HEN75" s="31"/>
      <c r="HEO75" s="32"/>
      <c r="HEP75" s="32"/>
      <c r="HFA75" s="100"/>
      <c r="HFB75" s="29"/>
      <c r="HFC75" s="30"/>
      <c r="HFD75" s="31"/>
      <c r="HFE75" s="32"/>
      <c r="HFF75" s="32"/>
      <c r="HFQ75" s="100"/>
      <c r="HFR75" s="29"/>
      <c r="HFS75" s="30"/>
      <c r="HFT75" s="31"/>
      <c r="HFU75" s="32"/>
      <c r="HFV75" s="32"/>
      <c r="HGG75" s="100"/>
      <c r="HGH75" s="29"/>
      <c r="HGI75" s="30"/>
      <c r="HGJ75" s="31"/>
      <c r="HGK75" s="32"/>
      <c r="HGL75" s="32"/>
      <c r="HGW75" s="100"/>
      <c r="HGX75" s="29"/>
      <c r="HGY75" s="30"/>
      <c r="HGZ75" s="31"/>
      <c r="HHA75" s="32"/>
      <c r="HHB75" s="32"/>
      <c r="HHM75" s="100"/>
      <c r="HHN75" s="29"/>
      <c r="HHO75" s="30"/>
      <c r="HHP75" s="31"/>
      <c r="HHQ75" s="32"/>
      <c r="HHR75" s="32"/>
      <c r="HIC75" s="100"/>
      <c r="HID75" s="29"/>
      <c r="HIE75" s="30"/>
      <c r="HIF75" s="31"/>
      <c r="HIG75" s="32"/>
      <c r="HIH75" s="32"/>
      <c r="HIS75" s="100"/>
      <c r="HIT75" s="29"/>
      <c r="HIU75" s="30"/>
      <c r="HIV75" s="31"/>
      <c r="HIW75" s="32"/>
      <c r="HIX75" s="32"/>
      <c r="HJI75" s="100"/>
      <c r="HJJ75" s="29"/>
      <c r="HJK75" s="30"/>
      <c r="HJL75" s="31"/>
      <c r="HJM75" s="32"/>
      <c r="HJN75" s="32"/>
      <c r="HJY75" s="100"/>
      <c r="HJZ75" s="29"/>
      <c r="HKA75" s="30"/>
      <c r="HKB75" s="31"/>
      <c r="HKC75" s="32"/>
      <c r="HKD75" s="32"/>
      <c r="HKO75" s="100"/>
      <c r="HKP75" s="29"/>
      <c r="HKQ75" s="30"/>
      <c r="HKR75" s="31"/>
      <c r="HKS75" s="32"/>
      <c r="HKT75" s="32"/>
      <c r="HLE75" s="100"/>
      <c r="HLF75" s="29"/>
      <c r="HLG75" s="30"/>
      <c r="HLH75" s="31"/>
      <c r="HLI75" s="32"/>
      <c r="HLJ75" s="32"/>
      <c r="HLU75" s="100"/>
      <c r="HLV75" s="29"/>
      <c r="HLW75" s="30"/>
      <c r="HLX75" s="31"/>
      <c r="HLY75" s="32"/>
      <c r="HLZ75" s="32"/>
      <c r="HMK75" s="100"/>
      <c r="HML75" s="29"/>
      <c r="HMM75" s="30"/>
      <c r="HMN75" s="31"/>
      <c r="HMO75" s="32"/>
      <c r="HMP75" s="32"/>
      <c r="HNA75" s="100"/>
      <c r="HNB75" s="29"/>
      <c r="HNC75" s="30"/>
      <c r="HND75" s="31"/>
      <c r="HNE75" s="32"/>
      <c r="HNF75" s="32"/>
      <c r="HNQ75" s="100"/>
      <c r="HNR75" s="29"/>
      <c r="HNS75" s="30"/>
      <c r="HNT75" s="31"/>
      <c r="HNU75" s="32"/>
      <c r="HNV75" s="32"/>
      <c r="HOG75" s="100"/>
      <c r="HOH75" s="29"/>
      <c r="HOI75" s="30"/>
      <c r="HOJ75" s="31"/>
      <c r="HOK75" s="32"/>
      <c r="HOL75" s="32"/>
      <c r="HOW75" s="100"/>
      <c r="HOX75" s="29"/>
      <c r="HOY75" s="30"/>
      <c r="HOZ75" s="31"/>
      <c r="HPA75" s="32"/>
      <c r="HPB75" s="32"/>
      <c r="HPM75" s="100"/>
      <c r="HPN75" s="29"/>
      <c r="HPO75" s="30"/>
      <c r="HPP75" s="31"/>
      <c r="HPQ75" s="32"/>
      <c r="HPR75" s="32"/>
      <c r="HQC75" s="100"/>
      <c r="HQD75" s="29"/>
      <c r="HQE75" s="30"/>
      <c r="HQF75" s="31"/>
      <c r="HQG75" s="32"/>
      <c r="HQH75" s="32"/>
      <c r="HQS75" s="100"/>
      <c r="HQT75" s="29"/>
      <c r="HQU75" s="30"/>
      <c r="HQV75" s="31"/>
      <c r="HQW75" s="32"/>
      <c r="HQX75" s="32"/>
      <c r="HRI75" s="100"/>
      <c r="HRJ75" s="29"/>
      <c r="HRK75" s="30"/>
      <c r="HRL75" s="31"/>
      <c r="HRM75" s="32"/>
      <c r="HRN75" s="32"/>
      <c r="HRY75" s="100"/>
      <c r="HRZ75" s="29"/>
      <c r="HSA75" s="30"/>
      <c r="HSB75" s="31"/>
      <c r="HSC75" s="32"/>
      <c r="HSD75" s="32"/>
      <c r="HSO75" s="100"/>
      <c r="HSP75" s="29"/>
      <c r="HSQ75" s="30"/>
      <c r="HSR75" s="31"/>
      <c r="HSS75" s="32"/>
      <c r="HST75" s="32"/>
      <c r="HTE75" s="100"/>
      <c r="HTF75" s="29"/>
      <c r="HTG75" s="30"/>
      <c r="HTH75" s="31"/>
      <c r="HTI75" s="32"/>
      <c r="HTJ75" s="32"/>
      <c r="HTU75" s="100"/>
      <c r="HTV75" s="29"/>
      <c r="HTW75" s="30"/>
      <c r="HTX75" s="31"/>
      <c r="HTY75" s="32"/>
      <c r="HTZ75" s="32"/>
      <c r="HUK75" s="100"/>
      <c r="HUL75" s="29"/>
      <c r="HUM75" s="30"/>
      <c r="HUN75" s="31"/>
      <c r="HUO75" s="32"/>
      <c r="HUP75" s="32"/>
      <c r="HVA75" s="100"/>
      <c r="HVB75" s="29"/>
      <c r="HVC75" s="30"/>
      <c r="HVD75" s="31"/>
      <c r="HVE75" s="32"/>
      <c r="HVF75" s="32"/>
      <c r="HVQ75" s="100"/>
      <c r="HVR75" s="29"/>
      <c r="HVS75" s="30"/>
      <c r="HVT75" s="31"/>
      <c r="HVU75" s="32"/>
      <c r="HVV75" s="32"/>
      <c r="HWG75" s="100"/>
      <c r="HWH75" s="29"/>
      <c r="HWI75" s="30"/>
      <c r="HWJ75" s="31"/>
      <c r="HWK75" s="32"/>
      <c r="HWL75" s="32"/>
      <c r="HWW75" s="100"/>
      <c r="HWX75" s="29"/>
      <c r="HWY75" s="30"/>
      <c r="HWZ75" s="31"/>
      <c r="HXA75" s="32"/>
      <c r="HXB75" s="32"/>
      <c r="HXM75" s="100"/>
      <c r="HXN75" s="29"/>
      <c r="HXO75" s="30"/>
      <c r="HXP75" s="31"/>
      <c r="HXQ75" s="32"/>
      <c r="HXR75" s="32"/>
      <c r="HYC75" s="100"/>
      <c r="HYD75" s="29"/>
      <c r="HYE75" s="30"/>
      <c r="HYF75" s="31"/>
      <c r="HYG75" s="32"/>
      <c r="HYH75" s="32"/>
      <c r="HYS75" s="100"/>
      <c r="HYT75" s="29"/>
      <c r="HYU75" s="30"/>
      <c r="HYV75" s="31"/>
      <c r="HYW75" s="32"/>
      <c r="HYX75" s="32"/>
      <c r="HZI75" s="100"/>
      <c r="HZJ75" s="29"/>
      <c r="HZK75" s="30"/>
      <c r="HZL75" s="31"/>
      <c r="HZM75" s="32"/>
      <c r="HZN75" s="32"/>
      <c r="HZY75" s="100"/>
      <c r="HZZ75" s="29"/>
      <c r="IAA75" s="30"/>
      <c r="IAB75" s="31"/>
      <c r="IAC75" s="32"/>
      <c r="IAD75" s="32"/>
      <c r="IAO75" s="100"/>
      <c r="IAP75" s="29"/>
      <c r="IAQ75" s="30"/>
      <c r="IAR75" s="31"/>
      <c r="IAS75" s="32"/>
      <c r="IAT75" s="32"/>
      <c r="IBE75" s="100"/>
      <c r="IBF75" s="29"/>
      <c r="IBG75" s="30"/>
      <c r="IBH75" s="31"/>
      <c r="IBI75" s="32"/>
      <c r="IBJ75" s="32"/>
      <c r="IBU75" s="100"/>
      <c r="IBV75" s="29"/>
      <c r="IBW75" s="30"/>
      <c r="IBX75" s="31"/>
      <c r="IBY75" s="32"/>
      <c r="IBZ75" s="32"/>
      <c r="ICK75" s="100"/>
      <c r="ICL75" s="29"/>
      <c r="ICM75" s="30"/>
      <c r="ICN75" s="31"/>
      <c r="ICO75" s="32"/>
      <c r="ICP75" s="32"/>
      <c r="IDA75" s="100"/>
      <c r="IDB75" s="29"/>
      <c r="IDC75" s="30"/>
      <c r="IDD75" s="31"/>
      <c r="IDE75" s="32"/>
      <c r="IDF75" s="32"/>
      <c r="IDQ75" s="100"/>
      <c r="IDR75" s="29"/>
      <c r="IDS75" s="30"/>
      <c r="IDT75" s="31"/>
      <c r="IDU75" s="32"/>
      <c r="IDV75" s="32"/>
      <c r="IEG75" s="100"/>
      <c r="IEH75" s="29"/>
      <c r="IEI75" s="30"/>
      <c r="IEJ75" s="31"/>
      <c r="IEK75" s="32"/>
      <c r="IEL75" s="32"/>
      <c r="IEW75" s="100"/>
      <c r="IEX75" s="29"/>
      <c r="IEY75" s="30"/>
      <c r="IEZ75" s="31"/>
      <c r="IFA75" s="32"/>
      <c r="IFB75" s="32"/>
      <c r="IFM75" s="100"/>
      <c r="IFN75" s="29"/>
      <c r="IFO75" s="30"/>
      <c r="IFP75" s="31"/>
      <c r="IFQ75" s="32"/>
      <c r="IFR75" s="32"/>
      <c r="IGC75" s="100"/>
      <c r="IGD75" s="29"/>
      <c r="IGE75" s="30"/>
      <c r="IGF75" s="31"/>
      <c r="IGG75" s="32"/>
      <c r="IGH75" s="32"/>
      <c r="IGS75" s="100"/>
      <c r="IGT75" s="29"/>
      <c r="IGU75" s="30"/>
      <c r="IGV75" s="31"/>
      <c r="IGW75" s="32"/>
      <c r="IGX75" s="32"/>
      <c r="IHI75" s="100"/>
      <c r="IHJ75" s="29"/>
      <c r="IHK75" s="30"/>
      <c r="IHL75" s="31"/>
      <c r="IHM75" s="32"/>
      <c r="IHN75" s="32"/>
      <c r="IHY75" s="100"/>
      <c r="IHZ75" s="29"/>
      <c r="IIA75" s="30"/>
      <c r="IIB75" s="31"/>
      <c r="IIC75" s="32"/>
      <c r="IID75" s="32"/>
      <c r="IIO75" s="100"/>
      <c r="IIP75" s="29"/>
      <c r="IIQ75" s="30"/>
      <c r="IIR75" s="31"/>
      <c r="IIS75" s="32"/>
      <c r="IIT75" s="32"/>
      <c r="IJE75" s="100"/>
      <c r="IJF75" s="29"/>
      <c r="IJG75" s="30"/>
      <c r="IJH75" s="31"/>
      <c r="IJI75" s="32"/>
      <c r="IJJ75" s="32"/>
      <c r="IJU75" s="100"/>
      <c r="IJV75" s="29"/>
      <c r="IJW75" s="30"/>
      <c r="IJX75" s="31"/>
      <c r="IJY75" s="32"/>
      <c r="IJZ75" s="32"/>
      <c r="IKK75" s="100"/>
      <c r="IKL75" s="29"/>
      <c r="IKM75" s="30"/>
      <c r="IKN75" s="31"/>
      <c r="IKO75" s="32"/>
      <c r="IKP75" s="32"/>
      <c r="ILA75" s="100"/>
      <c r="ILB75" s="29"/>
      <c r="ILC75" s="30"/>
      <c r="ILD75" s="31"/>
      <c r="ILE75" s="32"/>
      <c r="ILF75" s="32"/>
      <c r="ILQ75" s="100"/>
      <c r="ILR75" s="29"/>
      <c r="ILS75" s="30"/>
      <c r="ILT75" s="31"/>
      <c r="ILU75" s="32"/>
      <c r="ILV75" s="32"/>
      <c r="IMG75" s="100"/>
      <c r="IMH75" s="29"/>
      <c r="IMI75" s="30"/>
      <c r="IMJ75" s="31"/>
      <c r="IMK75" s="32"/>
      <c r="IML75" s="32"/>
      <c r="IMW75" s="100"/>
      <c r="IMX75" s="29"/>
      <c r="IMY75" s="30"/>
      <c r="IMZ75" s="31"/>
      <c r="INA75" s="32"/>
      <c r="INB75" s="32"/>
      <c r="INM75" s="100"/>
      <c r="INN75" s="29"/>
      <c r="INO75" s="30"/>
      <c r="INP75" s="31"/>
      <c r="INQ75" s="32"/>
      <c r="INR75" s="32"/>
      <c r="IOC75" s="100"/>
      <c r="IOD75" s="29"/>
      <c r="IOE75" s="30"/>
      <c r="IOF75" s="31"/>
      <c r="IOG75" s="32"/>
      <c r="IOH75" s="32"/>
      <c r="IOS75" s="100"/>
      <c r="IOT75" s="29"/>
      <c r="IOU75" s="30"/>
      <c r="IOV75" s="31"/>
      <c r="IOW75" s="32"/>
      <c r="IOX75" s="32"/>
      <c r="IPI75" s="100"/>
      <c r="IPJ75" s="29"/>
      <c r="IPK75" s="30"/>
      <c r="IPL75" s="31"/>
      <c r="IPM75" s="32"/>
      <c r="IPN75" s="32"/>
      <c r="IPY75" s="100"/>
      <c r="IPZ75" s="29"/>
      <c r="IQA75" s="30"/>
      <c r="IQB75" s="31"/>
      <c r="IQC75" s="32"/>
      <c r="IQD75" s="32"/>
      <c r="IQO75" s="100"/>
      <c r="IQP75" s="29"/>
      <c r="IQQ75" s="30"/>
      <c r="IQR75" s="31"/>
      <c r="IQS75" s="32"/>
      <c r="IQT75" s="32"/>
      <c r="IRE75" s="100"/>
      <c r="IRF75" s="29"/>
      <c r="IRG75" s="30"/>
      <c r="IRH75" s="31"/>
      <c r="IRI75" s="32"/>
      <c r="IRJ75" s="32"/>
      <c r="IRU75" s="100"/>
      <c r="IRV75" s="29"/>
      <c r="IRW75" s="30"/>
      <c r="IRX75" s="31"/>
      <c r="IRY75" s="32"/>
      <c r="IRZ75" s="32"/>
      <c r="ISK75" s="100"/>
      <c r="ISL75" s="29"/>
      <c r="ISM75" s="30"/>
      <c r="ISN75" s="31"/>
      <c r="ISO75" s="32"/>
      <c r="ISP75" s="32"/>
      <c r="ITA75" s="100"/>
      <c r="ITB75" s="29"/>
      <c r="ITC75" s="30"/>
      <c r="ITD75" s="31"/>
      <c r="ITE75" s="32"/>
      <c r="ITF75" s="32"/>
      <c r="ITQ75" s="100"/>
      <c r="ITR75" s="29"/>
      <c r="ITS75" s="30"/>
      <c r="ITT75" s="31"/>
      <c r="ITU75" s="32"/>
      <c r="ITV75" s="32"/>
      <c r="IUG75" s="100"/>
      <c r="IUH75" s="29"/>
      <c r="IUI75" s="30"/>
      <c r="IUJ75" s="31"/>
      <c r="IUK75" s="32"/>
      <c r="IUL75" s="32"/>
      <c r="IUW75" s="100"/>
      <c r="IUX75" s="29"/>
      <c r="IUY75" s="30"/>
      <c r="IUZ75" s="31"/>
      <c r="IVA75" s="32"/>
      <c r="IVB75" s="32"/>
      <c r="IVM75" s="100"/>
      <c r="IVN75" s="29"/>
      <c r="IVO75" s="30"/>
      <c r="IVP75" s="31"/>
      <c r="IVQ75" s="32"/>
      <c r="IVR75" s="32"/>
      <c r="IWC75" s="100"/>
      <c r="IWD75" s="29"/>
      <c r="IWE75" s="30"/>
      <c r="IWF75" s="31"/>
      <c r="IWG75" s="32"/>
      <c r="IWH75" s="32"/>
      <c r="IWS75" s="100"/>
      <c r="IWT75" s="29"/>
      <c r="IWU75" s="30"/>
      <c r="IWV75" s="31"/>
      <c r="IWW75" s="32"/>
      <c r="IWX75" s="32"/>
      <c r="IXI75" s="100"/>
      <c r="IXJ75" s="29"/>
      <c r="IXK75" s="30"/>
      <c r="IXL75" s="31"/>
      <c r="IXM75" s="32"/>
      <c r="IXN75" s="32"/>
      <c r="IXY75" s="100"/>
      <c r="IXZ75" s="29"/>
      <c r="IYA75" s="30"/>
      <c r="IYB75" s="31"/>
      <c r="IYC75" s="32"/>
      <c r="IYD75" s="32"/>
      <c r="IYO75" s="100"/>
      <c r="IYP75" s="29"/>
      <c r="IYQ75" s="30"/>
      <c r="IYR75" s="31"/>
      <c r="IYS75" s="32"/>
      <c r="IYT75" s="32"/>
      <c r="IZE75" s="100"/>
      <c r="IZF75" s="29"/>
      <c r="IZG75" s="30"/>
      <c r="IZH75" s="31"/>
      <c r="IZI75" s="32"/>
      <c r="IZJ75" s="32"/>
      <c r="IZU75" s="100"/>
      <c r="IZV75" s="29"/>
      <c r="IZW75" s="30"/>
      <c r="IZX75" s="31"/>
      <c r="IZY75" s="32"/>
      <c r="IZZ75" s="32"/>
      <c r="JAK75" s="100"/>
      <c r="JAL75" s="29"/>
      <c r="JAM75" s="30"/>
      <c r="JAN75" s="31"/>
      <c r="JAO75" s="32"/>
      <c r="JAP75" s="32"/>
      <c r="JBA75" s="100"/>
      <c r="JBB75" s="29"/>
      <c r="JBC75" s="30"/>
      <c r="JBD75" s="31"/>
      <c r="JBE75" s="32"/>
      <c r="JBF75" s="32"/>
      <c r="JBQ75" s="100"/>
      <c r="JBR75" s="29"/>
      <c r="JBS75" s="30"/>
      <c r="JBT75" s="31"/>
      <c r="JBU75" s="32"/>
      <c r="JBV75" s="32"/>
      <c r="JCG75" s="100"/>
      <c r="JCH75" s="29"/>
      <c r="JCI75" s="30"/>
      <c r="JCJ75" s="31"/>
      <c r="JCK75" s="32"/>
      <c r="JCL75" s="32"/>
      <c r="JCW75" s="100"/>
      <c r="JCX75" s="29"/>
      <c r="JCY75" s="30"/>
      <c r="JCZ75" s="31"/>
      <c r="JDA75" s="32"/>
      <c r="JDB75" s="32"/>
      <c r="JDM75" s="100"/>
      <c r="JDN75" s="29"/>
      <c r="JDO75" s="30"/>
      <c r="JDP75" s="31"/>
      <c r="JDQ75" s="32"/>
      <c r="JDR75" s="32"/>
      <c r="JEC75" s="100"/>
      <c r="JED75" s="29"/>
      <c r="JEE75" s="30"/>
      <c r="JEF75" s="31"/>
      <c r="JEG75" s="32"/>
      <c r="JEH75" s="32"/>
      <c r="JES75" s="100"/>
      <c r="JET75" s="29"/>
      <c r="JEU75" s="30"/>
      <c r="JEV75" s="31"/>
      <c r="JEW75" s="32"/>
      <c r="JEX75" s="32"/>
      <c r="JFI75" s="100"/>
      <c r="JFJ75" s="29"/>
      <c r="JFK75" s="30"/>
      <c r="JFL75" s="31"/>
      <c r="JFM75" s="32"/>
      <c r="JFN75" s="32"/>
      <c r="JFY75" s="100"/>
      <c r="JFZ75" s="29"/>
      <c r="JGA75" s="30"/>
      <c r="JGB75" s="31"/>
      <c r="JGC75" s="32"/>
      <c r="JGD75" s="32"/>
      <c r="JGO75" s="100"/>
      <c r="JGP75" s="29"/>
      <c r="JGQ75" s="30"/>
      <c r="JGR75" s="31"/>
      <c r="JGS75" s="32"/>
      <c r="JGT75" s="32"/>
      <c r="JHE75" s="100"/>
      <c r="JHF75" s="29"/>
      <c r="JHG75" s="30"/>
      <c r="JHH75" s="31"/>
      <c r="JHI75" s="32"/>
      <c r="JHJ75" s="32"/>
      <c r="JHU75" s="100"/>
      <c r="JHV75" s="29"/>
      <c r="JHW75" s="30"/>
      <c r="JHX75" s="31"/>
      <c r="JHY75" s="32"/>
      <c r="JHZ75" s="32"/>
      <c r="JIK75" s="100"/>
      <c r="JIL75" s="29"/>
      <c r="JIM75" s="30"/>
      <c r="JIN75" s="31"/>
      <c r="JIO75" s="32"/>
      <c r="JIP75" s="32"/>
      <c r="JJA75" s="100"/>
      <c r="JJB75" s="29"/>
      <c r="JJC75" s="30"/>
      <c r="JJD75" s="31"/>
      <c r="JJE75" s="32"/>
      <c r="JJF75" s="32"/>
      <c r="JJQ75" s="100"/>
      <c r="JJR75" s="29"/>
      <c r="JJS75" s="30"/>
      <c r="JJT75" s="31"/>
      <c r="JJU75" s="32"/>
      <c r="JJV75" s="32"/>
      <c r="JKG75" s="100"/>
      <c r="JKH75" s="29"/>
      <c r="JKI75" s="30"/>
      <c r="JKJ75" s="31"/>
      <c r="JKK75" s="32"/>
      <c r="JKL75" s="32"/>
      <c r="JKW75" s="100"/>
      <c r="JKX75" s="29"/>
      <c r="JKY75" s="30"/>
      <c r="JKZ75" s="31"/>
      <c r="JLA75" s="32"/>
      <c r="JLB75" s="32"/>
      <c r="JLM75" s="100"/>
      <c r="JLN75" s="29"/>
      <c r="JLO75" s="30"/>
      <c r="JLP75" s="31"/>
      <c r="JLQ75" s="32"/>
      <c r="JLR75" s="32"/>
      <c r="JMC75" s="100"/>
      <c r="JMD75" s="29"/>
      <c r="JME75" s="30"/>
      <c r="JMF75" s="31"/>
      <c r="JMG75" s="32"/>
      <c r="JMH75" s="32"/>
      <c r="JMS75" s="100"/>
      <c r="JMT75" s="29"/>
      <c r="JMU75" s="30"/>
      <c r="JMV75" s="31"/>
      <c r="JMW75" s="32"/>
      <c r="JMX75" s="32"/>
      <c r="JNI75" s="100"/>
      <c r="JNJ75" s="29"/>
      <c r="JNK75" s="30"/>
      <c r="JNL75" s="31"/>
      <c r="JNM75" s="32"/>
      <c r="JNN75" s="32"/>
      <c r="JNY75" s="100"/>
      <c r="JNZ75" s="29"/>
      <c r="JOA75" s="30"/>
      <c r="JOB75" s="31"/>
      <c r="JOC75" s="32"/>
      <c r="JOD75" s="32"/>
      <c r="JOO75" s="100"/>
      <c r="JOP75" s="29"/>
      <c r="JOQ75" s="30"/>
      <c r="JOR75" s="31"/>
      <c r="JOS75" s="32"/>
      <c r="JOT75" s="32"/>
      <c r="JPE75" s="100"/>
      <c r="JPF75" s="29"/>
      <c r="JPG75" s="30"/>
      <c r="JPH75" s="31"/>
      <c r="JPI75" s="32"/>
      <c r="JPJ75" s="32"/>
      <c r="JPU75" s="100"/>
      <c r="JPV75" s="29"/>
      <c r="JPW75" s="30"/>
      <c r="JPX75" s="31"/>
      <c r="JPY75" s="32"/>
      <c r="JPZ75" s="32"/>
      <c r="JQK75" s="100"/>
      <c r="JQL75" s="29"/>
      <c r="JQM75" s="30"/>
      <c r="JQN75" s="31"/>
      <c r="JQO75" s="32"/>
      <c r="JQP75" s="32"/>
      <c r="JRA75" s="100"/>
      <c r="JRB75" s="29"/>
      <c r="JRC75" s="30"/>
      <c r="JRD75" s="31"/>
      <c r="JRE75" s="32"/>
      <c r="JRF75" s="32"/>
      <c r="JRQ75" s="100"/>
      <c r="JRR75" s="29"/>
      <c r="JRS75" s="30"/>
      <c r="JRT75" s="31"/>
      <c r="JRU75" s="32"/>
      <c r="JRV75" s="32"/>
      <c r="JSG75" s="100"/>
      <c r="JSH75" s="29"/>
      <c r="JSI75" s="30"/>
      <c r="JSJ75" s="31"/>
      <c r="JSK75" s="32"/>
      <c r="JSL75" s="32"/>
      <c r="JSW75" s="100"/>
      <c r="JSX75" s="29"/>
      <c r="JSY75" s="30"/>
      <c r="JSZ75" s="31"/>
      <c r="JTA75" s="32"/>
      <c r="JTB75" s="32"/>
      <c r="JTM75" s="100"/>
      <c r="JTN75" s="29"/>
      <c r="JTO75" s="30"/>
      <c r="JTP75" s="31"/>
      <c r="JTQ75" s="32"/>
      <c r="JTR75" s="32"/>
      <c r="JUC75" s="100"/>
      <c r="JUD75" s="29"/>
      <c r="JUE75" s="30"/>
      <c r="JUF75" s="31"/>
      <c r="JUG75" s="32"/>
      <c r="JUH75" s="32"/>
      <c r="JUS75" s="100"/>
      <c r="JUT75" s="29"/>
      <c r="JUU75" s="30"/>
      <c r="JUV75" s="31"/>
      <c r="JUW75" s="32"/>
      <c r="JUX75" s="32"/>
      <c r="JVI75" s="100"/>
      <c r="JVJ75" s="29"/>
      <c r="JVK75" s="30"/>
      <c r="JVL75" s="31"/>
      <c r="JVM75" s="32"/>
      <c r="JVN75" s="32"/>
      <c r="JVY75" s="100"/>
      <c r="JVZ75" s="29"/>
      <c r="JWA75" s="30"/>
      <c r="JWB75" s="31"/>
      <c r="JWC75" s="32"/>
      <c r="JWD75" s="32"/>
      <c r="JWO75" s="100"/>
      <c r="JWP75" s="29"/>
      <c r="JWQ75" s="30"/>
      <c r="JWR75" s="31"/>
      <c r="JWS75" s="32"/>
      <c r="JWT75" s="32"/>
      <c r="JXE75" s="100"/>
      <c r="JXF75" s="29"/>
      <c r="JXG75" s="30"/>
      <c r="JXH75" s="31"/>
      <c r="JXI75" s="32"/>
      <c r="JXJ75" s="32"/>
      <c r="JXU75" s="100"/>
      <c r="JXV75" s="29"/>
      <c r="JXW75" s="30"/>
      <c r="JXX75" s="31"/>
      <c r="JXY75" s="32"/>
      <c r="JXZ75" s="32"/>
      <c r="JYK75" s="100"/>
      <c r="JYL75" s="29"/>
      <c r="JYM75" s="30"/>
      <c r="JYN75" s="31"/>
      <c r="JYO75" s="32"/>
      <c r="JYP75" s="32"/>
      <c r="JZA75" s="100"/>
      <c r="JZB75" s="29"/>
      <c r="JZC75" s="30"/>
      <c r="JZD75" s="31"/>
      <c r="JZE75" s="32"/>
      <c r="JZF75" s="32"/>
      <c r="JZQ75" s="100"/>
      <c r="JZR75" s="29"/>
      <c r="JZS75" s="30"/>
      <c r="JZT75" s="31"/>
      <c r="JZU75" s="32"/>
      <c r="JZV75" s="32"/>
      <c r="KAG75" s="100"/>
      <c r="KAH75" s="29"/>
      <c r="KAI75" s="30"/>
      <c r="KAJ75" s="31"/>
      <c r="KAK75" s="32"/>
      <c r="KAL75" s="32"/>
      <c r="KAW75" s="100"/>
      <c r="KAX75" s="29"/>
      <c r="KAY75" s="30"/>
      <c r="KAZ75" s="31"/>
      <c r="KBA75" s="32"/>
      <c r="KBB75" s="32"/>
      <c r="KBM75" s="100"/>
      <c r="KBN75" s="29"/>
      <c r="KBO75" s="30"/>
      <c r="KBP75" s="31"/>
      <c r="KBQ75" s="32"/>
      <c r="KBR75" s="32"/>
      <c r="KCC75" s="100"/>
      <c r="KCD75" s="29"/>
      <c r="KCE75" s="30"/>
      <c r="KCF75" s="31"/>
      <c r="KCG75" s="32"/>
      <c r="KCH75" s="32"/>
      <c r="KCS75" s="100"/>
      <c r="KCT75" s="29"/>
      <c r="KCU75" s="30"/>
      <c r="KCV75" s="31"/>
      <c r="KCW75" s="32"/>
      <c r="KCX75" s="32"/>
      <c r="KDI75" s="100"/>
      <c r="KDJ75" s="29"/>
      <c r="KDK75" s="30"/>
      <c r="KDL75" s="31"/>
      <c r="KDM75" s="32"/>
      <c r="KDN75" s="32"/>
      <c r="KDY75" s="100"/>
      <c r="KDZ75" s="29"/>
      <c r="KEA75" s="30"/>
      <c r="KEB75" s="31"/>
      <c r="KEC75" s="32"/>
      <c r="KED75" s="32"/>
      <c r="KEO75" s="100"/>
      <c r="KEP75" s="29"/>
      <c r="KEQ75" s="30"/>
      <c r="KER75" s="31"/>
      <c r="KES75" s="32"/>
      <c r="KET75" s="32"/>
      <c r="KFE75" s="100"/>
      <c r="KFF75" s="29"/>
      <c r="KFG75" s="30"/>
      <c r="KFH75" s="31"/>
      <c r="KFI75" s="32"/>
      <c r="KFJ75" s="32"/>
      <c r="KFU75" s="100"/>
      <c r="KFV75" s="29"/>
      <c r="KFW75" s="30"/>
      <c r="KFX75" s="31"/>
      <c r="KFY75" s="32"/>
      <c r="KFZ75" s="32"/>
      <c r="KGK75" s="100"/>
      <c r="KGL75" s="29"/>
      <c r="KGM75" s="30"/>
      <c r="KGN75" s="31"/>
      <c r="KGO75" s="32"/>
      <c r="KGP75" s="32"/>
      <c r="KHA75" s="100"/>
      <c r="KHB75" s="29"/>
      <c r="KHC75" s="30"/>
      <c r="KHD75" s="31"/>
      <c r="KHE75" s="32"/>
      <c r="KHF75" s="32"/>
      <c r="KHQ75" s="100"/>
      <c r="KHR75" s="29"/>
      <c r="KHS75" s="30"/>
      <c r="KHT75" s="31"/>
      <c r="KHU75" s="32"/>
      <c r="KHV75" s="32"/>
      <c r="KIG75" s="100"/>
      <c r="KIH75" s="29"/>
      <c r="KII75" s="30"/>
      <c r="KIJ75" s="31"/>
      <c r="KIK75" s="32"/>
      <c r="KIL75" s="32"/>
      <c r="KIW75" s="100"/>
      <c r="KIX75" s="29"/>
      <c r="KIY75" s="30"/>
      <c r="KIZ75" s="31"/>
      <c r="KJA75" s="32"/>
      <c r="KJB75" s="32"/>
      <c r="KJM75" s="100"/>
      <c r="KJN75" s="29"/>
      <c r="KJO75" s="30"/>
      <c r="KJP75" s="31"/>
      <c r="KJQ75" s="32"/>
      <c r="KJR75" s="32"/>
      <c r="KKC75" s="100"/>
      <c r="KKD75" s="29"/>
      <c r="KKE75" s="30"/>
      <c r="KKF75" s="31"/>
      <c r="KKG75" s="32"/>
      <c r="KKH75" s="32"/>
      <c r="KKS75" s="100"/>
      <c r="KKT75" s="29"/>
      <c r="KKU75" s="30"/>
      <c r="KKV75" s="31"/>
      <c r="KKW75" s="32"/>
      <c r="KKX75" s="32"/>
      <c r="KLI75" s="100"/>
      <c r="KLJ75" s="29"/>
      <c r="KLK75" s="30"/>
      <c r="KLL75" s="31"/>
      <c r="KLM75" s="32"/>
      <c r="KLN75" s="32"/>
      <c r="KLY75" s="100"/>
      <c r="KLZ75" s="29"/>
      <c r="KMA75" s="30"/>
      <c r="KMB75" s="31"/>
      <c r="KMC75" s="32"/>
      <c r="KMD75" s="32"/>
      <c r="KMO75" s="100"/>
      <c r="KMP75" s="29"/>
      <c r="KMQ75" s="30"/>
      <c r="KMR75" s="31"/>
      <c r="KMS75" s="32"/>
      <c r="KMT75" s="32"/>
      <c r="KNE75" s="100"/>
      <c r="KNF75" s="29"/>
      <c r="KNG75" s="30"/>
      <c r="KNH75" s="31"/>
      <c r="KNI75" s="32"/>
      <c r="KNJ75" s="32"/>
      <c r="KNU75" s="100"/>
      <c r="KNV75" s="29"/>
      <c r="KNW75" s="30"/>
      <c r="KNX75" s="31"/>
      <c r="KNY75" s="32"/>
      <c r="KNZ75" s="32"/>
      <c r="KOK75" s="100"/>
      <c r="KOL75" s="29"/>
      <c r="KOM75" s="30"/>
      <c r="KON75" s="31"/>
      <c r="KOO75" s="32"/>
      <c r="KOP75" s="32"/>
      <c r="KPA75" s="100"/>
      <c r="KPB75" s="29"/>
      <c r="KPC75" s="30"/>
      <c r="KPD75" s="31"/>
      <c r="KPE75" s="32"/>
      <c r="KPF75" s="32"/>
      <c r="KPQ75" s="100"/>
      <c r="KPR75" s="29"/>
      <c r="KPS75" s="30"/>
      <c r="KPT75" s="31"/>
      <c r="KPU75" s="32"/>
      <c r="KPV75" s="32"/>
      <c r="KQG75" s="100"/>
      <c r="KQH75" s="29"/>
      <c r="KQI75" s="30"/>
      <c r="KQJ75" s="31"/>
      <c r="KQK75" s="32"/>
      <c r="KQL75" s="32"/>
      <c r="KQW75" s="100"/>
      <c r="KQX75" s="29"/>
      <c r="KQY75" s="30"/>
      <c r="KQZ75" s="31"/>
      <c r="KRA75" s="32"/>
      <c r="KRB75" s="32"/>
      <c r="KRM75" s="100"/>
      <c r="KRN75" s="29"/>
      <c r="KRO75" s="30"/>
      <c r="KRP75" s="31"/>
      <c r="KRQ75" s="32"/>
      <c r="KRR75" s="32"/>
      <c r="KSC75" s="100"/>
      <c r="KSD75" s="29"/>
      <c r="KSE75" s="30"/>
      <c r="KSF75" s="31"/>
      <c r="KSG75" s="32"/>
      <c r="KSH75" s="32"/>
      <c r="KSS75" s="100"/>
      <c r="KST75" s="29"/>
      <c r="KSU75" s="30"/>
      <c r="KSV75" s="31"/>
      <c r="KSW75" s="32"/>
      <c r="KSX75" s="32"/>
      <c r="KTI75" s="100"/>
      <c r="KTJ75" s="29"/>
      <c r="KTK75" s="30"/>
      <c r="KTL75" s="31"/>
      <c r="KTM75" s="32"/>
      <c r="KTN75" s="32"/>
      <c r="KTY75" s="100"/>
      <c r="KTZ75" s="29"/>
      <c r="KUA75" s="30"/>
      <c r="KUB75" s="31"/>
      <c r="KUC75" s="32"/>
      <c r="KUD75" s="32"/>
      <c r="KUO75" s="100"/>
      <c r="KUP75" s="29"/>
      <c r="KUQ75" s="30"/>
      <c r="KUR75" s="31"/>
      <c r="KUS75" s="32"/>
      <c r="KUT75" s="32"/>
      <c r="KVE75" s="100"/>
      <c r="KVF75" s="29"/>
      <c r="KVG75" s="30"/>
      <c r="KVH75" s="31"/>
      <c r="KVI75" s="32"/>
      <c r="KVJ75" s="32"/>
      <c r="KVU75" s="100"/>
      <c r="KVV75" s="29"/>
      <c r="KVW75" s="30"/>
      <c r="KVX75" s="31"/>
      <c r="KVY75" s="32"/>
      <c r="KVZ75" s="32"/>
      <c r="KWK75" s="100"/>
      <c r="KWL75" s="29"/>
      <c r="KWM75" s="30"/>
      <c r="KWN75" s="31"/>
      <c r="KWO75" s="32"/>
      <c r="KWP75" s="32"/>
      <c r="KXA75" s="100"/>
      <c r="KXB75" s="29"/>
      <c r="KXC75" s="30"/>
      <c r="KXD75" s="31"/>
      <c r="KXE75" s="32"/>
      <c r="KXF75" s="32"/>
      <c r="KXQ75" s="100"/>
      <c r="KXR75" s="29"/>
      <c r="KXS75" s="30"/>
      <c r="KXT75" s="31"/>
      <c r="KXU75" s="32"/>
      <c r="KXV75" s="32"/>
      <c r="KYG75" s="100"/>
      <c r="KYH75" s="29"/>
      <c r="KYI75" s="30"/>
      <c r="KYJ75" s="31"/>
      <c r="KYK75" s="32"/>
      <c r="KYL75" s="32"/>
      <c r="KYW75" s="100"/>
      <c r="KYX75" s="29"/>
      <c r="KYY75" s="30"/>
      <c r="KYZ75" s="31"/>
      <c r="KZA75" s="32"/>
      <c r="KZB75" s="32"/>
      <c r="KZM75" s="100"/>
      <c r="KZN75" s="29"/>
      <c r="KZO75" s="30"/>
      <c r="KZP75" s="31"/>
      <c r="KZQ75" s="32"/>
      <c r="KZR75" s="32"/>
      <c r="LAC75" s="100"/>
      <c r="LAD75" s="29"/>
      <c r="LAE75" s="30"/>
      <c r="LAF75" s="31"/>
      <c r="LAG75" s="32"/>
      <c r="LAH75" s="32"/>
      <c r="LAS75" s="100"/>
      <c r="LAT75" s="29"/>
      <c r="LAU75" s="30"/>
      <c r="LAV75" s="31"/>
      <c r="LAW75" s="32"/>
      <c r="LAX75" s="32"/>
      <c r="LBI75" s="100"/>
      <c r="LBJ75" s="29"/>
      <c r="LBK75" s="30"/>
      <c r="LBL75" s="31"/>
      <c r="LBM75" s="32"/>
      <c r="LBN75" s="32"/>
      <c r="LBY75" s="100"/>
      <c r="LBZ75" s="29"/>
      <c r="LCA75" s="30"/>
      <c r="LCB75" s="31"/>
      <c r="LCC75" s="32"/>
      <c r="LCD75" s="32"/>
      <c r="LCO75" s="100"/>
      <c r="LCP75" s="29"/>
      <c r="LCQ75" s="30"/>
      <c r="LCR75" s="31"/>
      <c r="LCS75" s="32"/>
      <c r="LCT75" s="32"/>
      <c r="LDE75" s="100"/>
      <c r="LDF75" s="29"/>
      <c r="LDG75" s="30"/>
      <c r="LDH75" s="31"/>
      <c r="LDI75" s="32"/>
      <c r="LDJ75" s="32"/>
      <c r="LDU75" s="100"/>
      <c r="LDV75" s="29"/>
      <c r="LDW75" s="30"/>
      <c r="LDX75" s="31"/>
      <c r="LDY75" s="32"/>
      <c r="LDZ75" s="32"/>
      <c r="LEK75" s="100"/>
      <c r="LEL75" s="29"/>
      <c r="LEM75" s="30"/>
      <c r="LEN75" s="31"/>
      <c r="LEO75" s="32"/>
      <c r="LEP75" s="32"/>
      <c r="LFA75" s="100"/>
      <c r="LFB75" s="29"/>
      <c r="LFC75" s="30"/>
      <c r="LFD75" s="31"/>
      <c r="LFE75" s="32"/>
      <c r="LFF75" s="32"/>
      <c r="LFQ75" s="100"/>
      <c r="LFR75" s="29"/>
      <c r="LFS75" s="30"/>
      <c r="LFT75" s="31"/>
      <c r="LFU75" s="32"/>
      <c r="LFV75" s="32"/>
      <c r="LGG75" s="100"/>
      <c r="LGH75" s="29"/>
      <c r="LGI75" s="30"/>
      <c r="LGJ75" s="31"/>
      <c r="LGK75" s="32"/>
      <c r="LGL75" s="32"/>
      <c r="LGW75" s="100"/>
      <c r="LGX75" s="29"/>
      <c r="LGY75" s="30"/>
      <c r="LGZ75" s="31"/>
      <c r="LHA75" s="32"/>
      <c r="LHB75" s="32"/>
      <c r="LHM75" s="100"/>
      <c r="LHN75" s="29"/>
      <c r="LHO75" s="30"/>
      <c r="LHP75" s="31"/>
      <c r="LHQ75" s="32"/>
      <c r="LHR75" s="32"/>
      <c r="LIC75" s="100"/>
      <c r="LID75" s="29"/>
      <c r="LIE75" s="30"/>
      <c r="LIF75" s="31"/>
      <c r="LIG75" s="32"/>
      <c r="LIH75" s="32"/>
      <c r="LIS75" s="100"/>
      <c r="LIT75" s="29"/>
      <c r="LIU75" s="30"/>
      <c r="LIV75" s="31"/>
      <c r="LIW75" s="32"/>
      <c r="LIX75" s="32"/>
      <c r="LJI75" s="100"/>
      <c r="LJJ75" s="29"/>
      <c r="LJK75" s="30"/>
      <c r="LJL75" s="31"/>
      <c r="LJM75" s="32"/>
      <c r="LJN75" s="32"/>
      <c r="LJY75" s="100"/>
      <c r="LJZ75" s="29"/>
      <c r="LKA75" s="30"/>
      <c r="LKB75" s="31"/>
      <c r="LKC75" s="32"/>
      <c r="LKD75" s="32"/>
      <c r="LKO75" s="100"/>
      <c r="LKP75" s="29"/>
      <c r="LKQ75" s="30"/>
      <c r="LKR75" s="31"/>
      <c r="LKS75" s="32"/>
      <c r="LKT75" s="32"/>
      <c r="LLE75" s="100"/>
      <c r="LLF75" s="29"/>
      <c r="LLG75" s="30"/>
      <c r="LLH75" s="31"/>
      <c r="LLI75" s="32"/>
      <c r="LLJ75" s="32"/>
      <c r="LLU75" s="100"/>
      <c r="LLV75" s="29"/>
      <c r="LLW75" s="30"/>
      <c r="LLX75" s="31"/>
      <c r="LLY75" s="32"/>
      <c r="LLZ75" s="32"/>
      <c r="LMK75" s="100"/>
      <c r="LML75" s="29"/>
      <c r="LMM75" s="30"/>
      <c r="LMN75" s="31"/>
      <c r="LMO75" s="32"/>
      <c r="LMP75" s="32"/>
      <c r="LNA75" s="100"/>
      <c r="LNB75" s="29"/>
      <c r="LNC75" s="30"/>
      <c r="LND75" s="31"/>
      <c r="LNE75" s="32"/>
      <c r="LNF75" s="32"/>
      <c r="LNQ75" s="100"/>
      <c r="LNR75" s="29"/>
      <c r="LNS75" s="30"/>
      <c r="LNT75" s="31"/>
      <c r="LNU75" s="32"/>
      <c r="LNV75" s="32"/>
      <c r="LOG75" s="100"/>
      <c r="LOH75" s="29"/>
      <c r="LOI75" s="30"/>
      <c r="LOJ75" s="31"/>
      <c r="LOK75" s="32"/>
      <c r="LOL75" s="32"/>
      <c r="LOW75" s="100"/>
      <c r="LOX75" s="29"/>
      <c r="LOY75" s="30"/>
      <c r="LOZ75" s="31"/>
      <c r="LPA75" s="32"/>
      <c r="LPB75" s="32"/>
      <c r="LPM75" s="100"/>
      <c r="LPN75" s="29"/>
      <c r="LPO75" s="30"/>
      <c r="LPP75" s="31"/>
      <c r="LPQ75" s="32"/>
      <c r="LPR75" s="32"/>
      <c r="LQC75" s="100"/>
      <c r="LQD75" s="29"/>
      <c r="LQE75" s="30"/>
      <c r="LQF75" s="31"/>
      <c r="LQG75" s="32"/>
      <c r="LQH75" s="32"/>
      <c r="LQS75" s="100"/>
      <c r="LQT75" s="29"/>
      <c r="LQU75" s="30"/>
      <c r="LQV75" s="31"/>
      <c r="LQW75" s="32"/>
      <c r="LQX75" s="32"/>
      <c r="LRI75" s="100"/>
      <c r="LRJ75" s="29"/>
      <c r="LRK75" s="30"/>
      <c r="LRL75" s="31"/>
      <c r="LRM75" s="32"/>
      <c r="LRN75" s="32"/>
      <c r="LRY75" s="100"/>
      <c r="LRZ75" s="29"/>
      <c r="LSA75" s="30"/>
      <c r="LSB75" s="31"/>
      <c r="LSC75" s="32"/>
      <c r="LSD75" s="32"/>
      <c r="LSO75" s="100"/>
      <c r="LSP75" s="29"/>
      <c r="LSQ75" s="30"/>
      <c r="LSR75" s="31"/>
      <c r="LSS75" s="32"/>
      <c r="LST75" s="32"/>
      <c r="LTE75" s="100"/>
      <c r="LTF75" s="29"/>
      <c r="LTG75" s="30"/>
      <c r="LTH75" s="31"/>
      <c r="LTI75" s="32"/>
      <c r="LTJ75" s="32"/>
      <c r="LTU75" s="100"/>
      <c r="LTV75" s="29"/>
      <c r="LTW75" s="30"/>
      <c r="LTX75" s="31"/>
      <c r="LTY75" s="32"/>
      <c r="LTZ75" s="32"/>
      <c r="LUK75" s="100"/>
      <c r="LUL75" s="29"/>
      <c r="LUM75" s="30"/>
      <c r="LUN75" s="31"/>
      <c r="LUO75" s="32"/>
      <c r="LUP75" s="32"/>
      <c r="LVA75" s="100"/>
      <c r="LVB75" s="29"/>
      <c r="LVC75" s="30"/>
      <c r="LVD75" s="31"/>
      <c r="LVE75" s="32"/>
      <c r="LVF75" s="32"/>
      <c r="LVQ75" s="100"/>
      <c r="LVR75" s="29"/>
      <c r="LVS75" s="30"/>
      <c r="LVT75" s="31"/>
      <c r="LVU75" s="32"/>
      <c r="LVV75" s="32"/>
      <c r="LWG75" s="100"/>
      <c r="LWH75" s="29"/>
      <c r="LWI75" s="30"/>
      <c r="LWJ75" s="31"/>
      <c r="LWK75" s="32"/>
      <c r="LWL75" s="32"/>
      <c r="LWW75" s="100"/>
      <c r="LWX75" s="29"/>
      <c r="LWY75" s="30"/>
      <c r="LWZ75" s="31"/>
      <c r="LXA75" s="32"/>
      <c r="LXB75" s="32"/>
      <c r="LXM75" s="100"/>
      <c r="LXN75" s="29"/>
      <c r="LXO75" s="30"/>
      <c r="LXP75" s="31"/>
      <c r="LXQ75" s="32"/>
      <c r="LXR75" s="32"/>
      <c r="LYC75" s="100"/>
      <c r="LYD75" s="29"/>
      <c r="LYE75" s="30"/>
      <c r="LYF75" s="31"/>
      <c r="LYG75" s="32"/>
      <c r="LYH75" s="32"/>
      <c r="LYS75" s="100"/>
      <c r="LYT75" s="29"/>
      <c r="LYU75" s="30"/>
      <c r="LYV75" s="31"/>
      <c r="LYW75" s="32"/>
      <c r="LYX75" s="32"/>
      <c r="LZI75" s="100"/>
      <c r="LZJ75" s="29"/>
      <c r="LZK75" s="30"/>
      <c r="LZL75" s="31"/>
      <c r="LZM75" s="32"/>
      <c r="LZN75" s="32"/>
      <c r="LZY75" s="100"/>
      <c r="LZZ75" s="29"/>
      <c r="MAA75" s="30"/>
      <c r="MAB75" s="31"/>
      <c r="MAC75" s="32"/>
      <c r="MAD75" s="32"/>
      <c r="MAO75" s="100"/>
      <c r="MAP75" s="29"/>
      <c r="MAQ75" s="30"/>
      <c r="MAR75" s="31"/>
      <c r="MAS75" s="32"/>
      <c r="MAT75" s="32"/>
      <c r="MBE75" s="100"/>
      <c r="MBF75" s="29"/>
      <c r="MBG75" s="30"/>
      <c r="MBH75" s="31"/>
      <c r="MBI75" s="32"/>
      <c r="MBJ75" s="32"/>
      <c r="MBU75" s="100"/>
      <c r="MBV75" s="29"/>
      <c r="MBW75" s="30"/>
      <c r="MBX75" s="31"/>
      <c r="MBY75" s="32"/>
      <c r="MBZ75" s="32"/>
      <c r="MCK75" s="100"/>
      <c r="MCL75" s="29"/>
      <c r="MCM75" s="30"/>
      <c r="MCN75" s="31"/>
      <c r="MCO75" s="32"/>
      <c r="MCP75" s="32"/>
      <c r="MDA75" s="100"/>
      <c r="MDB75" s="29"/>
      <c r="MDC75" s="30"/>
      <c r="MDD75" s="31"/>
      <c r="MDE75" s="32"/>
      <c r="MDF75" s="32"/>
      <c r="MDQ75" s="100"/>
      <c r="MDR75" s="29"/>
      <c r="MDS75" s="30"/>
      <c r="MDT75" s="31"/>
      <c r="MDU75" s="32"/>
      <c r="MDV75" s="32"/>
      <c r="MEG75" s="100"/>
      <c r="MEH75" s="29"/>
      <c r="MEI75" s="30"/>
      <c r="MEJ75" s="31"/>
      <c r="MEK75" s="32"/>
      <c r="MEL75" s="32"/>
      <c r="MEW75" s="100"/>
      <c r="MEX75" s="29"/>
      <c r="MEY75" s="30"/>
      <c r="MEZ75" s="31"/>
      <c r="MFA75" s="32"/>
      <c r="MFB75" s="32"/>
      <c r="MFM75" s="100"/>
      <c r="MFN75" s="29"/>
      <c r="MFO75" s="30"/>
      <c r="MFP75" s="31"/>
      <c r="MFQ75" s="32"/>
      <c r="MFR75" s="32"/>
      <c r="MGC75" s="100"/>
      <c r="MGD75" s="29"/>
      <c r="MGE75" s="30"/>
      <c r="MGF75" s="31"/>
      <c r="MGG75" s="32"/>
      <c r="MGH75" s="32"/>
      <c r="MGS75" s="100"/>
      <c r="MGT75" s="29"/>
      <c r="MGU75" s="30"/>
      <c r="MGV75" s="31"/>
      <c r="MGW75" s="32"/>
      <c r="MGX75" s="32"/>
      <c r="MHI75" s="100"/>
      <c r="MHJ75" s="29"/>
      <c r="MHK75" s="30"/>
      <c r="MHL75" s="31"/>
      <c r="MHM75" s="32"/>
      <c r="MHN75" s="32"/>
      <c r="MHY75" s="100"/>
      <c r="MHZ75" s="29"/>
      <c r="MIA75" s="30"/>
      <c r="MIB75" s="31"/>
      <c r="MIC75" s="32"/>
      <c r="MID75" s="32"/>
      <c r="MIO75" s="100"/>
      <c r="MIP75" s="29"/>
      <c r="MIQ75" s="30"/>
      <c r="MIR75" s="31"/>
      <c r="MIS75" s="32"/>
      <c r="MIT75" s="32"/>
      <c r="MJE75" s="100"/>
      <c r="MJF75" s="29"/>
      <c r="MJG75" s="30"/>
      <c r="MJH75" s="31"/>
      <c r="MJI75" s="32"/>
      <c r="MJJ75" s="32"/>
      <c r="MJU75" s="100"/>
      <c r="MJV75" s="29"/>
      <c r="MJW75" s="30"/>
      <c r="MJX75" s="31"/>
      <c r="MJY75" s="32"/>
      <c r="MJZ75" s="32"/>
      <c r="MKK75" s="100"/>
      <c r="MKL75" s="29"/>
      <c r="MKM75" s="30"/>
      <c r="MKN75" s="31"/>
      <c r="MKO75" s="32"/>
      <c r="MKP75" s="32"/>
      <c r="MLA75" s="100"/>
      <c r="MLB75" s="29"/>
      <c r="MLC75" s="30"/>
      <c r="MLD75" s="31"/>
      <c r="MLE75" s="32"/>
      <c r="MLF75" s="32"/>
      <c r="MLQ75" s="100"/>
      <c r="MLR75" s="29"/>
      <c r="MLS75" s="30"/>
      <c r="MLT75" s="31"/>
      <c r="MLU75" s="32"/>
      <c r="MLV75" s="32"/>
      <c r="MMG75" s="100"/>
      <c r="MMH75" s="29"/>
      <c r="MMI75" s="30"/>
      <c r="MMJ75" s="31"/>
      <c r="MMK75" s="32"/>
      <c r="MML75" s="32"/>
      <c r="MMW75" s="100"/>
      <c r="MMX75" s="29"/>
      <c r="MMY75" s="30"/>
      <c r="MMZ75" s="31"/>
      <c r="MNA75" s="32"/>
      <c r="MNB75" s="32"/>
      <c r="MNM75" s="100"/>
      <c r="MNN75" s="29"/>
      <c r="MNO75" s="30"/>
      <c r="MNP75" s="31"/>
      <c r="MNQ75" s="32"/>
      <c r="MNR75" s="32"/>
      <c r="MOC75" s="100"/>
      <c r="MOD75" s="29"/>
      <c r="MOE75" s="30"/>
      <c r="MOF75" s="31"/>
      <c r="MOG75" s="32"/>
      <c r="MOH75" s="32"/>
      <c r="MOS75" s="100"/>
      <c r="MOT75" s="29"/>
      <c r="MOU75" s="30"/>
      <c r="MOV75" s="31"/>
      <c r="MOW75" s="32"/>
      <c r="MOX75" s="32"/>
      <c r="MPI75" s="100"/>
      <c r="MPJ75" s="29"/>
      <c r="MPK75" s="30"/>
      <c r="MPL75" s="31"/>
      <c r="MPM75" s="32"/>
      <c r="MPN75" s="32"/>
      <c r="MPY75" s="100"/>
      <c r="MPZ75" s="29"/>
      <c r="MQA75" s="30"/>
      <c r="MQB75" s="31"/>
      <c r="MQC75" s="32"/>
      <c r="MQD75" s="32"/>
      <c r="MQO75" s="100"/>
      <c r="MQP75" s="29"/>
      <c r="MQQ75" s="30"/>
      <c r="MQR75" s="31"/>
      <c r="MQS75" s="32"/>
      <c r="MQT75" s="32"/>
      <c r="MRE75" s="100"/>
      <c r="MRF75" s="29"/>
      <c r="MRG75" s="30"/>
      <c r="MRH75" s="31"/>
      <c r="MRI75" s="32"/>
      <c r="MRJ75" s="32"/>
      <c r="MRU75" s="100"/>
      <c r="MRV75" s="29"/>
      <c r="MRW75" s="30"/>
      <c r="MRX75" s="31"/>
      <c r="MRY75" s="32"/>
      <c r="MRZ75" s="32"/>
      <c r="MSK75" s="100"/>
      <c r="MSL75" s="29"/>
      <c r="MSM75" s="30"/>
      <c r="MSN75" s="31"/>
      <c r="MSO75" s="32"/>
      <c r="MSP75" s="32"/>
      <c r="MTA75" s="100"/>
      <c r="MTB75" s="29"/>
      <c r="MTC75" s="30"/>
      <c r="MTD75" s="31"/>
      <c r="MTE75" s="32"/>
      <c r="MTF75" s="32"/>
      <c r="MTQ75" s="100"/>
      <c r="MTR75" s="29"/>
      <c r="MTS75" s="30"/>
      <c r="MTT75" s="31"/>
      <c r="MTU75" s="32"/>
      <c r="MTV75" s="32"/>
      <c r="MUG75" s="100"/>
      <c r="MUH75" s="29"/>
      <c r="MUI75" s="30"/>
      <c r="MUJ75" s="31"/>
      <c r="MUK75" s="32"/>
      <c r="MUL75" s="32"/>
      <c r="MUW75" s="100"/>
      <c r="MUX75" s="29"/>
      <c r="MUY75" s="30"/>
      <c r="MUZ75" s="31"/>
      <c r="MVA75" s="32"/>
      <c r="MVB75" s="32"/>
      <c r="MVM75" s="100"/>
      <c r="MVN75" s="29"/>
      <c r="MVO75" s="30"/>
      <c r="MVP75" s="31"/>
      <c r="MVQ75" s="32"/>
      <c r="MVR75" s="32"/>
      <c r="MWC75" s="100"/>
      <c r="MWD75" s="29"/>
      <c r="MWE75" s="30"/>
      <c r="MWF75" s="31"/>
      <c r="MWG75" s="32"/>
      <c r="MWH75" s="32"/>
      <c r="MWS75" s="100"/>
      <c r="MWT75" s="29"/>
      <c r="MWU75" s="30"/>
      <c r="MWV75" s="31"/>
      <c r="MWW75" s="32"/>
      <c r="MWX75" s="32"/>
      <c r="MXI75" s="100"/>
      <c r="MXJ75" s="29"/>
      <c r="MXK75" s="30"/>
      <c r="MXL75" s="31"/>
      <c r="MXM75" s="32"/>
      <c r="MXN75" s="32"/>
      <c r="MXY75" s="100"/>
      <c r="MXZ75" s="29"/>
      <c r="MYA75" s="30"/>
      <c r="MYB75" s="31"/>
      <c r="MYC75" s="32"/>
      <c r="MYD75" s="32"/>
      <c r="MYO75" s="100"/>
      <c r="MYP75" s="29"/>
      <c r="MYQ75" s="30"/>
      <c r="MYR75" s="31"/>
      <c r="MYS75" s="32"/>
      <c r="MYT75" s="32"/>
      <c r="MZE75" s="100"/>
      <c r="MZF75" s="29"/>
      <c r="MZG75" s="30"/>
      <c r="MZH75" s="31"/>
      <c r="MZI75" s="32"/>
      <c r="MZJ75" s="32"/>
      <c r="MZU75" s="100"/>
      <c r="MZV75" s="29"/>
      <c r="MZW75" s="30"/>
      <c r="MZX75" s="31"/>
      <c r="MZY75" s="32"/>
      <c r="MZZ75" s="32"/>
      <c r="NAK75" s="100"/>
      <c r="NAL75" s="29"/>
      <c r="NAM75" s="30"/>
      <c r="NAN75" s="31"/>
      <c r="NAO75" s="32"/>
      <c r="NAP75" s="32"/>
      <c r="NBA75" s="100"/>
      <c r="NBB75" s="29"/>
      <c r="NBC75" s="30"/>
      <c r="NBD75" s="31"/>
      <c r="NBE75" s="32"/>
      <c r="NBF75" s="32"/>
      <c r="NBQ75" s="100"/>
      <c r="NBR75" s="29"/>
      <c r="NBS75" s="30"/>
      <c r="NBT75" s="31"/>
      <c r="NBU75" s="32"/>
      <c r="NBV75" s="32"/>
      <c r="NCG75" s="100"/>
      <c r="NCH75" s="29"/>
      <c r="NCI75" s="30"/>
      <c r="NCJ75" s="31"/>
      <c r="NCK75" s="32"/>
      <c r="NCL75" s="32"/>
      <c r="NCW75" s="100"/>
      <c r="NCX75" s="29"/>
      <c r="NCY75" s="30"/>
      <c r="NCZ75" s="31"/>
      <c r="NDA75" s="32"/>
      <c r="NDB75" s="32"/>
      <c r="NDM75" s="100"/>
      <c r="NDN75" s="29"/>
      <c r="NDO75" s="30"/>
      <c r="NDP75" s="31"/>
      <c r="NDQ75" s="32"/>
      <c r="NDR75" s="32"/>
      <c r="NEC75" s="100"/>
      <c r="NED75" s="29"/>
      <c r="NEE75" s="30"/>
      <c r="NEF75" s="31"/>
      <c r="NEG75" s="32"/>
      <c r="NEH75" s="32"/>
      <c r="NES75" s="100"/>
      <c r="NET75" s="29"/>
      <c r="NEU75" s="30"/>
      <c r="NEV75" s="31"/>
      <c r="NEW75" s="32"/>
      <c r="NEX75" s="32"/>
      <c r="NFI75" s="100"/>
      <c r="NFJ75" s="29"/>
      <c r="NFK75" s="30"/>
      <c r="NFL75" s="31"/>
      <c r="NFM75" s="32"/>
      <c r="NFN75" s="32"/>
      <c r="NFY75" s="100"/>
      <c r="NFZ75" s="29"/>
      <c r="NGA75" s="30"/>
      <c r="NGB75" s="31"/>
      <c r="NGC75" s="32"/>
      <c r="NGD75" s="32"/>
      <c r="NGO75" s="100"/>
      <c r="NGP75" s="29"/>
      <c r="NGQ75" s="30"/>
      <c r="NGR75" s="31"/>
      <c r="NGS75" s="32"/>
      <c r="NGT75" s="32"/>
      <c r="NHE75" s="100"/>
      <c r="NHF75" s="29"/>
      <c r="NHG75" s="30"/>
      <c r="NHH75" s="31"/>
      <c r="NHI75" s="32"/>
      <c r="NHJ75" s="32"/>
      <c r="NHU75" s="100"/>
      <c r="NHV75" s="29"/>
      <c r="NHW75" s="30"/>
      <c r="NHX75" s="31"/>
      <c r="NHY75" s="32"/>
      <c r="NHZ75" s="32"/>
      <c r="NIK75" s="100"/>
      <c r="NIL75" s="29"/>
      <c r="NIM75" s="30"/>
      <c r="NIN75" s="31"/>
      <c r="NIO75" s="32"/>
      <c r="NIP75" s="32"/>
      <c r="NJA75" s="100"/>
      <c r="NJB75" s="29"/>
      <c r="NJC75" s="30"/>
      <c r="NJD75" s="31"/>
      <c r="NJE75" s="32"/>
      <c r="NJF75" s="32"/>
      <c r="NJQ75" s="100"/>
      <c r="NJR75" s="29"/>
      <c r="NJS75" s="30"/>
      <c r="NJT75" s="31"/>
      <c r="NJU75" s="32"/>
      <c r="NJV75" s="32"/>
      <c r="NKG75" s="100"/>
      <c r="NKH75" s="29"/>
      <c r="NKI75" s="30"/>
      <c r="NKJ75" s="31"/>
      <c r="NKK75" s="32"/>
      <c r="NKL75" s="32"/>
      <c r="NKW75" s="100"/>
      <c r="NKX75" s="29"/>
      <c r="NKY75" s="30"/>
      <c r="NKZ75" s="31"/>
      <c r="NLA75" s="32"/>
      <c r="NLB75" s="32"/>
      <c r="NLM75" s="100"/>
      <c r="NLN75" s="29"/>
      <c r="NLO75" s="30"/>
      <c r="NLP75" s="31"/>
      <c r="NLQ75" s="32"/>
      <c r="NLR75" s="32"/>
      <c r="NMC75" s="100"/>
      <c r="NMD75" s="29"/>
      <c r="NME75" s="30"/>
      <c r="NMF75" s="31"/>
      <c r="NMG75" s="32"/>
      <c r="NMH75" s="32"/>
      <c r="NMS75" s="100"/>
      <c r="NMT75" s="29"/>
      <c r="NMU75" s="30"/>
      <c r="NMV75" s="31"/>
      <c r="NMW75" s="32"/>
      <c r="NMX75" s="32"/>
      <c r="NNI75" s="100"/>
      <c r="NNJ75" s="29"/>
      <c r="NNK75" s="30"/>
      <c r="NNL75" s="31"/>
      <c r="NNM75" s="32"/>
      <c r="NNN75" s="32"/>
      <c r="NNY75" s="100"/>
      <c r="NNZ75" s="29"/>
      <c r="NOA75" s="30"/>
      <c r="NOB75" s="31"/>
      <c r="NOC75" s="32"/>
      <c r="NOD75" s="32"/>
      <c r="NOO75" s="100"/>
      <c r="NOP75" s="29"/>
      <c r="NOQ75" s="30"/>
      <c r="NOR75" s="31"/>
      <c r="NOS75" s="32"/>
      <c r="NOT75" s="32"/>
      <c r="NPE75" s="100"/>
      <c r="NPF75" s="29"/>
      <c r="NPG75" s="30"/>
      <c r="NPH75" s="31"/>
      <c r="NPI75" s="32"/>
      <c r="NPJ75" s="32"/>
      <c r="NPU75" s="100"/>
      <c r="NPV75" s="29"/>
      <c r="NPW75" s="30"/>
      <c r="NPX75" s="31"/>
      <c r="NPY75" s="32"/>
      <c r="NPZ75" s="32"/>
      <c r="NQK75" s="100"/>
      <c r="NQL75" s="29"/>
      <c r="NQM75" s="30"/>
      <c r="NQN75" s="31"/>
      <c r="NQO75" s="32"/>
      <c r="NQP75" s="32"/>
      <c r="NRA75" s="100"/>
      <c r="NRB75" s="29"/>
      <c r="NRC75" s="30"/>
      <c r="NRD75" s="31"/>
      <c r="NRE75" s="32"/>
      <c r="NRF75" s="32"/>
      <c r="NRQ75" s="100"/>
      <c r="NRR75" s="29"/>
      <c r="NRS75" s="30"/>
      <c r="NRT75" s="31"/>
      <c r="NRU75" s="32"/>
      <c r="NRV75" s="32"/>
      <c r="NSG75" s="100"/>
      <c r="NSH75" s="29"/>
      <c r="NSI75" s="30"/>
      <c r="NSJ75" s="31"/>
      <c r="NSK75" s="32"/>
      <c r="NSL75" s="32"/>
      <c r="NSW75" s="100"/>
      <c r="NSX75" s="29"/>
      <c r="NSY75" s="30"/>
      <c r="NSZ75" s="31"/>
      <c r="NTA75" s="32"/>
      <c r="NTB75" s="32"/>
      <c r="NTM75" s="100"/>
      <c r="NTN75" s="29"/>
      <c r="NTO75" s="30"/>
      <c r="NTP75" s="31"/>
      <c r="NTQ75" s="32"/>
      <c r="NTR75" s="32"/>
      <c r="NUC75" s="100"/>
      <c r="NUD75" s="29"/>
      <c r="NUE75" s="30"/>
      <c r="NUF75" s="31"/>
      <c r="NUG75" s="32"/>
      <c r="NUH75" s="32"/>
      <c r="NUS75" s="100"/>
      <c r="NUT75" s="29"/>
      <c r="NUU75" s="30"/>
      <c r="NUV75" s="31"/>
      <c r="NUW75" s="32"/>
      <c r="NUX75" s="32"/>
      <c r="NVI75" s="100"/>
      <c r="NVJ75" s="29"/>
      <c r="NVK75" s="30"/>
      <c r="NVL75" s="31"/>
      <c r="NVM75" s="32"/>
      <c r="NVN75" s="32"/>
      <c r="NVY75" s="100"/>
      <c r="NVZ75" s="29"/>
      <c r="NWA75" s="30"/>
      <c r="NWB75" s="31"/>
      <c r="NWC75" s="32"/>
      <c r="NWD75" s="32"/>
      <c r="NWO75" s="100"/>
      <c r="NWP75" s="29"/>
      <c r="NWQ75" s="30"/>
      <c r="NWR75" s="31"/>
      <c r="NWS75" s="32"/>
      <c r="NWT75" s="32"/>
      <c r="NXE75" s="100"/>
      <c r="NXF75" s="29"/>
      <c r="NXG75" s="30"/>
      <c r="NXH75" s="31"/>
      <c r="NXI75" s="32"/>
      <c r="NXJ75" s="32"/>
      <c r="NXU75" s="100"/>
      <c r="NXV75" s="29"/>
      <c r="NXW75" s="30"/>
      <c r="NXX75" s="31"/>
      <c r="NXY75" s="32"/>
      <c r="NXZ75" s="32"/>
      <c r="NYK75" s="100"/>
      <c r="NYL75" s="29"/>
      <c r="NYM75" s="30"/>
      <c r="NYN75" s="31"/>
      <c r="NYO75" s="32"/>
      <c r="NYP75" s="32"/>
      <c r="NZA75" s="100"/>
      <c r="NZB75" s="29"/>
      <c r="NZC75" s="30"/>
      <c r="NZD75" s="31"/>
      <c r="NZE75" s="32"/>
      <c r="NZF75" s="32"/>
      <c r="NZQ75" s="100"/>
      <c r="NZR75" s="29"/>
      <c r="NZS75" s="30"/>
      <c r="NZT75" s="31"/>
      <c r="NZU75" s="32"/>
      <c r="NZV75" s="32"/>
      <c r="OAG75" s="100"/>
      <c r="OAH75" s="29"/>
      <c r="OAI75" s="30"/>
      <c r="OAJ75" s="31"/>
      <c r="OAK75" s="32"/>
      <c r="OAL75" s="32"/>
      <c r="OAW75" s="100"/>
      <c r="OAX75" s="29"/>
      <c r="OAY75" s="30"/>
      <c r="OAZ75" s="31"/>
      <c r="OBA75" s="32"/>
      <c r="OBB75" s="32"/>
      <c r="OBM75" s="100"/>
      <c r="OBN75" s="29"/>
      <c r="OBO75" s="30"/>
      <c r="OBP75" s="31"/>
      <c r="OBQ75" s="32"/>
      <c r="OBR75" s="32"/>
      <c r="OCC75" s="100"/>
      <c r="OCD75" s="29"/>
      <c r="OCE75" s="30"/>
      <c r="OCF75" s="31"/>
      <c r="OCG75" s="32"/>
      <c r="OCH75" s="32"/>
      <c r="OCS75" s="100"/>
      <c r="OCT75" s="29"/>
      <c r="OCU75" s="30"/>
      <c r="OCV75" s="31"/>
      <c r="OCW75" s="32"/>
      <c r="OCX75" s="32"/>
      <c r="ODI75" s="100"/>
      <c r="ODJ75" s="29"/>
      <c r="ODK75" s="30"/>
      <c r="ODL75" s="31"/>
      <c r="ODM75" s="32"/>
      <c r="ODN75" s="32"/>
      <c r="ODY75" s="100"/>
      <c r="ODZ75" s="29"/>
      <c r="OEA75" s="30"/>
      <c r="OEB75" s="31"/>
      <c r="OEC75" s="32"/>
      <c r="OED75" s="32"/>
      <c r="OEO75" s="100"/>
      <c r="OEP75" s="29"/>
      <c r="OEQ75" s="30"/>
      <c r="OER75" s="31"/>
      <c r="OES75" s="32"/>
      <c r="OET75" s="32"/>
      <c r="OFE75" s="100"/>
      <c r="OFF75" s="29"/>
      <c r="OFG75" s="30"/>
      <c r="OFH75" s="31"/>
      <c r="OFI75" s="32"/>
      <c r="OFJ75" s="32"/>
      <c r="OFU75" s="100"/>
      <c r="OFV75" s="29"/>
      <c r="OFW75" s="30"/>
      <c r="OFX75" s="31"/>
      <c r="OFY75" s="32"/>
      <c r="OFZ75" s="32"/>
      <c r="OGK75" s="100"/>
      <c r="OGL75" s="29"/>
      <c r="OGM75" s="30"/>
      <c r="OGN75" s="31"/>
      <c r="OGO75" s="32"/>
      <c r="OGP75" s="32"/>
      <c r="OHA75" s="100"/>
      <c r="OHB75" s="29"/>
      <c r="OHC75" s="30"/>
      <c r="OHD75" s="31"/>
      <c r="OHE75" s="32"/>
      <c r="OHF75" s="32"/>
      <c r="OHQ75" s="100"/>
      <c r="OHR75" s="29"/>
      <c r="OHS75" s="30"/>
      <c r="OHT75" s="31"/>
      <c r="OHU75" s="32"/>
      <c r="OHV75" s="32"/>
      <c r="OIG75" s="100"/>
      <c r="OIH75" s="29"/>
      <c r="OII75" s="30"/>
      <c r="OIJ75" s="31"/>
      <c r="OIK75" s="32"/>
      <c r="OIL75" s="32"/>
      <c r="OIW75" s="100"/>
      <c r="OIX75" s="29"/>
      <c r="OIY75" s="30"/>
      <c r="OIZ75" s="31"/>
      <c r="OJA75" s="32"/>
      <c r="OJB75" s="32"/>
      <c r="OJM75" s="100"/>
      <c r="OJN75" s="29"/>
      <c r="OJO75" s="30"/>
      <c r="OJP75" s="31"/>
      <c r="OJQ75" s="32"/>
      <c r="OJR75" s="32"/>
      <c r="OKC75" s="100"/>
      <c r="OKD75" s="29"/>
      <c r="OKE75" s="30"/>
      <c r="OKF75" s="31"/>
      <c r="OKG75" s="32"/>
      <c r="OKH75" s="32"/>
      <c r="OKS75" s="100"/>
      <c r="OKT75" s="29"/>
      <c r="OKU75" s="30"/>
      <c r="OKV75" s="31"/>
      <c r="OKW75" s="32"/>
      <c r="OKX75" s="32"/>
      <c r="OLI75" s="100"/>
      <c r="OLJ75" s="29"/>
      <c r="OLK75" s="30"/>
      <c r="OLL75" s="31"/>
      <c r="OLM75" s="32"/>
      <c r="OLN75" s="32"/>
      <c r="OLY75" s="100"/>
      <c r="OLZ75" s="29"/>
      <c r="OMA75" s="30"/>
      <c r="OMB75" s="31"/>
      <c r="OMC75" s="32"/>
      <c r="OMD75" s="32"/>
      <c r="OMO75" s="100"/>
      <c r="OMP75" s="29"/>
      <c r="OMQ75" s="30"/>
      <c r="OMR75" s="31"/>
      <c r="OMS75" s="32"/>
      <c r="OMT75" s="32"/>
      <c r="ONE75" s="100"/>
      <c r="ONF75" s="29"/>
      <c r="ONG75" s="30"/>
      <c r="ONH75" s="31"/>
      <c r="ONI75" s="32"/>
      <c r="ONJ75" s="32"/>
      <c r="ONU75" s="100"/>
      <c r="ONV75" s="29"/>
      <c r="ONW75" s="30"/>
      <c r="ONX75" s="31"/>
      <c r="ONY75" s="32"/>
      <c r="ONZ75" s="32"/>
      <c r="OOK75" s="100"/>
      <c r="OOL75" s="29"/>
      <c r="OOM75" s="30"/>
      <c r="OON75" s="31"/>
      <c r="OOO75" s="32"/>
      <c r="OOP75" s="32"/>
      <c r="OPA75" s="100"/>
      <c r="OPB75" s="29"/>
      <c r="OPC75" s="30"/>
      <c r="OPD75" s="31"/>
      <c r="OPE75" s="32"/>
      <c r="OPF75" s="32"/>
      <c r="OPQ75" s="100"/>
      <c r="OPR75" s="29"/>
      <c r="OPS75" s="30"/>
      <c r="OPT75" s="31"/>
      <c r="OPU75" s="32"/>
      <c r="OPV75" s="32"/>
      <c r="OQG75" s="100"/>
      <c r="OQH75" s="29"/>
      <c r="OQI75" s="30"/>
      <c r="OQJ75" s="31"/>
      <c r="OQK75" s="32"/>
      <c r="OQL75" s="32"/>
      <c r="OQW75" s="100"/>
      <c r="OQX75" s="29"/>
      <c r="OQY75" s="30"/>
      <c r="OQZ75" s="31"/>
      <c r="ORA75" s="32"/>
      <c r="ORB75" s="32"/>
      <c r="ORM75" s="100"/>
      <c r="ORN75" s="29"/>
      <c r="ORO75" s="30"/>
      <c r="ORP75" s="31"/>
      <c r="ORQ75" s="32"/>
      <c r="ORR75" s="32"/>
      <c r="OSC75" s="100"/>
      <c r="OSD75" s="29"/>
      <c r="OSE75" s="30"/>
      <c r="OSF75" s="31"/>
      <c r="OSG75" s="32"/>
      <c r="OSH75" s="32"/>
      <c r="OSS75" s="100"/>
      <c r="OST75" s="29"/>
      <c r="OSU75" s="30"/>
      <c r="OSV75" s="31"/>
      <c r="OSW75" s="32"/>
      <c r="OSX75" s="32"/>
      <c r="OTI75" s="100"/>
      <c r="OTJ75" s="29"/>
      <c r="OTK75" s="30"/>
      <c r="OTL75" s="31"/>
      <c r="OTM75" s="32"/>
      <c r="OTN75" s="32"/>
      <c r="OTY75" s="100"/>
      <c r="OTZ75" s="29"/>
      <c r="OUA75" s="30"/>
      <c r="OUB75" s="31"/>
      <c r="OUC75" s="32"/>
      <c r="OUD75" s="32"/>
      <c r="OUO75" s="100"/>
      <c r="OUP75" s="29"/>
      <c r="OUQ75" s="30"/>
      <c r="OUR75" s="31"/>
      <c r="OUS75" s="32"/>
      <c r="OUT75" s="32"/>
      <c r="OVE75" s="100"/>
      <c r="OVF75" s="29"/>
      <c r="OVG75" s="30"/>
      <c r="OVH75" s="31"/>
      <c r="OVI75" s="32"/>
      <c r="OVJ75" s="32"/>
      <c r="OVU75" s="100"/>
      <c r="OVV75" s="29"/>
      <c r="OVW75" s="30"/>
      <c r="OVX75" s="31"/>
      <c r="OVY75" s="32"/>
      <c r="OVZ75" s="32"/>
      <c r="OWK75" s="100"/>
      <c r="OWL75" s="29"/>
      <c r="OWM75" s="30"/>
      <c r="OWN75" s="31"/>
      <c r="OWO75" s="32"/>
      <c r="OWP75" s="32"/>
      <c r="OXA75" s="100"/>
      <c r="OXB75" s="29"/>
      <c r="OXC75" s="30"/>
      <c r="OXD75" s="31"/>
      <c r="OXE75" s="32"/>
      <c r="OXF75" s="32"/>
      <c r="OXQ75" s="100"/>
      <c r="OXR75" s="29"/>
      <c r="OXS75" s="30"/>
      <c r="OXT75" s="31"/>
      <c r="OXU75" s="32"/>
      <c r="OXV75" s="32"/>
      <c r="OYG75" s="100"/>
      <c r="OYH75" s="29"/>
      <c r="OYI75" s="30"/>
      <c r="OYJ75" s="31"/>
      <c r="OYK75" s="32"/>
      <c r="OYL75" s="32"/>
      <c r="OYW75" s="100"/>
      <c r="OYX75" s="29"/>
      <c r="OYY75" s="30"/>
      <c r="OYZ75" s="31"/>
      <c r="OZA75" s="32"/>
      <c r="OZB75" s="32"/>
      <c r="OZM75" s="100"/>
      <c r="OZN75" s="29"/>
      <c r="OZO75" s="30"/>
      <c r="OZP75" s="31"/>
      <c r="OZQ75" s="32"/>
      <c r="OZR75" s="32"/>
      <c r="PAC75" s="100"/>
      <c r="PAD75" s="29"/>
      <c r="PAE75" s="30"/>
      <c r="PAF75" s="31"/>
      <c r="PAG75" s="32"/>
      <c r="PAH75" s="32"/>
      <c r="PAS75" s="100"/>
      <c r="PAT75" s="29"/>
      <c r="PAU75" s="30"/>
      <c r="PAV75" s="31"/>
      <c r="PAW75" s="32"/>
      <c r="PAX75" s="32"/>
      <c r="PBI75" s="100"/>
      <c r="PBJ75" s="29"/>
      <c r="PBK75" s="30"/>
      <c r="PBL75" s="31"/>
      <c r="PBM75" s="32"/>
      <c r="PBN75" s="32"/>
      <c r="PBY75" s="100"/>
      <c r="PBZ75" s="29"/>
      <c r="PCA75" s="30"/>
      <c r="PCB75" s="31"/>
      <c r="PCC75" s="32"/>
      <c r="PCD75" s="32"/>
      <c r="PCO75" s="100"/>
      <c r="PCP75" s="29"/>
      <c r="PCQ75" s="30"/>
      <c r="PCR75" s="31"/>
      <c r="PCS75" s="32"/>
      <c r="PCT75" s="32"/>
      <c r="PDE75" s="100"/>
      <c r="PDF75" s="29"/>
      <c r="PDG75" s="30"/>
      <c r="PDH75" s="31"/>
      <c r="PDI75" s="32"/>
      <c r="PDJ75" s="32"/>
      <c r="PDU75" s="100"/>
      <c r="PDV75" s="29"/>
      <c r="PDW75" s="30"/>
      <c r="PDX75" s="31"/>
      <c r="PDY75" s="32"/>
      <c r="PDZ75" s="32"/>
      <c r="PEK75" s="100"/>
      <c r="PEL75" s="29"/>
      <c r="PEM75" s="30"/>
      <c r="PEN75" s="31"/>
      <c r="PEO75" s="32"/>
      <c r="PEP75" s="32"/>
      <c r="PFA75" s="100"/>
      <c r="PFB75" s="29"/>
      <c r="PFC75" s="30"/>
      <c r="PFD75" s="31"/>
      <c r="PFE75" s="32"/>
      <c r="PFF75" s="32"/>
      <c r="PFQ75" s="100"/>
      <c r="PFR75" s="29"/>
      <c r="PFS75" s="30"/>
      <c r="PFT75" s="31"/>
      <c r="PFU75" s="32"/>
      <c r="PFV75" s="32"/>
      <c r="PGG75" s="100"/>
      <c r="PGH75" s="29"/>
      <c r="PGI75" s="30"/>
      <c r="PGJ75" s="31"/>
      <c r="PGK75" s="32"/>
      <c r="PGL75" s="32"/>
      <c r="PGW75" s="100"/>
      <c r="PGX75" s="29"/>
      <c r="PGY75" s="30"/>
      <c r="PGZ75" s="31"/>
      <c r="PHA75" s="32"/>
      <c r="PHB75" s="32"/>
      <c r="PHM75" s="100"/>
      <c r="PHN75" s="29"/>
      <c r="PHO75" s="30"/>
      <c r="PHP75" s="31"/>
      <c r="PHQ75" s="32"/>
      <c r="PHR75" s="32"/>
      <c r="PIC75" s="100"/>
      <c r="PID75" s="29"/>
      <c r="PIE75" s="30"/>
      <c r="PIF75" s="31"/>
      <c r="PIG75" s="32"/>
      <c r="PIH75" s="32"/>
      <c r="PIS75" s="100"/>
      <c r="PIT75" s="29"/>
      <c r="PIU75" s="30"/>
      <c r="PIV75" s="31"/>
      <c r="PIW75" s="32"/>
      <c r="PIX75" s="32"/>
      <c r="PJI75" s="100"/>
      <c r="PJJ75" s="29"/>
      <c r="PJK75" s="30"/>
      <c r="PJL75" s="31"/>
      <c r="PJM75" s="32"/>
      <c r="PJN75" s="32"/>
      <c r="PJY75" s="100"/>
      <c r="PJZ75" s="29"/>
      <c r="PKA75" s="30"/>
      <c r="PKB75" s="31"/>
      <c r="PKC75" s="32"/>
      <c r="PKD75" s="32"/>
      <c r="PKO75" s="100"/>
      <c r="PKP75" s="29"/>
      <c r="PKQ75" s="30"/>
      <c r="PKR75" s="31"/>
      <c r="PKS75" s="32"/>
      <c r="PKT75" s="32"/>
      <c r="PLE75" s="100"/>
      <c r="PLF75" s="29"/>
      <c r="PLG75" s="30"/>
      <c r="PLH75" s="31"/>
      <c r="PLI75" s="32"/>
      <c r="PLJ75" s="32"/>
      <c r="PLU75" s="100"/>
      <c r="PLV75" s="29"/>
      <c r="PLW75" s="30"/>
      <c r="PLX75" s="31"/>
      <c r="PLY75" s="32"/>
      <c r="PLZ75" s="32"/>
      <c r="PMK75" s="100"/>
      <c r="PML75" s="29"/>
      <c r="PMM75" s="30"/>
      <c r="PMN75" s="31"/>
      <c r="PMO75" s="32"/>
      <c r="PMP75" s="32"/>
      <c r="PNA75" s="100"/>
      <c r="PNB75" s="29"/>
      <c r="PNC75" s="30"/>
      <c r="PND75" s="31"/>
      <c r="PNE75" s="32"/>
      <c r="PNF75" s="32"/>
      <c r="PNQ75" s="100"/>
      <c r="PNR75" s="29"/>
      <c r="PNS75" s="30"/>
      <c r="PNT75" s="31"/>
      <c r="PNU75" s="32"/>
      <c r="PNV75" s="32"/>
      <c r="POG75" s="100"/>
      <c r="POH75" s="29"/>
      <c r="POI75" s="30"/>
      <c r="POJ75" s="31"/>
      <c r="POK75" s="32"/>
      <c r="POL75" s="32"/>
      <c r="POW75" s="100"/>
      <c r="POX75" s="29"/>
      <c r="POY75" s="30"/>
      <c r="POZ75" s="31"/>
      <c r="PPA75" s="32"/>
      <c r="PPB75" s="32"/>
      <c r="PPM75" s="100"/>
      <c r="PPN75" s="29"/>
      <c r="PPO75" s="30"/>
      <c r="PPP75" s="31"/>
      <c r="PPQ75" s="32"/>
      <c r="PPR75" s="32"/>
      <c r="PQC75" s="100"/>
      <c r="PQD75" s="29"/>
      <c r="PQE75" s="30"/>
      <c r="PQF75" s="31"/>
      <c r="PQG75" s="32"/>
      <c r="PQH75" s="32"/>
      <c r="PQS75" s="100"/>
      <c r="PQT75" s="29"/>
      <c r="PQU75" s="30"/>
      <c r="PQV75" s="31"/>
      <c r="PQW75" s="32"/>
      <c r="PQX75" s="32"/>
      <c r="PRI75" s="100"/>
      <c r="PRJ75" s="29"/>
      <c r="PRK75" s="30"/>
      <c r="PRL75" s="31"/>
      <c r="PRM75" s="32"/>
      <c r="PRN75" s="32"/>
      <c r="PRY75" s="100"/>
      <c r="PRZ75" s="29"/>
      <c r="PSA75" s="30"/>
      <c r="PSB75" s="31"/>
      <c r="PSC75" s="32"/>
      <c r="PSD75" s="32"/>
      <c r="PSO75" s="100"/>
      <c r="PSP75" s="29"/>
      <c r="PSQ75" s="30"/>
      <c r="PSR75" s="31"/>
      <c r="PSS75" s="32"/>
      <c r="PST75" s="32"/>
      <c r="PTE75" s="100"/>
      <c r="PTF75" s="29"/>
      <c r="PTG75" s="30"/>
      <c r="PTH75" s="31"/>
      <c r="PTI75" s="32"/>
      <c r="PTJ75" s="32"/>
      <c r="PTU75" s="100"/>
      <c r="PTV75" s="29"/>
      <c r="PTW75" s="30"/>
      <c r="PTX75" s="31"/>
      <c r="PTY75" s="32"/>
      <c r="PTZ75" s="32"/>
      <c r="PUK75" s="100"/>
      <c r="PUL75" s="29"/>
      <c r="PUM75" s="30"/>
      <c r="PUN75" s="31"/>
      <c r="PUO75" s="32"/>
      <c r="PUP75" s="32"/>
      <c r="PVA75" s="100"/>
      <c r="PVB75" s="29"/>
      <c r="PVC75" s="30"/>
      <c r="PVD75" s="31"/>
      <c r="PVE75" s="32"/>
      <c r="PVF75" s="32"/>
      <c r="PVQ75" s="100"/>
      <c r="PVR75" s="29"/>
      <c r="PVS75" s="30"/>
      <c r="PVT75" s="31"/>
      <c r="PVU75" s="32"/>
      <c r="PVV75" s="32"/>
      <c r="PWG75" s="100"/>
      <c r="PWH75" s="29"/>
      <c r="PWI75" s="30"/>
      <c r="PWJ75" s="31"/>
      <c r="PWK75" s="32"/>
      <c r="PWL75" s="32"/>
      <c r="PWW75" s="100"/>
      <c r="PWX75" s="29"/>
      <c r="PWY75" s="30"/>
      <c r="PWZ75" s="31"/>
      <c r="PXA75" s="32"/>
      <c r="PXB75" s="32"/>
      <c r="PXM75" s="100"/>
      <c r="PXN75" s="29"/>
      <c r="PXO75" s="30"/>
      <c r="PXP75" s="31"/>
      <c r="PXQ75" s="32"/>
      <c r="PXR75" s="32"/>
      <c r="PYC75" s="100"/>
      <c r="PYD75" s="29"/>
      <c r="PYE75" s="30"/>
      <c r="PYF75" s="31"/>
      <c r="PYG75" s="32"/>
      <c r="PYH75" s="32"/>
      <c r="PYS75" s="100"/>
      <c r="PYT75" s="29"/>
      <c r="PYU75" s="30"/>
      <c r="PYV75" s="31"/>
      <c r="PYW75" s="32"/>
      <c r="PYX75" s="32"/>
      <c r="PZI75" s="100"/>
      <c r="PZJ75" s="29"/>
      <c r="PZK75" s="30"/>
      <c r="PZL75" s="31"/>
      <c r="PZM75" s="32"/>
      <c r="PZN75" s="32"/>
      <c r="PZY75" s="100"/>
      <c r="PZZ75" s="29"/>
      <c r="QAA75" s="30"/>
      <c r="QAB75" s="31"/>
      <c r="QAC75" s="32"/>
      <c r="QAD75" s="32"/>
      <c r="QAO75" s="100"/>
      <c r="QAP75" s="29"/>
      <c r="QAQ75" s="30"/>
      <c r="QAR75" s="31"/>
      <c r="QAS75" s="32"/>
      <c r="QAT75" s="32"/>
      <c r="QBE75" s="100"/>
      <c r="QBF75" s="29"/>
      <c r="QBG75" s="30"/>
      <c r="QBH75" s="31"/>
      <c r="QBI75" s="32"/>
      <c r="QBJ75" s="32"/>
      <c r="QBU75" s="100"/>
      <c r="QBV75" s="29"/>
      <c r="QBW75" s="30"/>
      <c r="QBX75" s="31"/>
      <c r="QBY75" s="32"/>
      <c r="QBZ75" s="32"/>
      <c r="QCK75" s="100"/>
      <c r="QCL75" s="29"/>
      <c r="QCM75" s="30"/>
      <c r="QCN75" s="31"/>
      <c r="QCO75" s="32"/>
      <c r="QCP75" s="32"/>
      <c r="QDA75" s="100"/>
      <c r="QDB75" s="29"/>
      <c r="QDC75" s="30"/>
      <c r="QDD75" s="31"/>
      <c r="QDE75" s="32"/>
      <c r="QDF75" s="32"/>
      <c r="QDQ75" s="100"/>
      <c r="QDR75" s="29"/>
      <c r="QDS75" s="30"/>
      <c r="QDT75" s="31"/>
      <c r="QDU75" s="32"/>
      <c r="QDV75" s="32"/>
      <c r="QEG75" s="100"/>
      <c r="QEH75" s="29"/>
      <c r="QEI75" s="30"/>
      <c r="QEJ75" s="31"/>
      <c r="QEK75" s="32"/>
      <c r="QEL75" s="32"/>
      <c r="QEW75" s="100"/>
      <c r="QEX75" s="29"/>
      <c r="QEY75" s="30"/>
      <c r="QEZ75" s="31"/>
      <c r="QFA75" s="32"/>
      <c r="QFB75" s="32"/>
      <c r="QFM75" s="100"/>
      <c r="QFN75" s="29"/>
      <c r="QFO75" s="30"/>
      <c r="QFP75" s="31"/>
      <c r="QFQ75" s="32"/>
      <c r="QFR75" s="32"/>
      <c r="QGC75" s="100"/>
      <c r="QGD75" s="29"/>
      <c r="QGE75" s="30"/>
      <c r="QGF75" s="31"/>
      <c r="QGG75" s="32"/>
      <c r="QGH75" s="32"/>
      <c r="QGS75" s="100"/>
      <c r="QGT75" s="29"/>
      <c r="QGU75" s="30"/>
      <c r="QGV75" s="31"/>
      <c r="QGW75" s="32"/>
      <c r="QGX75" s="32"/>
      <c r="QHI75" s="100"/>
      <c r="QHJ75" s="29"/>
      <c r="QHK75" s="30"/>
      <c r="QHL75" s="31"/>
      <c r="QHM75" s="32"/>
      <c r="QHN75" s="32"/>
      <c r="QHY75" s="100"/>
      <c r="QHZ75" s="29"/>
      <c r="QIA75" s="30"/>
      <c r="QIB75" s="31"/>
      <c r="QIC75" s="32"/>
      <c r="QID75" s="32"/>
      <c r="QIO75" s="100"/>
      <c r="QIP75" s="29"/>
      <c r="QIQ75" s="30"/>
      <c r="QIR75" s="31"/>
      <c r="QIS75" s="32"/>
      <c r="QIT75" s="32"/>
      <c r="QJE75" s="100"/>
      <c r="QJF75" s="29"/>
      <c r="QJG75" s="30"/>
      <c r="QJH75" s="31"/>
      <c r="QJI75" s="32"/>
      <c r="QJJ75" s="32"/>
      <c r="QJU75" s="100"/>
      <c r="QJV75" s="29"/>
      <c r="QJW75" s="30"/>
      <c r="QJX75" s="31"/>
      <c r="QJY75" s="32"/>
      <c r="QJZ75" s="32"/>
      <c r="QKK75" s="100"/>
      <c r="QKL75" s="29"/>
      <c r="QKM75" s="30"/>
      <c r="QKN75" s="31"/>
      <c r="QKO75" s="32"/>
      <c r="QKP75" s="32"/>
      <c r="QLA75" s="100"/>
      <c r="QLB75" s="29"/>
      <c r="QLC75" s="30"/>
      <c r="QLD75" s="31"/>
      <c r="QLE75" s="32"/>
      <c r="QLF75" s="32"/>
      <c r="QLQ75" s="100"/>
      <c r="QLR75" s="29"/>
      <c r="QLS75" s="30"/>
      <c r="QLT75" s="31"/>
      <c r="QLU75" s="32"/>
      <c r="QLV75" s="32"/>
      <c r="QMG75" s="100"/>
      <c r="QMH75" s="29"/>
      <c r="QMI75" s="30"/>
      <c r="QMJ75" s="31"/>
      <c r="QMK75" s="32"/>
      <c r="QML75" s="32"/>
      <c r="QMW75" s="100"/>
      <c r="QMX75" s="29"/>
      <c r="QMY75" s="30"/>
      <c r="QMZ75" s="31"/>
      <c r="QNA75" s="32"/>
      <c r="QNB75" s="32"/>
      <c r="QNM75" s="100"/>
      <c r="QNN75" s="29"/>
      <c r="QNO75" s="30"/>
      <c r="QNP75" s="31"/>
      <c r="QNQ75" s="32"/>
      <c r="QNR75" s="32"/>
      <c r="QOC75" s="100"/>
      <c r="QOD75" s="29"/>
      <c r="QOE75" s="30"/>
      <c r="QOF75" s="31"/>
      <c r="QOG75" s="32"/>
      <c r="QOH75" s="32"/>
      <c r="QOS75" s="100"/>
      <c r="QOT75" s="29"/>
      <c r="QOU75" s="30"/>
      <c r="QOV75" s="31"/>
      <c r="QOW75" s="32"/>
      <c r="QOX75" s="32"/>
      <c r="QPI75" s="100"/>
      <c r="QPJ75" s="29"/>
      <c r="QPK75" s="30"/>
      <c r="QPL75" s="31"/>
      <c r="QPM75" s="32"/>
      <c r="QPN75" s="32"/>
      <c r="QPY75" s="100"/>
      <c r="QPZ75" s="29"/>
      <c r="QQA75" s="30"/>
      <c r="QQB75" s="31"/>
      <c r="QQC75" s="32"/>
      <c r="QQD75" s="32"/>
      <c r="QQO75" s="100"/>
      <c r="QQP75" s="29"/>
      <c r="QQQ75" s="30"/>
      <c r="QQR75" s="31"/>
      <c r="QQS75" s="32"/>
      <c r="QQT75" s="32"/>
      <c r="QRE75" s="100"/>
      <c r="QRF75" s="29"/>
      <c r="QRG75" s="30"/>
      <c r="QRH75" s="31"/>
      <c r="QRI75" s="32"/>
      <c r="QRJ75" s="32"/>
      <c r="QRU75" s="100"/>
      <c r="QRV75" s="29"/>
      <c r="QRW75" s="30"/>
      <c r="QRX75" s="31"/>
      <c r="QRY75" s="32"/>
      <c r="QRZ75" s="32"/>
      <c r="QSK75" s="100"/>
      <c r="QSL75" s="29"/>
      <c r="QSM75" s="30"/>
      <c r="QSN75" s="31"/>
      <c r="QSO75" s="32"/>
      <c r="QSP75" s="32"/>
      <c r="QTA75" s="100"/>
      <c r="QTB75" s="29"/>
      <c r="QTC75" s="30"/>
      <c r="QTD75" s="31"/>
      <c r="QTE75" s="32"/>
      <c r="QTF75" s="32"/>
      <c r="QTQ75" s="100"/>
      <c r="QTR75" s="29"/>
      <c r="QTS75" s="30"/>
      <c r="QTT75" s="31"/>
      <c r="QTU75" s="32"/>
      <c r="QTV75" s="32"/>
      <c r="QUG75" s="100"/>
      <c r="QUH75" s="29"/>
      <c r="QUI75" s="30"/>
      <c r="QUJ75" s="31"/>
      <c r="QUK75" s="32"/>
      <c r="QUL75" s="32"/>
      <c r="QUW75" s="100"/>
      <c r="QUX75" s="29"/>
      <c r="QUY75" s="30"/>
      <c r="QUZ75" s="31"/>
      <c r="QVA75" s="32"/>
      <c r="QVB75" s="32"/>
      <c r="QVM75" s="100"/>
      <c r="QVN75" s="29"/>
      <c r="QVO75" s="30"/>
      <c r="QVP75" s="31"/>
      <c r="QVQ75" s="32"/>
      <c r="QVR75" s="32"/>
      <c r="QWC75" s="100"/>
      <c r="QWD75" s="29"/>
      <c r="QWE75" s="30"/>
      <c r="QWF75" s="31"/>
      <c r="QWG75" s="32"/>
      <c r="QWH75" s="32"/>
      <c r="QWS75" s="100"/>
      <c r="QWT75" s="29"/>
      <c r="QWU75" s="30"/>
      <c r="QWV75" s="31"/>
      <c r="QWW75" s="32"/>
      <c r="QWX75" s="32"/>
      <c r="QXI75" s="100"/>
      <c r="QXJ75" s="29"/>
      <c r="QXK75" s="30"/>
      <c r="QXL75" s="31"/>
      <c r="QXM75" s="32"/>
      <c r="QXN75" s="32"/>
      <c r="QXY75" s="100"/>
      <c r="QXZ75" s="29"/>
      <c r="QYA75" s="30"/>
      <c r="QYB75" s="31"/>
      <c r="QYC75" s="32"/>
      <c r="QYD75" s="32"/>
      <c r="QYO75" s="100"/>
      <c r="QYP75" s="29"/>
      <c r="QYQ75" s="30"/>
      <c r="QYR75" s="31"/>
      <c r="QYS75" s="32"/>
      <c r="QYT75" s="32"/>
      <c r="QZE75" s="100"/>
      <c r="QZF75" s="29"/>
      <c r="QZG75" s="30"/>
      <c r="QZH75" s="31"/>
      <c r="QZI75" s="32"/>
      <c r="QZJ75" s="32"/>
      <c r="QZU75" s="100"/>
      <c r="QZV75" s="29"/>
      <c r="QZW75" s="30"/>
      <c r="QZX75" s="31"/>
      <c r="QZY75" s="32"/>
      <c r="QZZ75" s="32"/>
      <c r="RAK75" s="100"/>
      <c r="RAL75" s="29"/>
      <c r="RAM75" s="30"/>
      <c r="RAN75" s="31"/>
      <c r="RAO75" s="32"/>
      <c r="RAP75" s="32"/>
      <c r="RBA75" s="100"/>
      <c r="RBB75" s="29"/>
      <c r="RBC75" s="30"/>
      <c r="RBD75" s="31"/>
      <c r="RBE75" s="32"/>
      <c r="RBF75" s="32"/>
      <c r="RBQ75" s="100"/>
      <c r="RBR75" s="29"/>
      <c r="RBS75" s="30"/>
      <c r="RBT75" s="31"/>
      <c r="RBU75" s="32"/>
      <c r="RBV75" s="32"/>
      <c r="RCG75" s="100"/>
      <c r="RCH75" s="29"/>
      <c r="RCI75" s="30"/>
      <c r="RCJ75" s="31"/>
      <c r="RCK75" s="32"/>
      <c r="RCL75" s="32"/>
      <c r="RCW75" s="100"/>
      <c r="RCX75" s="29"/>
      <c r="RCY75" s="30"/>
      <c r="RCZ75" s="31"/>
      <c r="RDA75" s="32"/>
      <c r="RDB75" s="32"/>
      <c r="RDM75" s="100"/>
      <c r="RDN75" s="29"/>
      <c r="RDO75" s="30"/>
      <c r="RDP75" s="31"/>
      <c r="RDQ75" s="32"/>
      <c r="RDR75" s="32"/>
      <c r="REC75" s="100"/>
      <c r="RED75" s="29"/>
      <c r="REE75" s="30"/>
      <c r="REF75" s="31"/>
      <c r="REG75" s="32"/>
      <c r="REH75" s="32"/>
      <c r="RES75" s="100"/>
      <c r="RET75" s="29"/>
      <c r="REU75" s="30"/>
      <c r="REV75" s="31"/>
      <c r="REW75" s="32"/>
      <c r="REX75" s="32"/>
      <c r="RFI75" s="100"/>
      <c r="RFJ75" s="29"/>
      <c r="RFK75" s="30"/>
      <c r="RFL75" s="31"/>
      <c r="RFM75" s="32"/>
      <c r="RFN75" s="32"/>
      <c r="RFY75" s="100"/>
      <c r="RFZ75" s="29"/>
      <c r="RGA75" s="30"/>
      <c r="RGB75" s="31"/>
      <c r="RGC75" s="32"/>
      <c r="RGD75" s="32"/>
      <c r="RGO75" s="100"/>
      <c r="RGP75" s="29"/>
      <c r="RGQ75" s="30"/>
      <c r="RGR75" s="31"/>
      <c r="RGS75" s="32"/>
      <c r="RGT75" s="32"/>
      <c r="RHE75" s="100"/>
      <c r="RHF75" s="29"/>
      <c r="RHG75" s="30"/>
      <c r="RHH75" s="31"/>
      <c r="RHI75" s="32"/>
      <c r="RHJ75" s="32"/>
      <c r="RHU75" s="100"/>
      <c r="RHV75" s="29"/>
      <c r="RHW75" s="30"/>
      <c r="RHX75" s="31"/>
      <c r="RHY75" s="32"/>
      <c r="RHZ75" s="32"/>
      <c r="RIK75" s="100"/>
      <c r="RIL75" s="29"/>
      <c r="RIM75" s="30"/>
      <c r="RIN75" s="31"/>
      <c r="RIO75" s="32"/>
      <c r="RIP75" s="32"/>
      <c r="RJA75" s="100"/>
      <c r="RJB75" s="29"/>
      <c r="RJC75" s="30"/>
      <c r="RJD75" s="31"/>
      <c r="RJE75" s="32"/>
      <c r="RJF75" s="32"/>
      <c r="RJQ75" s="100"/>
      <c r="RJR75" s="29"/>
      <c r="RJS75" s="30"/>
      <c r="RJT75" s="31"/>
      <c r="RJU75" s="32"/>
      <c r="RJV75" s="32"/>
      <c r="RKG75" s="100"/>
      <c r="RKH75" s="29"/>
      <c r="RKI75" s="30"/>
      <c r="RKJ75" s="31"/>
      <c r="RKK75" s="32"/>
      <c r="RKL75" s="32"/>
      <c r="RKW75" s="100"/>
      <c r="RKX75" s="29"/>
      <c r="RKY75" s="30"/>
      <c r="RKZ75" s="31"/>
      <c r="RLA75" s="32"/>
      <c r="RLB75" s="32"/>
      <c r="RLM75" s="100"/>
      <c r="RLN75" s="29"/>
      <c r="RLO75" s="30"/>
      <c r="RLP75" s="31"/>
      <c r="RLQ75" s="32"/>
      <c r="RLR75" s="32"/>
      <c r="RMC75" s="100"/>
      <c r="RMD75" s="29"/>
      <c r="RME75" s="30"/>
      <c r="RMF75" s="31"/>
      <c r="RMG75" s="32"/>
      <c r="RMH75" s="32"/>
      <c r="RMS75" s="100"/>
      <c r="RMT75" s="29"/>
      <c r="RMU75" s="30"/>
      <c r="RMV75" s="31"/>
      <c r="RMW75" s="32"/>
      <c r="RMX75" s="32"/>
      <c r="RNI75" s="100"/>
      <c r="RNJ75" s="29"/>
      <c r="RNK75" s="30"/>
      <c r="RNL75" s="31"/>
      <c r="RNM75" s="32"/>
      <c r="RNN75" s="32"/>
      <c r="RNY75" s="100"/>
      <c r="RNZ75" s="29"/>
      <c r="ROA75" s="30"/>
      <c r="ROB75" s="31"/>
      <c r="ROC75" s="32"/>
      <c r="ROD75" s="32"/>
      <c r="ROO75" s="100"/>
      <c r="ROP75" s="29"/>
      <c r="ROQ75" s="30"/>
      <c r="ROR75" s="31"/>
      <c r="ROS75" s="32"/>
      <c r="ROT75" s="32"/>
      <c r="RPE75" s="100"/>
      <c r="RPF75" s="29"/>
      <c r="RPG75" s="30"/>
      <c r="RPH75" s="31"/>
      <c r="RPI75" s="32"/>
      <c r="RPJ75" s="32"/>
      <c r="RPU75" s="100"/>
      <c r="RPV75" s="29"/>
      <c r="RPW75" s="30"/>
      <c r="RPX75" s="31"/>
      <c r="RPY75" s="32"/>
      <c r="RPZ75" s="32"/>
      <c r="RQK75" s="100"/>
      <c r="RQL75" s="29"/>
      <c r="RQM75" s="30"/>
      <c r="RQN75" s="31"/>
      <c r="RQO75" s="32"/>
      <c r="RQP75" s="32"/>
      <c r="RRA75" s="100"/>
      <c r="RRB75" s="29"/>
      <c r="RRC75" s="30"/>
      <c r="RRD75" s="31"/>
      <c r="RRE75" s="32"/>
      <c r="RRF75" s="32"/>
      <c r="RRQ75" s="100"/>
      <c r="RRR75" s="29"/>
      <c r="RRS75" s="30"/>
      <c r="RRT75" s="31"/>
      <c r="RRU75" s="32"/>
      <c r="RRV75" s="32"/>
      <c r="RSG75" s="100"/>
      <c r="RSH75" s="29"/>
      <c r="RSI75" s="30"/>
      <c r="RSJ75" s="31"/>
      <c r="RSK75" s="32"/>
      <c r="RSL75" s="32"/>
      <c r="RSW75" s="100"/>
      <c r="RSX75" s="29"/>
      <c r="RSY75" s="30"/>
      <c r="RSZ75" s="31"/>
      <c r="RTA75" s="32"/>
      <c r="RTB75" s="32"/>
      <c r="RTM75" s="100"/>
      <c r="RTN75" s="29"/>
      <c r="RTO75" s="30"/>
      <c r="RTP75" s="31"/>
      <c r="RTQ75" s="32"/>
      <c r="RTR75" s="32"/>
      <c r="RUC75" s="100"/>
      <c r="RUD75" s="29"/>
      <c r="RUE75" s="30"/>
      <c r="RUF75" s="31"/>
      <c r="RUG75" s="32"/>
      <c r="RUH75" s="32"/>
      <c r="RUS75" s="100"/>
      <c r="RUT75" s="29"/>
      <c r="RUU75" s="30"/>
      <c r="RUV75" s="31"/>
      <c r="RUW75" s="32"/>
      <c r="RUX75" s="32"/>
      <c r="RVI75" s="100"/>
      <c r="RVJ75" s="29"/>
      <c r="RVK75" s="30"/>
      <c r="RVL75" s="31"/>
      <c r="RVM75" s="32"/>
      <c r="RVN75" s="32"/>
      <c r="RVY75" s="100"/>
      <c r="RVZ75" s="29"/>
      <c r="RWA75" s="30"/>
      <c r="RWB75" s="31"/>
      <c r="RWC75" s="32"/>
      <c r="RWD75" s="32"/>
      <c r="RWO75" s="100"/>
      <c r="RWP75" s="29"/>
      <c r="RWQ75" s="30"/>
      <c r="RWR75" s="31"/>
      <c r="RWS75" s="32"/>
      <c r="RWT75" s="32"/>
      <c r="RXE75" s="100"/>
      <c r="RXF75" s="29"/>
      <c r="RXG75" s="30"/>
      <c r="RXH75" s="31"/>
      <c r="RXI75" s="32"/>
      <c r="RXJ75" s="32"/>
      <c r="RXU75" s="100"/>
      <c r="RXV75" s="29"/>
      <c r="RXW75" s="30"/>
      <c r="RXX75" s="31"/>
      <c r="RXY75" s="32"/>
      <c r="RXZ75" s="32"/>
      <c r="RYK75" s="100"/>
      <c r="RYL75" s="29"/>
      <c r="RYM75" s="30"/>
      <c r="RYN75" s="31"/>
      <c r="RYO75" s="32"/>
      <c r="RYP75" s="32"/>
      <c r="RZA75" s="100"/>
      <c r="RZB75" s="29"/>
      <c r="RZC75" s="30"/>
      <c r="RZD75" s="31"/>
      <c r="RZE75" s="32"/>
      <c r="RZF75" s="32"/>
      <c r="RZQ75" s="100"/>
      <c r="RZR75" s="29"/>
      <c r="RZS75" s="30"/>
      <c r="RZT75" s="31"/>
      <c r="RZU75" s="32"/>
      <c r="RZV75" s="32"/>
      <c r="SAG75" s="100"/>
      <c r="SAH75" s="29"/>
      <c r="SAI75" s="30"/>
      <c r="SAJ75" s="31"/>
      <c r="SAK75" s="32"/>
      <c r="SAL75" s="32"/>
      <c r="SAW75" s="100"/>
      <c r="SAX75" s="29"/>
      <c r="SAY75" s="30"/>
      <c r="SAZ75" s="31"/>
      <c r="SBA75" s="32"/>
      <c r="SBB75" s="32"/>
      <c r="SBM75" s="100"/>
      <c r="SBN75" s="29"/>
      <c r="SBO75" s="30"/>
      <c r="SBP75" s="31"/>
      <c r="SBQ75" s="32"/>
      <c r="SBR75" s="32"/>
      <c r="SCC75" s="100"/>
      <c r="SCD75" s="29"/>
      <c r="SCE75" s="30"/>
      <c r="SCF75" s="31"/>
      <c r="SCG75" s="32"/>
      <c r="SCH75" s="32"/>
      <c r="SCS75" s="100"/>
      <c r="SCT75" s="29"/>
      <c r="SCU75" s="30"/>
      <c r="SCV75" s="31"/>
      <c r="SCW75" s="32"/>
      <c r="SCX75" s="32"/>
      <c r="SDI75" s="100"/>
      <c r="SDJ75" s="29"/>
      <c r="SDK75" s="30"/>
      <c r="SDL75" s="31"/>
      <c r="SDM75" s="32"/>
      <c r="SDN75" s="32"/>
      <c r="SDY75" s="100"/>
      <c r="SDZ75" s="29"/>
      <c r="SEA75" s="30"/>
      <c r="SEB75" s="31"/>
      <c r="SEC75" s="32"/>
      <c r="SED75" s="32"/>
      <c r="SEO75" s="100"/>
      <c r="SEP75" s="29"/>
      <c r="SEQ75" s="30"/>
      <c r="SER75" s="31"/>
      <c r="SES75" s="32"/>
      <c r="SET75" s="32"/>
      <c r="SFE75" s="100"/>
      <c r="SFF75" s="29"/>
      <c r="SFG75" s="30"/>
      <c r="SFH75" s="31"/>
      <c r="SFI75" s="32"/>
      <c r="SFJ75" s="32"/>
      <c r="SFU75" s="100"/>
      <c r="SFV75" s="29"/>
      <c r="SFW75" s="30"/>
      <c r="SFX75" s="31"/>
      <c r="SFY75" s="32"/>
      <c r="SFZ75" s="32"/>
      <c r="SGK75" s="100"/>
      <c r="SGL75" s="29"/>
      <c r="SGM75" s="30"/>
      <c r="SGN75" s="31"/>
      <c r="SGO75" s="32"/>
      <c r="SGP75" s="32"/>
      <c r="SHA75" s="100"/>
      <c r="SHB75" s="29"/>
      <c r="SHC75" s="30"/>
      <c r="SHD75" s="31"/>
      <c r="SHE75" s="32"/>
      <c r="SHF75" s="32"/>
      <c r="SHQ75" s="100"/>
      <c r="SHR75" s="29"/>
      <c r="SHS75" s="30"/>
      <c r="SHT75" s="31"/>
      <c r="SHU75" s="32"/>
      <c r="SHV75" s="32"/>
      <c r="SIG75" s="100"/>
      <c r="SIH75" s="29"/>
      <c r="SII75" s="30"/>
      <c r="SIJ75" s="31"/>
      <c r="SIK75" s="32"/>
      <c r="SIL75" s="32"/>
      <c r="SIW75" s="100"/>
      <c r="SIX75" s="29"/>
      <c r="SIY75" s="30"/>
      <c r="SIZ75" s="31"/>
      <c r="SJA75" s="32"/>
      <c r="SJB75" s="32"/>
      <c r="SJM75" s="100"/>
      <c r="SJN75" s="29"/>
      <c r="SJO75" s="30"/>
      <c r="SJP75" s="31"/>
      <c r="SJQ75" s="32"/>
      <c r="SJR75" s="32"/>
      <c r="SKC75" s="100"/>
      <c r="SKD75" s="29"/>
      <c r="SKE75" s="30"/>
      <c r="SKF75" s="31"/>
      <c r="SKG75" s="32"/>
      <c r="SKH75" s="32"/>
      <c r="SKS75" s="100"/>
      <c r="SKT75" s="29"/>
      <c r="SKU75" s="30"/>
      <c r="SKV75" s="31"/>
      <c r="SKW75" s="32"/>
      <c r="SKX75" s="32"/>
      <c r="SLI75" s="100"/>
      <c r="SLJ75" s="29"/>
      <c r="SLK75" s="30"/>
      <c r="SLL75" s="31"/>
      <c r="SLM75" s="32"/>
      <c r="SLN75" s="32"/>
      <c r="SLY75" s="100"/>
      <c r="SLZ75" s="29"/>
      <c r="SMA75" s="30"/>
      <c r="SMB75" s="31"/>
      <c r="SMC75" s="32"/>
      <c r="SMD75" s="32"/>
      <c r="SMO75" s="100"/>
      <c r="SMP75" s="29"/>
      <c r="SMQ75" s="30"/>
      <c r="SMR75" s="31"/>
      <c r="SMS75" s="32"/>
      <c r="SMT75" s="32"/>
      <c r="SNE75" s="100"/>
      <c r="SNF75" s="29"/>
      <c r="SNG75" s="30"/>
      <c r="SNH75" s="31"/>
      <c r="SNI75" s="32"/>
      <c r="SNJ75" s="32"/>
      <c r="SNU75" s="100"/>
      <c r="SNV75" s="29"/>
      <c r="SNW75" s="30"/>
      <c r="SNX75" s="31"/>
      <c r="SNY75" s="32"/>
      <c r="SNZ75" s="32"/>
      <c r="SOK75" s="100"/>
      <c r="SOL75" s="29"/>
      <c r="SOM75" s="30"/>
      <c r="SON75" s="31"/>
      <c r="SOO75" s="32"/>
      <c r="SOP75" s="32"/>
      <c r="SPA75" s="100"/>
      <c r="SPB75" s="29"/>
      <c r="SPC75" s="30"/>
      <c r="SPD75" s="31"/>
      <c r="SPE75" s="32"/>
      <c r="SPF75" s="32"/>
      <c r="SPQ75" s="100"/>
      <c r="SPR75" s="29"/>
      <c r="SPS75" s="30"/>
      <c r="SPT75" s="31"/>
      <c r="SPU75" s="32"/>
      <c r="SPV75" s="32"/>
      <c r="SQG75" s="100"/>
      <c r="SQH75" s="29"/>
      <c r="SQI75" s="30"/>
      <c r="SQJ75" s="31"/>
      <c r="SQK75" s="32"/>
      <c r="SQL75" s="32"/>
      <c r="SQW75" s="100"/>
      <c r="SQX75" s="29"/>
      <c r="SQY75" s="30"/>
      <c r="SQZ75" s="31"/>
      <c r="SRA75" s="32"/>
      <c r="SRB75" s="32"/>
      <c r="SRM75" s="100"/>
      <c r="SRN75" s="29"/>
      <c r="SRO75" s="30"/>
      <c r="SRP75" s="31"/>
      <c r="SRQ75" s="32"/>
      <c r="SRR75" s="32"/>
      <c r="SSC75" s="100"/>
      <c r="SSD75" s="29"/>
      <c r="SSE75" s="30"/>
      <c r="SSF75" s="31"/>
      <c r="SSG75" s="32"/>
      <c r="SSH75" s="32"/>
      <c r="SSS75" s="100"/>
      <c r="SST75" s="29"/>
      <c r="SSU75" s="30"/>
      <c r="SSV75" s="31"/>
      <c r="SSW75" s="32"/>
      <c r="SSX75" s="32"/>
      <c r="STI75" s="100"/>
      <c r="STJ75" s="29"/>
      <c r="STK75" s="30"/>
      <c r="STL75" s="31"/>
      <c r="STM75" s="32"/>
      <c r="STN75" s="32"/>
      <c r="STY75" s="100"/>
      <c r="STZ75" s="29"/>
      <c r="SUA75" s="30"/>
      <c r="SUB75" s="31"/>
      <c r="SUC75" s="32"/>
      <c r="SUD75" s="32"/>
      <c r="SUO75" s="100"/>
      <c r="SUP75" s="29"/>
      <c r="SUQ75" s="30"/>
      <c r="SUR75" s="31"/>
      <c r="SUS75" s="32"/>
      <c r="SUT75" s="32"/>
      <c r="SVE75" s="100"/>
      <c r="SVF75" s="29"/>
      <c r="SVG75" s="30"/>
      <c r="SVH75" s="31"/>
      <c r="SVI75" s="32"/>
      <c r="SVJ75" s="32"/>
      <c r="SVU75" s="100"/>
      <c r="SVV75" s="29"/>
      <c r="SVW75" s="30"/>
      <c r="SVX75" s="31"/>
      <c r="SVY75" s="32"/>
      <c r="SVZ75" s="32"/>
      <c r="SWK75" s="100"/>
      <c r="SWL75" s="29"/>
      <c r="SWM75" s="30"/>
      <c r="SWN75" s="31"/>
      <c r="SWO75" s="32"/>
      <c r="SWP75" s="32"/>
      <c r="SXA75" s="100"/>
      <c r="SXB75" s="29"/>
      <c r="SXC75" s="30"/>
      <c r="SXD75" s="31"/>
      <c r="SXE75" s="32"/>
      <c r="SXF75" s="32"/>
      <c r="SXQ75" s="100"/>
      <c r="SXR75" s="29"/>
      <c r="SXS75" s="30"/>
      <c r="SXT75" s="31"/>
      <c r="SXU75" s="32"/>
      <c r="SXV75" s="32"/>
      <c r="SYG75" s="100"/>
      <c r="SYH75" s="29"/>
      <c r="SYI75" s="30"/>
      <c r="SYJ75" s="31"/>
      <c r="SYK75" s="32"/>
      <c r="SYL75" s="32"/>
      <c r="SYW75" s="100"/>
      <c r="SYX75" s="29"/>
      <c r="SYY75" s="30"/>
      <c r="SYZ75" s="31"/>
      <c r="SZA75" s="32"/>
      <c r="SZB75" s="32"/>
      <c r="SZM75" s="100"/>
      <c r="SZN75" s="29"/>
      <c r="SZO75" s="30"/>
      <c r="SZP75" s="31"/>
      <c r="SZQ75" s="32"/>
      <c r="SZR75" s="32"/>
      <c r="TAC75" s="100"/>
      <c r="TAD75" s="29"/>
      <c r="TAE75" s="30"/>
      <c r="TAF75" s="31"/>
      <c r="TAG75" s="32"/>
      <c r="TAH75" s="32"/>
      <c r="TAS75" s="100"/>
      <c r="TAT75" s="29"/>
      <c r="TAU75" s="30"/>
      <c r="TAV75" s="31"/>
      <c r="TAW75" s="32"/>
      <c r="TAX75" s="32"/>
      <c r="TBI75" s="100"/>
      <c r="TBJ75" s="29"/>
      <c r="TBK75" s="30"/>
      <c r="TBL75" s="31"/>
      <c r="TBM75" s="32"/>
      <c r="TBN75" s="32"/>
      <c r="TBY75" s="100"/>
      <c r="TBZ75" s="29"/>
      <c r="TCA75" s="30"/>
      <c r="TCB75" s="31"/>
      <c r="TCC75" s="32"/>
      <c r="TCD75" s="32"/>
      <c r="TCO75" s="100"/>
      <c r="TCP75" s="29"/>
      <c r="TCQ75" s="30"/>
      <c r="TCR75" s="31"/>
      <c r="TCS75" s="32"/>
      <c r="TCT75" s="32"/>
      <c r="TDE75" s="100"/>
      <c r="TDF75" s="29"/>
      <c r="TDG75" s="30"/>
      <c r="TDH75" s="31"/>
      <c r="TDI75" s="32"/>
      <c r="TDJ75" s="32"/>
      <c r="TDU75" s="100"/>
      <c r="TDV75" s="29"/>
      <c r="TDW75" s="30"/>
      <c r="TDX75" s="31"/>
      <c r="TDY75" s="32"/>
      <c r="TDZ75" s="32"/>
      <c r="TEK75" s="100"/>
      <c r="TEL75" s="29"/>
      <c r="TEM75" s="30"/>
      <c r="TEN75" s="31"/>
      <c r="TEO75" s="32"/>
      <c r="TEP75" s="32"/>
      <c r="TFA75" s="100"/>
      <c r="TFB75" s="29"/>
      <c r="TFC75" s="30"/>
      <c r="TFD75" s="31"/>
      <c r="TFE75" s="32"/>
      <c r="TFF75" s="32"/>
      <c r="TFQ75" s="100"/>
      <c r="TFR75" s="29"/>
      <c r="TFS75" s="30"/>
      <c r="TFT75" s="31"/>
      <c r="TFU75" s="32"/>
      <c r="TFV75" s="32"/>
      <c r="TGG75" s="100"/>
      <c r="TGH75" s="29"/>
      <c r="TGI75" s="30"/>
      <c r="TGJ75" s="31"/>
      <c r="TGK75" s="32"/>
      <c r="TGL75" s="32"/>
      <c r="TGW75" s="100"/>
      <c r="TGX75" s="29"/>
      <c r="TGY75" s="30"/>
      <c r="TGZ75" s="31"/>
      <c r="THA75" s="32"/>
      <c r="THB75" s="32"/>
      <c r="THM75" s="100"/>
      <c r="THN75" s="29"/>
      <c r="THO75" s="30"/>
      <c r="THP75" s="31"/>
      <c r="THQ75" s="32"/>
      <c r="THR75" s="32"/>
      <c r="TIC75" s="100"/>
      <c r="TID75" s="29"/>
      <c r="TIE75" s="30"/>
      <c r="TIF75" s="31"/>
      <c r="TIG75" s="32"/>
      <c r="TIH75" s="32"/>
      <c r="TIS75" s="100"/>
      <c r="TIT75" s="29"/>
      <c r="TIU75" s="30"/>
      <c r="TIV75" s="31"/>
      <c r="TIW75" s="32"/>
      <c r="TIX75" s="32"/>
      <c r="TJI75" s="100"/>
      <c r="TJJ75" s="29"/>
      <c r="TJK75" s="30"/>
      <c r="TJL75" s="31"/>
      <c r="TJM75" s="32"/>
      <c r="TJN75" s="32"/>
      <c r="TJY75" s="100"/>
      <c r="TJZ75" s="29"/>
      <c r="TKA75" s="30"/>
      <c r="TKB75" s="31"/>
      <c r="TKC75" s="32"/>
      <c r="TKD75" s="32"/>
      <c r="TKO75" s="100"/>
      <c r="TKP75" s="29"/>
      <c r="TKQ75" s="30"/>
      <c r="TKR75" s="31"/>
      <c r="TKS75" s="32"/>
      <c r="TKT75" s="32"/>
      <c r="TLE75" s="100"/>
      <c r="TLF75" s="29"/>
      <c r="TLG75" s="30"/>
      <c r="TLH75" s="31"/>
      <c r="TLI75" s="32"/>
      <c r="TLJ75" s="32"/>
      <c r="TLU75" s="100"/>
      <c r="TLV75" s="29"/>
      <c r="TLW75" s="30"/>
      <c r="TLX75" s="31"/>
      <c r="TLY75" s="32"/>
      <c r="TLZ75" s="32"/>
      <c r="TMK75" s="100"/>
      <c r="TML75" s="29"/>
      <c r="TMM75" s="30"/>
      <c r="TMN75" s="31"/>
      <c r="TMO75" s="32"/>
      <c r="TMP75" s="32"/>
      <c r="TNA75" s="100"/>
      <c r="TNB75" s="29"/>
      <c r="TNC75" s="30"/>
      <c r="TND75" s="31"/>
      <c r="TNE75" s="32"/>
      <c r="TNF75" s="32"/>
      <c r="TNQ75" s="100"/>
      <c r="TNR75" s="29"/>
      <c r="TNS75" s="30"/>
      <c r="TNT75" s="31"/>
      <c r="TNU75" s="32"/>
      <c r="TNV75" s="32"/>
      <c r="TOG75" s="100"/>
      <c r="TOH75" s="29"/>
      <c r="TOI75" s="30"/>
      <c r="TOJ75" s="31"/>
      <c r="TOK75" s="32"/>
      <c r="TOL75" s="32"/>
      <c r="TOW75" s="100"/>
      <c r="TOX75" s="29"/>
      <c r="TOY75" s="30"/>
      <c r="TOZ75" s="31"/>
      <c r="TPA75" s="32"/>
      <c r="TPB75" s="32"/>
      <c r="TPM75" s="100"/>
      <c r="TPN75" s="29"/>
      <c r="TPO75" s="30"/>
      <c r="TPP75" s="31"/>
      <c r="TPQ75" s="32"/>
      <c r="TPR75" s="32"/>
      <c r="TQC75" s="100"/>
      <c r="TQD75" s="29"/>
      <c r="TQE75" s="30"/>
      <c r="TQF75" s="31"/>
      <c r="TQG75" s="32"/>
      <c r="TQH75" s="32"/>
      <c r="TQS75" s="100"/>
      <c r="TQT75" s="29"/>
      <c r="TQU75" s="30"/>
      <c r="TQV75" s="31"/>
      <c r="TQW75" s="32"/>
      <c r="TQX75" s="32"/>
      <c r="TRI75" s="100"/>
      <c r="TRJ75" s="29"/>
      <c r="TRK75" s="30"/>
      <c r="TRL75" s="31"/>
      <c r="TRM75" s="32"/>
      <c r="TRN75" s="32"/>
      <c r="TRY75" s="100"/>
      <c r="TRZ75" s="29"/>
      <c r="TSA75" s="30"/>
      <c r="TSB75" s="31"/>
      <c r="TSC75" s="32"/>
      <c r="TSD75" s="32"/>
      <c r="TSO75" s="100"/>
      <c r="TSP75" s="29"/>
      <c r="TSQ75" s="30"/>
      <c r="TSR75" s="31"/>
      <c r="TSS75" s="32"/>
      <c r="TST75" s="32"/>
      <c r="TTE75" s="100"/>
      <c r="TTF75" s="29"/>
      <c r="TTG75" s="30"/>
      <c r="TTH75" s="31"/>
      <c r="TTI75" s="32"/>
      <c r="TTJ75" s="32"/>
      <c r="TTU75" s="100"/>
      <c r="TTV75" s="29"/>
      <c r="TTW75" s="30"/>
      <c r="TTX75" s="31"/>
      <c r="TTY75" s="32"/>
      <c r="TTZ75" s="32"/>
      <c r="TUK75" s="100"/>
      <c r="TUL75" s="29"/>
      <c r="TUM75" s="30"/>
      <c r="TUN75" s="31"/>
      <c r="TUO75" s="32"/>
      <c r="TUP75" s="32"/>
      <c r="TVA75" s="100"/>
      <c r="TVB75" s="29"/>
      <c r="TVC75" s="30"/>
      <c r="TVD75" s="31"/>
      <c r="TVE75" s="32"/>
      <c r="TVF75" s="32"/>
      <c r="TVQ75" s="100"/>
      <c r="TVR75" s="29"/>
      <c r="TVS75" s="30"/>
      <c r="TVT75" s="31"/>
      <c r="TVU75" s="32"/>
      <c r="TVV75" s="32"/>
      <c r="TWG75" s="100"/>
      <c r="TWH75" s="29"/>
      <c r="TWI75" s="30"/>
      <c r="TWJ75" s="31"/>
      <c r="TWK75" s="32"/>
      <c r="TWL75" s="32"/>
      <c r="TWW75" s="100"/>
      <c r="TWX75" s="29"/>
      <c r="TWY75" s="30"/>
      <c r="TWZ75" s="31"/>
      <c r="TXA75" s="32"/>
      <c r="TXB75" s="32"/>
      <c r="TXM75" s="100"/>
      <c r="TXN75" s="29"/>
      <c r="TXO75" s="30"/>
      <c r="TXP75" s="31"/>
      <c r="TXQ75" s="32"/>
      <c r="TXR75" s="32"/>
      <c r="TYC75" s="100"/>
      <c r="TYD75" s="29"/>
      <c r="TYE75" s="30"/>
      <c r="TYF75" s="31"/>
      <c r="TYG75" s="32"/>
      <c r="TYH75" s="32"/>
      <c r="TYS75" s="100"/>
      <c r="TYT75" s="29"/>
      <c r="TYU75" s="30"/>
      <c r="TYV75" s="31"/>
      <c r="TYW75" s="32"/>
      <c r="TYX75" s="32"/>
      <c r="TZI75" s="100"/>
      <c r="TZJ75" s="29"/>
      <c r="TZK75" s="30"/>
      <c r="TZL75" s="31"/>
      <c r="TZM75" s="32"/>
      <c r="TZN75" s="32"/>
      <c r="TZY75" s="100"/>
      <c r="TZZ75" s="29"/>
      <c r="UAA75" s="30"/>
      <c r="UAB75" s="31"/>
      <c r="UAC75" s="32"/>
      <c r="UAD75" s="32"/>
      <c r="UAO75" s="100"/>
      <c r="UAP75" s="29"/>
      <c r="UAQ75" s="30"/>
      <c r="UAR75" s="31"/>
      <c r="UAS75" s="32"/>
      <c r="UAT75" s="32"/>
      <c r="UBE75" s="100"/>
      <c r="UBF75" s="29"/>
      <c r="UBG75" s="30"/>
      <c r="UBH75" s="31"/>
      <c r="UBI75" s="32"/>
      <c r="UBJ75" s="32"/>
      <c r="UBU75" s="100"/>
      <c r="UBV75" s="29"/>
      <c r="UBW75" s="30"/>
      <c r="UBX75" s="31"/>
      <c r="UBY75" s="32"/>
      <c r="UBZ75" s="32"/>
      <c r="UCK75" s="100"/>
      <c r="UCL75" s="29"/>
      <c r="UCM75" s="30"/>
      <c r="UCN75" s="31"/>
      <c r="UCO75" s="32"/>
      <c r="UCP75" s="32"/>
      <c r="UDA75" s="100"/>
      <c r="UDB75" s="29"/>
      <c r="UDC75" s="30"/>
      <c r="UDD75" s="31"/>
      <c r="UDE75" s="32"/>
      <c r="UDF75" s="32"/>
      <c r="UDQ75" s="100"/>
      <c r="UDR75" s="29"/>
      <c r="UDS75" s="30"/>
      <c r="UDT75" s="31"/>
      <c r="UDU75" s="32"/>
      <c r="UDV75" s="32"/>
      <c r="UEG75" s="100"/>
      <c r="UEH75" s="29"/>
      <c r="UEI75" s="30"/>
      <c r="UEJ75" s="31"/>
      <c r="UEK75" s="32"/>
      <c r="UEL75" s="32"/>
      <c r="UEW75" s="100"/>
      <c r="UEX75" s="29"/>
      <c r="UEY75" s="30"/>
      <c r="UEZ75" s="31"/>
      <c r="UFA75" s="32"/>
      <c r="UFB75" s="32"/>
      <c r="UFM75" s="100"/>
      <c r="UFN75" s="29"/>
      <c r="UFO75" s="30"/>
      <c r="UFP75" s="31"/>
      <c r="UFQ75" s="32"/>
      <c r="UFR75" s="32"/>
      <c r="UGC75" s="100"/>
      <c r="UGD75" s="29"/>
      <c r="UGE75" s="30"/>
      <c r="UGF75" s="31"/>
      <c r="UGG75" s="32"/>
      <c r="UGH75" s="32"/>
      <c r="UGS75" s="100"/>
      <c r="UGT75" s="29"/>
      <c r="UGU75" s="30"/>
      <c r="UGV75" s="31"/>
      <c r="UGW75" s="32"/>
      <c r="UGX75" s="32"/>
      <c r="UHI75" s="100"/>
      <c r="UHJ75" s="29"/>
      <c r="UHK75" s="30"/>
      <c r="UHL75" s="31"/>
      <c r="UHM75" s="32"/>
      <c r="UHN75" s="32"/>
      <c r="UHY75" s="100"/>
      <c r="UHZ75" s="29"/>
      <c r="UIA75" s="30"/>
      <c r="UIB75" s="31"/>
      <c r="UIC75" s="32"/>
      <c r="UID75" s="32"/>
      <c r="UIO75" s="100"/>
      <c r="UIP75" s="29"/>
      <c r="UIQ75" s="30"/>
      <c r="UIR75" s="31"/>
      <c r="UIS75" s="32"/>
      <c r="UIT75" s="32"/>
      <c r="UJE75" s="100"/>
      <c r="UJF75" s="29"/>
      <c r="UJG75" s="30"/>
      <c r="UJH75" s="31"/>
      <c r="UJI75" s="32"/>
      <c r="UJJ75" s="32"/>
      <c r="UJU75" s="100"/>
      <c r="UJV75" s="29"/>
      <c r="UJW75" s="30"/>
      <c r="UJX75" s="31"/>
      <c r="UJY75" s="32"/>
      <c r="UJZ75" s="32"/>
      <c r="UKK75" s="100"/>
      <c r="UKL75" s="29"/>
      <c r="UKM75" s="30"/>
      <c r="UKN75" s="31"/>
      <c r="UKO75" s="32"/>
      <c r="UKP75" s="32"/>
      <c r="ULA75" s="100"/>
      <c r="ULB75" s="29"/>
      <c r="ULC75" s="30"/>
      <c r="ULD75" s="31"/>
      <c r="ULE75" s="32"/>
      <c r="ULF75" s="32"/>
      <c r="ULQ75" s="100"/>
      <c r="ULR75" s="29"/>
      <c r="ULS75" s="30"/>
      <c r="ULT75" s="31"/>
      <c r="ULU75" s="32"/>
      <c r="ULV75" s="32"/>
      <c r="UMG75" s="100"/>
      <c r="UMH75" s="29"/>
      <c r="UMI75" s="30"/>
      <c r="UMJ75" s="31"/>
      <c r="UMK75" s="32"/>
      <c r="UML75" s="32"/>
      <c r="UMW75" s="100"/>
      <c r="UMX75" s="29"/>
      <c r="UMY75" s="30"/>
      <c r="UMZ75" s="31"/>
      <c r="UNA75" s="32"/>
      <c r="UNB75" s="32"/>
      <c r="UNM75" s="100"/>
      <c r="UNN75" s="29"/>
      <c r="UNO75" s="30"/>
      <c r="UNP75" s="31"/>
      <c r="UNQ75" s="32"/>
      <c r="UNR75" s="32"/>
      <c r="UOC75" s="100"/>
      <c r="UOD75" s="29"/>
      <c r="UOE75" s="30"/>
      <c r="UOF75" s="31"/>
      <c r="UOG75" s="32"/>
      <c r="UOH75" s="32"/>
      <c r="UOS75" s="100"/>
      <c r="UOT75" s="29"/>
      <c r="UOU75" s="30"/>
      <c r="UOV75" s="31"/>
      <c r="UOW75" s="32"/>
      <c r="UOX75" s="32"/>
      <c r="UPI75" s="100"/>
      <c r="UPJ75" s="29"/>
      <c r="UPK75" s="30"/>
      <c r="UPL75" s="31"/>
      <c r="UPM75" s="32"/>
      <c r="UPN75" s="32"/>
      <c r="UPY75" s="100"/>
      <c r="UPZ75" s="29"/>
      <c r="UQA75" s="30"/>
      <c r="UQB75" s="31"/>
      <c r="UQC75" s="32"/>
      <c r="UQD75" s="32"/>
      <c r="UQO75" s="100"/>
      <c r="UQP75" s="29"/>
      <c r="UQQ75" s="30"/>
      <c r="UQR75" s="31"/>
      <c r="UQS75" s="32"/>
      <c r="UQT75" s="32"/>
      <c r="URE75" s="100"/>
      <c r="URF75" s="29"/>
      <c r="URG75" s="30"/>
      <c r="URH75" s="31"/>
      <c r="URI75" s="32"/>
      <c r="URJ75" s="32"/>
      <c r="URU75" s="100"/>
      <c r="URV75" s="29"/>
      <c r="URW75" s="30"/>
      <c r="URX75" s="31"/>
      <c r="URY75" s="32"/>
      <c r="URZ75" s="32"/>
      <c r="USK75" s="100"/>
      <c r="USL75" s="29"/>
      <c r="USM75" s="30"/>
      <c r="USN75" s="31"/>
      <c r="USO75" s="32"/>
      <c r="USP75" s="32"/>
      <c r="UTA75" s="100"/>
      <c r="UTB75" s="29"/>
      <c r="UTC75" s="30"/>
      <c r="UTD75" s="31"/>
      <c r="UTE75" s="32"/>
      <c r="UTF75" s="32"/>
      <c r="UTQ75" s="100"/>
      <c r="UTR75" s="29"/>
      <c r="UTS75" s="30"/>
      <c r="UTT75" s="31"/>
      <c r="UTU75" s="32"/>
      <c r="UTV75" s="32"/>
      <c r="UUG75" s="100"/>
      <c r="UUH75" s="29"/>
      <c r="UUI75" s="30"/>
      <c r="UUJ75" s="31"/>
      <c r="UUK75" s="32"/>
      <c r="UUL75" s="32"/>
      <c r="UUW75" s="100"/>
      <c r="UUX75" s="29"/>
      <c r="UUY75" s="30"/>
      <c r="UUZ75" s="31"/>
      <c r="UVA75" s="32"/>
      <c r="UVB75" s="32"/>
      <c r="UVM75" s="100"/>
      <c r="UVN75" s="29"/>
      <c r="UVO75" s="30"/>
      <c r="UVP75" s="31"/>
      <c r="UVQ75" s="32"/>
      <c r="UVR75" s="32"/>
      <c r="UWC75" s="100"/>
      <c r="UWD75" s="29"/>
      <c r="UWE75" s="30"/>
      <c r="UWF75" s="31"/>
      <c r="UWG75" s="32"/>
      <c r="UWH75" s="32"/>
      <c r="UWS75" s="100"/>
      <c r="UWT75" s="29"/>
      <c r="UWU75" s="30"/>
      <c r="UWV75" s="31"/>
      <c r="UWW75" s="32"/>
      <c r="UWX75" s="32"/>
      <c r="UXI75" s="100"/>
      <c r="UXJ75" s="29"/>
      <c r="UXK75" s="30"/>
      <c r="UXL75" s="31"/>
      <c r="UXM75" s="32"/>
      <c r="UXN75" s="32"/>
      <c r="UXY75" s="100"/>
      <c r="UXZ75" s="29"/>
      <c r="UYA75" s="30"/>
      <c r="UYB75" s="31"/>
      <c r="UYC75" s="32"/>
      <c r="UYD75" s="32"/>
      <c r="UYO75" s="100"/>
      <c r="UYP75" s="29"/>
      <c r="UYQ75" s="30"/>
      <c r="UYR75" s="31"/>
      <c r="UYS75" s="32"/>
      <c r="UYT75" s="32"/>
      <c r="UZE75" s="100"/>
      <c r="UZF75" s="29"/>
      <c r="UZG75" s="30"/>
      <c r="UZH75" s="31"/>
      <c r="UZI75" s="32"/>
      <c r="UZJ75" s="32"/>
      <c r="UZU75" s="100"/>
      <c r="UZV75" s="29"/>
      <c r="UZW75" s="30"/>
      <c r="UZX75" s="31"/>
      <c r="UZY75" s="32"/>
      <c r="UZZ75" s="32"/>
      <c r="VAK75" s="100"/>
      <c r="VAL75" s="29"/>
      <c r="VAM75" s="30"/>
      <c r="VAN75" s="31"/>
      <c r="VAO75" s="32"/>
      <c r="VAP75" s="32"/>
      <c r="VBA75" s="100"/>
      <c r="VBB75" s="29"/>
      <c r="VBC75" s="30"/>
      <c r="VBD75" s="31"/>
      <c r="VBE75" s="32"/>
      <c r="VBF75" s="32"/>
      <c r="VBQ75" s="100"/>
      <c r="VBR75" s="29"/>
      <c r="VBS75" s="30"/>
      <c r="VBT75" s="31"/>
      <c r="VBU75" s="32"/>
      <c r="VBV75" s="32"/>
      <c r="VCG75" s="100"/>
      <c r="VCH75" s="29"/>
      <c r="VCI75" s="30"/>
      <c r="VCJ75" s="31"/>
      <c r="VCK75" s="32"/>
      <c r="VCL75" s="32"/>
      <c r="VCW75" s="100"/>
      <c r="VCX75" s="29"/>
      <c r="VCY75" s="30"/>
      <c r="VCZ75" s="31"/>
      <c r="VDA75" s="32"/>
      <c r="VDB75" s="32"/>
      <c r="VDM75" s="100"/>
      <c r="VDN75" s="29"/>
      <c r="VDO75" s="30"/>
      <c r="VDP75" s="31"/>
      <c r="VDQ75" s="32"/>
      <c r="VDR75" s="32"/>
      <c r="VEC75" s="100"/>
      <c r="VED75" s="29"/>
      <c r="VEE75" s="30"/>
      <c r="VEF75" s="31"/>
      <c r="VEG75" s="32"/>
      <c r="VEH75" s="32"/>
      <c r="VES75" s="100"/>
      <c r="VET75" s="29"/>
      <c r="VEU75" s="30"/>
      <c r="VEV75" s="31"/>
      <c r="VEW75" s="32"/>
      <c r="VEX75" s="32"/>
      <c r="VFI75" s="100"/>
      <c r="VFJ75" s="29"/>
      <c r="VFK75" s="30"/>
      <c r="VFL75" s="31"/>
      <c r="VFM75" s="32"/>
      <c r="VFN75" s="32"/>
      <c r="VFY75" s="100"/>
      <c r="VFZ75" s="29"/>
      <c r="VGA75" s="30"/>
      <c r="VGB75" s="31"/>
      <c r="VGC75" s="32"/>
      <c r="VGD75" s="32"/>
      <c r="VGO75" s="100"/>
      <c r="VGP75" s="29"/>
      <c r="VGQ75" s="30"/>
      <c r="VGR75" s="31"/>
      <c r="VGS75" s="32"/>
      <c r="VGT75" s="32"/>
      <c r="VHE75" s="100"/>
      <c r="VHF75" s="29"/>
      <c r="VHG75" s="30"/>
      <c r="VHH75" s="31"/>
      <c r="VHI75" s="32"/>
      <c r="VHJ75" s="32"/>
      <c r="VHU75" s="100"/>
      <c r="VHV75" s="29"/>
      <c r="VHW75" s="30"/>
      <c r="VHX75" s="31"/>
      <c r="VHY75" s="32"/>
      <c r="VHZ75" s="32"/>
      <c r="VIK75" s="100"/>
      <c r="VIL75" s="29"/>
      <c r="VIM75" s="30"/>
      <c r="VIN75" s="31"/>
      <c r="VIO75" s="32"/>
      <c r="VIP75" s="32"/>
      <c r="VJA75" s="100"/>
      <c r="VJB75" s="29"/>
      <c r="VJC75" s="30"/>
      <c r="VJD75" s="31"/>
      <c r="VJE75" s="32"/>
      <c r="VJF75" s="32"/>
      <c r="VJQ75" s="100"/>
      <c r="VJR75" s="29"/>
      <c r="VJS75" s="30"/>
      <c r="VJT75" s="31"/>
      <c r="VJU75" s="32"/>
      <c r="VJV75" s="32"/>
      <c r="VKG75" s="100"/>
      <c r="VKH75" s="29"/>
      <c r="VKI75" s="30"/>
      <c r="VKJ75" s="31"/>
      <c r="VKK75" s="32"/>
      <c r="VKL75" s="32"/>
      <c r="VKW75" s="100"/>
      <c r="VKX75" s="29"/>
      <c r="VKY75" s="30"/>
      <c r="VKZ75" s="31"/>
      <c r="VLA75" s="32"/>
      <c r="VLB75" s="32"/>
      <c r="VLM75" s="100"/>
      <c r="VLN75" s="29"/>
      <c r="VLO75" s="30"/>
      <c r="VLP75" s="31"/>
      <c r="VLQ75" s="32"/>
      <c r="VLR75" s="32"/>
      <c r="VMC75" s="100"/>
      <c r="VMD75" s="29"/>
      <c r="VME75" s="30"/>
      <c r="VMF75" s="31"/>
      <c r="VMG75" s="32"/>
      <c r="VMH75" s="32"/>
      <c r="VMS75" s="100"/>
      <c r="VMT75" s="29"/>
      <c r="VMU75" s="30"/>
      <c r="VMV75" s="31"/>
      <c r="VMW75" s="32"/>
      <c r="VMX75" s="32"/>
      <c r="VNI75" s="100"/>
      <c r="VNJ75" s="29"/>
      <c r="VNK75" s="30"/>
      <c r="VNL75" s="31"/>
      <c r="VNM75" s="32"/>
      <c r="VNN75" s="32"/>
      <c r="VNY75" s="100"/>
      <c r="VNZ75" s="29"/>
      <c r="VOA75" s="30"/>
      <c r="VOB75" s="31"/>
      <c r="VOC75" s="32"/>
      <c r="VOD75" s="32"/>
      <c r="VOO75" s="100"/>
      <c r="VOP75" s="29"/>
      <c r="VOQ75" s="30"/>
      <c r="VOR75" s="31"/>
      <c r="VOS75" s="32"/>
      <c r="VOT75" s="32"/>
      <c r="VPE75" s="100"/>
      <c r="VPF75" s="29"/>
      <c r="VPG75" s="30"/>
      <c r="VPH75" s="31"/>
      <c r="VPI75" s="32"/>
      <c r="VPJ75" s="32"/>
      <c r="VPU75" s="100"/>
      <c r="VPV75" s="29"/>
      <c r="VPW75" s="30"/>
      <c r="VPX75" s="31"/>
      <c r="VPY75" s="32"/>
      <c r="VPZ75" s="32"/>
      <c r="VQK75" s="100"/>
      <c r="VQL75" s="29"/>
      <c r="VQM75" s="30"/>
      <c r="VQN75" s="31"/>
      <c r="VQO75" s="32"/>
      <c r="VQP75" s="32"/>
      <c r="VRA75" s="100"/>
      <c r="VRB75" s="29"/>
      <c r="VRC75" s="30"/>
      <c r="VRD75" s="31"/>
      <c r="VRE75" s="32"/>
      <c r="VRF75" s="32"/>
      <c r="VRQ75" s="100"/>
      <c r="VRR75" s="29"/>
      <c r="VRS75" s="30"/>
      <c r="VRT75" s="31"/>
      <c r="VRU75" s="32"/>
      <c r="VRV75" s="32"/>
      <c r="VSG75" s="100"/>
      <c r="VSH75" s="29"/>
      <c r="VSI75" s="30"/>
      <c r="VSJ75" s="31"/>
      <c r="VSK75" s="32"/>
      <c r="VSL75" s="32"/>
      <c r="VSW75" s="100"/>
      <c r="VSX75" s="29"/>
      <c r="VSY75" s="30"/>
      <c r="VSZ75" s="31"/>
      <c r="VTA75" s="32"/>
      <c r="VTB75" s="32"/>
      <c r="VTM75" s="100"/>
      <c r="VTN75" s="29"/>
      <c r="VTO75" s="30"/>
      <c r="VTP75" s="31"/>
      <c r="VTQ75" s="32"/>
      <c r="VTR75" s="32"/>
      <c r="VUC75" s="100"/>
      <c r="VUD75" s="29"/>
      <c r="VUE75" s="30"/>
      <c r="VUF75" s="31"/>
      <c r="VUG75" s="32"/>
      <c r="VUH75" s="32"/>
      <c r="VUS75" s="100"/>
      <c r="VUT75" s="29"/>
      <c r="VUU75" s="30"/>
      <c r="VUV75" s="31"/>
      <c r="VUW75" s="32"/>
      <c r="VUX75" s="32"/>
      <c r="VVI75" s="100"/>
      <c r="VVJ75" s="29"/>
      <c r="VVK75" s="30"/>
      <c r="VVL75" s="31"/>
      <c r="VVM75" s="32"/>
      <c r="VVN75" s="32"/>
      <c r="VVY75" s="100"/>
      <c r="VVZ75" s="29"/>
      <c r="VWA75" s="30"/>
      <c r="VWB75" s="31"/>
      <c r="VWC75" s="32"/>
      <c r="VWD75" s="32"/>
      <c r="VWO75" s="100"/>
      <c r="VWP75" s="29"/>
      <c r="VWQ75" s="30"/>
      <c r="VWR75" s="31"/>
      <c r="VWS75" s="32"/>
      <c r="VWT75" s="32"/>
      <c r="VXE75" s="100"/>
      <c r="VXF75" s="29"/>
      <c r="VXG75" s="30"/>
      <c r="VXH75" s="31"/>
      <c r="VXI75" s="32"/>
      <c r="VXJ75" s="32"/>
      <c r="VXU75" s="100"/>
      <c r="VXV75" s="29"/>
      <c r="VXW75" s="30"/>
      <c r="VXX75" s="31"/>
      <c r="VXY75" s="32"/>
      <c r="VXZ75" s="32"/>
      <c r="VYK75" s="100"/>
      <c r="VYL75" s="29"/>
      <c r="VYM75" s="30"/>
      <c r="VYN75" s="31"/>
      <c r="VYO75" s="32"/>
      <c r="VYP75" s="32"/>
      <c r="VZA75" s="100"/>
      <c r="VZB75" s="29"/>
      <c r="VZC75" s="30"/>
      <c r="VZD75" s="31"/>
      <c r="VZE75" s="32"/>
      <c r="VZF75" s="32"/>
      <c r="VZQ75" s="100"/>
      <c r="VZR75" s="29"/>
      <c r="VZS75" s="30"/>
      <c r="VZT75" s="31"/>
      <c r="VZU75" s="32"/>
      <c r="VZV75" s="32"/>
      <c r="WAG75" s="100"/>
      <c r="WAH75" s="29"/>
      <c r="WAI75" s="30"/>
      <c r="WAJ75" s="31"/>
      <c r="WAK75" s="32"/>
      <c r="WAL75" s="32"/>
      <c r="WAW75" s="100"/>
      <c r="WAX75" s="29"/>
      <c r="WAY75" s="30"/>
      <c r="WAZ75" s="31"/>
      <c r="WBA75" s="32"/>
      <c r="WBB75" s="32"/>
      <c r="WBM75" s="100"/>
      <c r="WBN75" s="29"/>
      <c r="WBO75" s="30"/>
      <c r="WBP75" s="31"/>
      <c r="WBQ75" s="32"/>
      <c r="WBR75" s="32"/>
      <c r="WCC75" s="100"/>
      <c r="WCD75" s="29"/>
      <c r="WCE75" s="30"/>
      <c r="WCF75" s="31"/>
      <c r="WCG75" s="32"/>
      <c r="WCH75" s="32"/>
      <c r="WCS75" s="100"/>
      <c r="WCT75" s="29"/>
      <c r="WCU75" s="30"/>
      <c r="WCV75" s="31"/>
      <c r="WCW75" s="32"/>
      <c r="WCX75" s="32"/>
      <c r="WDI75" s="100"/>
      <c r="WDJ75" s="29"/>
      <c r="WDK75" s="30"/>
      <c r="WDL75" s="31"/>
      <c r="WDM75" s="32"/>
      <c r="WDN75" s="32"/>
      <c r="WDY75" s="100"/>
      <c r="WDZ75" s="29"/>
      <c r="WEA75" s="30"/>
      <c r="WEB75" s="31"/>
      <c r="WEC75" s="32"/>
      <c r="WED75" s="32"/>
      <c r="WEO75" s="100"/>
      <c r="WEP75" s="29"/>
      <c r="WEQ75" s="30"/>
      <c r="WER75" s="31"/>
      <c r="WES75" s="32"/>
      <c r="WET75" s="32"/>
      <c r="WFE75" s="100"/>
      <c r="WFF75" s="29"/>
      <c r="WFG75" s="30"/>
      <c r="WFH75" s="31"/>
      <c r="WFI75" s="32"/>
      <c r="WFJ75" s="32"/>
      <c r="WFU75" s="100"/>
      <c r="WFV75" s="29"/>
      <c r="WFW75" s="30"/>
      <c r="WFX75" s="31"/>
      <c r="WFY75" s="32"/>
      <c r="WFZ75" s="32"/>
      <c r="WGK75" s="100"/>
      <c r="WGL75" s="29"/>
      <c r="WGM75" s="30"/>
      <c r="WGN75" s="31"/>
      <c r="WGO75" s="32"/>
      <c r="WGP75" s="32"/>
      <c r="WHA75" s="100"/>
      <c r="WHB75" s="29"/>
      <c r="WHC75" s="30"/>
      <c r="WHD75" s="31"/>
      <c r="WHE75" s="32"/>
      <c r="WHF75" s="32"/>
      <c r="WHQ75" s="100"/>
      <c r="WHR75" s="29"/>
      <c r="WHS75" s="30"/>
      <c r="WHT75" s="31"/>
      <c r="WHU75" s="32"/>
      <c r="WHV75" s="32"/>
      <c r="WIG75" s="100"/>
      <c r="WIH75" s="29"/>
      <c r="WII75" s="30"/>
      <c r="WIJ75" s="31"/>
      <c r="WIK75" s="32"/>
      <c r="WIL75" s="32"/>
      <c r="WIW75" s="100"/>
      <c r="WIX75" s="29"/>
      <c r="WIY75" s="30"/>
      <c r="WIZ75" s="31"/>
      <c r="WJA75" s="32"/>
      <c r="WJB75" s="32"/>
      <c r="WJM75" s="100"/>
      <c r="WJN75" s="29"/>
      <c r="WJO75" s="30"/>
      <c r="WJP75" s="31"/>
      <c r="WJQ75" s="32"/>
      <c r="WJR75" s="32"/>
      <c r="WKC75" s="100"/>
      <c r="WKD75" s="29"/>
      <c r="WKE75" s="30"/>
      <c r="WKF75" s="31"/>
      <c r="WKG75" s="32"/>
      <c r="WKH75" s="32"/>
      <c r="WKS75" s="100"/>
      <c r="WKT75" s="29"/>
      <c r="WKU75" s="30"/>
      <c r="WKV75" s="31"/>
      <c r="WKW75" s="32"/>
      <c r="WKX75" s="32"/>
      <c r="WLI75" s="100"/>
      <c r="WLJ75" s="29"/>
      <c r="WLK75" s="30"/>
      <c r="WLL75" s="31"/>
      <c r="WLM75" s="32"/>
      <c r="WLN75" s="32"/>
      <c r="WLY75" s="100"/>
      <c r="WLZ75" s="29"/>
      <c r="WMA75" s="30"/>
      <c r="WMB75" s="31"/>
      <c r="WMC75" s="32"/>
      <c r="WMD75" s="32"/>
      <c r="WMO75" s="100"/>
      <c r="WMP75" s="29"/>
      <c r="WMQ75" s="30"/>
      <c r="WMR75" s="31"/>
      <c r="WMS75" s="32"/>
      <c r="WMT75" s="32"/>
      <c r="WNE75" s="100"/>
      <c r="WNF75" s="29"/>
      <c r="WNG75" s="30"/>
      <c r="WNH75" s="31"/>
      <c r="WNI75" s="32"/>
      <c r="WNJ75" s="32"/>
      <c r="WNU75" s="100"/>
      <c r="WNV75" s="29"/>
      <c r="WNW75" s="30"/>
      <c r="WNX75" s="31"/>
      <c r="WNY75" s="32"/>
      <c r="WNZ75" s="32"/>
      <c r="WOK75" s="100"/>
      <c r="WOL75" s="29"/>
      <c r="WOM75" s="30"/>
      <c r="WON75" s="31"/>
      <c r="WOO75" s="32"/>
      <c r="WOP75" s="32"/>
      <c r="WPA75" s="100"/>
      <c r="WPB75" s="29"/>
      <c r="WPC75" s="30"/>
      <c r="WPD75" s="31"/>
      <c r="WPE75" s="32"/>
      <c r="WPF75" s="32"/>
      <c r="WPQ75" s="100"/>
      <c r="WPR75" s="29"/>
      <c r="WPS75" s="30"/>
      <c r="WPT75" s="31"/>
      <c r="WPU75" s="32"/>
      <c r="WPV75" s="32"/>
      <c r="WQG75" s="100"/>
      <c r="WQH75" s="29"/>
      <c r="WQI75" s="30"/>
      <c r="WQJ75" s="31"/>
      <c r="WQK75" s="32"/>
      <c r="WQL75" s="32"/>
      <c r="WQW75" s="100"/>
      <c r="WQX75" s="29"/>
      <c r="WQY75" s="30"/>
      <c r="WQZ75" s="31"/>
      <c r="WRA75" s="32"/>
      <c r="WRB75" s="32"/>
      <c r="WRM75" s="100"/>
      <c r="WRN75" s="29"/>
      <c r="WRO75" s="30"/>
      <c r="WRP75" s="31"/>
      <c r="WRQ75" s="32"/>
      <c r="WRR75" s="32"/>
      <c r="WSC75" s="100"/>
      <c r="WSD75" s="29"/>
      <c r="WSE75" s="30"/>
      <c r="WSF75" s="31"/>
      <c r="WSG75" s="32"/>
      <c r="WSH75" s="32"/>
      <c r="WSS75" s="100"/>
      <c r="WST75" s="29"/>
      <c r="WSU75" s="30"/>
      <c r="WSV75" s="31"/>
      <c r="WSW75" s="32"/>
      <c r="WSX75" s="32"/>
      <c r="WTI75" s="100"/>
      <c r="WTJ75" s="29"/>
      <c r="WTK75" s="30"/>
      <c r="WTL75" s="31"/>
      <c r="WTM75" s="32"/>
      <c r="WTN75" s="32"/>
      <c r="WTY75" s="100"/>
      <c r="WTZ75" s="29"/>
      <c r="WUA75" s="30"/>
      <c r="WUB75" s="31"/>
      <c r="WUC75" s="32"/>
      <c r="WUD75" s="32"/>
      <c r="WUO75" s="100"/>
      <c r="WUP75" s="29"/>
      <c r="WUQ75" s="30"/>
      <c r="WUR75" s="31"/>
      <c r="WUS75" s="32"/>
      <c r="WUT75" s="32"/>
      <c r="WVE75" s="100"/>
      <c r="WVF75" s="29"/>
      <c r="WVG75" s="30"/>
      <c r="WVH75" s="31"/>
      <c r="WVI75" s="32"/>
      <c r="WVJ75" s="32"/>
      <c r="WVU75" s="100"/>
      <c r="WVV75" s="29"/>
      <c r="WVW75" s="30"/>
      <c r="WVX75" s="31"/>
      <c r="WVY75" s="32"/>
      <c r="WVZ75" s="32"/>
      <c r="WWK75" s="100"/>
      <c r="WWL75" s="29"/>
      <c r="WWM75" s="30"/>
      <c r="WWN75" s="31"/>
      <c r="WWO75" s="32"/>
      <c r="WWP75" s="32"/>
      <c r="WXA75" s="100"/>
      <c r="WXB75" s="29"/>
      <c r="WXC75" s="30"/>
      <c r="WXD75" s="31"/>
      <c r="WXE75" s="32"/>
      <c r="WXF75" s="32"/>
      <c r="WXQ75" s="100"/>
      <c r="WXR75" s="29"/>
      <c r="WXS75" s="30"/>
      <c r="WXT75" s="31"/>
      <c r="WXU75" s="32"/>
      <c r="WXV75" s="32"/>
      <c r="WYG75" s="100"/>
      <c r="WYH75" s="29"/>
      <c r="WYI75" s="30"/>
      <c r="WYJ75" s="31"/>
      <c r="WYK75" s="32"/>
      <c r="WYL75" s="32"/>
      <c r="WYW75" s="100"/>
      <c r="WYX75" s="29"/>
      <c r="WYY75" s="30"/>
      <c r="WYZ75" s="31"/>
      <c r="WZA75" s="32"/>
      <c r="WZB75" s="32"/>
      <c r="WZM75" s="100"/>
      <c r="WZN75" s="29"/>
      <c r="WZO75" s="30"/>
      <c r="WZP75" s="31"/>
      <c r="WZQ75" s="32"/>
      <c r="WZR75" s="32"/>
      <c r="XAC75" s="100"/>
      <c r="XAD75" s="29"/>
      <c r="XAE75" s="30"/>
      <c r="XAF75" s="31"/>
      <c r="XAG75" s="32"/>
      <c r="XAH75" s="32"/>
      <c r="XAS75" s="100"/>
      <c r="XAT75" s="29"/>
      <c r="XAU75" s="30"/>
      <c r="XAV75" s="31"/>
      <c r="XAW75" s="32"/>
      <c r="XAX75" s="32"/>
      <c r="XBI75" s="100"/>
      <c r="XBJ75" s="29"/>
      <c r="XBK75" s="30"/>
      <c r="XBL75" s="31"/>
      <c r="XBM75" s="32"/>
      <c r="XBN75" s="32"/>
      <c r="XBY75" s="100"/>
      <c r="XBZ75" s="29"/>
      <c r="XCA75" s="30"/>
      <c r="XCB75" s="31"/>
      <c r="XCC75" s="32"/>
      <c r="XCD75" s="32"/>
      <c r="XCO75" s="100"/>
      <c r="XCP75" s="29"/>
      <c r="XCQ75" s="30"/>
      <c r="XCR75" s="31"/>
      <c r="XCS75" s="32"/>
      <c r="XCT75" s="32"/>
      <c r="XDE75" s="100"/>
      <c r="XDF75" s="29"/>
      <c r="XDG75" s="30"/>
      <c r="XDH75" s="31"/>
      <c r="XDI75" s="32"/>
      <c r="XDJ75" s="32"/>
      <c r="XDU75" s="100"/>
      <c r="XDV75" s="29"/>
      <c r="XDW75" s="30"/>
      <c r="XDX75" s="31"/>
      <c r="XDY75" s="32"/>
      <c r="XDZ75" s="32"/>
      <c r="XEK75" s="100"/>
      <c r="XEL75" s="29"/>
      <c r="XEM75" s="30"/>
      <c r="XEN75" s="31"/>
      <c r="XEO75" s="32"/>
      <c r="XEP75" s="32"/>
    </row>
    <row r="76" spans="1:16370" s="33" customFormat="1" ht="15" x14ac:dyDescent="0.25">
      <c r="A76" s="122"/>
      <c r="B76" s="14" t="s">
        <v>87</v>
      </c>
      <c r="C76" s="111"/>
      <c r="D76" s="123"/>
      <c r="E76" s="8" t="s">
        <v>6</v>
      </c>
      <c r="F76" s="8" t="s">
        <v>6</v>
      </c>
      <c r="G76" s="8" t="s">
        <v>6</v>
      </c>
      <c r="H76" s="8" t="s">
        <v>6</v>
      </c>
      <c r="I76" s="8" t="s">
        <v>6</v>
      </c>
      <c r="J76" s="8" t="s">
        <v>6</v>
      </c>
      <c r="K76" s="8" t="s">
        <v>6</v>
      </c>
      <c r="L76" s="8" t="s">
        <v>6</v>
      </c>
      <c r="M76" s="8" t="s">
        <v>6</v>
      </c>
      <c r="N76" s="10"/>
      <c r="O76" s="8"/>
      <c r="P76" s="10"/>
      <c r="Q76" s="32"/>
      <c r="R76" s="32"/>
      <c r="AC76" s="100"/>
      <c r="AD76" s="29"/>
      <c r="AE76" s="30"/>
      <c r="AF76" s="31"/>
      <c r="AG76" s="32"/>
      <c r="AH76" s="32"/>
      <c r="AS76" s="100"/>
      <c r="AT76" s="29"/>
      <c r="AU76" s="30"/>
      <c r="AV76" s="31"/>
      <c r="AW76" s="32"/>
      <c r="AX76" s="32"/>
      <c r="BI76" s="100"/>
      <c r="BJ76" s="29"/>
      <c r="BK76" s="30"/>
      <c r="BL76" s="31"/>
      <c r="BM76" s="32"/>
      <c r="BN76" s="32"/>
      <c r="BY76" s="100"/>
      <c r="BZ76" s="29"/>
      <c r="CA76" s="30"/>
      <c r="CB76" s="31"/>
      <c r="CC76" s="32"/>
      <c r="CD76" s="32"/>
      <c r="CO76" s="100"/>
      <c r="CP76" s="29"/>
      <c r="CQ76" s="30"/>
      <c r="CR76" s="31"/>
      <c r="CS76" s="32"/>
      <c r="CT76" s="32"/>
      <c r="DE76" s="100"/>
      <c r="DF76" s="29"/>
      <c r="DG76" s="30"/>
      <c r="DH76" s="31"/>
      <c r="DI76" s="32"/>
      <c r="DJ76" s="32"/>
      <c r="DU76" s="100"/>
      <c r="DV76" s="29"/>
      <c r="DW76" s="30"/>
      <c r="DX76" s="31"/>
      <c r="DY76" s="32"/>
      <c r="DZ76" s="32"/>
      <c r="EK76" s="100"/>
      <c r="EL76" s="29"/>
      <c r="EM76" s="30"/>
      <c r="EN76" s="31"/>
      <c r="EO76" s="32"/>
      <c r="EP76" s="32"/>
      <c r="FA76" s="100"/>
      <c r="FB76" s="29"/>
      <c r="FC76" s="30"/>
      <c r="FD76" s="31"/>
      <c r="FE76" s="32"/>
      <c r="FF76" s="32"/>
      <c r="FQ76" s="100"/>
      <c r="FR76" s="29"/>
      <c r="FS76" s="30"/>
      <c r="FT76" s="31"/>
      <c r="FU76" s="32"/>
      <c r="FV76" s="32"/>
      <c r="GG76" s="100"/>
      <c r="GH76" s="29"/>
      <c r="GI76" s="30"/>
      <c r="GJ76" s="31"/>
      <c r="GK76" s="32"/>
      <c r="GL76" s="32"/>
      <c r="GW76" s="100"/>
      <c r="GX76" s="29"/>
      <c r="GY76" s="30"/>
      <c r="GZ76" s="31"/>
      <c r="HA76" s="32"/>
      <c r="HB76" s="32"/>
      <c r="HM76" s="100"/>
      <c r="HN76" s="29"/>
      <c r="HO76" s="30"/>
      <c r="HP76" s="31"/>
      <c r="HQ76" s="32"/>
      <c r="HR76" s="32"/>
      <c r="IC76" s="100"/>
      <c r="ID76" s="29"/>
      <c r="IE76" s="30"/>
      <c r="IF76" s="31"/>
      <c r="IG76" s="32"/>
      <c r="IH76" s="32"/>
      <c r="IS76" s="100"/>
      <c r="IT76" s="29"/>
      <c r="IU76" s="30"/>
      <c r="IV76" s="31"/>
      <c r="IW76" s="32"/>
      <c r="IX76" s="32"/>
      <c r="JI76" s="100"/>
      <c r="JJ76" s="29"/>
      <c r="JK76" s="30"/>
      <c r="JL76" s="31"/>
      <c r="JM76" s="32"/>
      <c r="JN76" s="32"/>
      <c r="JY76" s="100"/>
      <c r="JZ76" s="29"/>
      <c r="KA76" s="30"/>
      <c r="KB76" s="31"/>
      <c r="KC76" s="32"/>
      <c r="KD76" s="32"/>
      <c r="KO76" s="100"/>
      <c r="KP76" s="29"/>
      <c r="KQ76" s="30"/>
      <c r="KR76" s="31"/>
      <c r="KS76" s="32"/>
      <c r="KT76" s="32"/>
      <c r="LE76" s="100"/>
      <c r="LF76" s="29"/>
      <c r="LG76" s="30"/>
      <c r="LH76" s="31"/>
      <c r="LI76" s="32"/>
      <c r="LJ76" s="32"/>
      <c r="LU76" s="100"/>
      <c r="LV76" s="29"/>
      <c r="LW76" s="30"/>
      <c r="LX76" s="31"/>
      <c r="LY76" s="32"/>
      <c r="LZ76" s="32"/>
      <c r="MK76" s="100"/>
      <c r="ML76" s="29"/>
      <c r="MM76" s="30"/>
      <c r="MN76" s="31"/>
      <c r="MO76" s="32"/>
      <c r="MP76" s="32"/>
      <c r="NA76" s="100"/>
      <c r="NB76" s="29"/>
      <c r="NC76" s="30"/>
      <c r="ND76" s="31"/>
      <c r="NE76" s="32"/>
      <c r="NF76" s="32"/>
      <c r="NQ76" s="100"/>
      <c r="NR76" s="29"/>
      <c r="NS76" s="30"/>
      <c r="NT76" s="31"/>
      <c r="NU76" s="32"/>
      <c r="NV76" s="32"/>
      <c r="OG76" s="100"/>
      <c r="OH76" s="29"/>
      <c r="OI76" s="30"/>
      <c r="OJ76" s="31"/>
      <c r="OK76" s="32"/>
      <c r="OL76" s="32"/>
      <c r="OW76" s="100"/>
      <c r="OX76" s="29"/>
      <c r="OY76" s="30"/>
      <c r="OZ76" s="31"/>
      <c r="PA76" s="32"/>
      <c r="PB76" s="32"/>
      <c r="PM76" s="100"/>
      <c r="PN76" s="29"/>
      <c r="PO76" s="30"/>
      <c r="PP76" s="31"/>
      <c r="PQ76" s="32"/>
      <c r="PR76" s="32"/>
      <c r="QC76" s="100"/>
      <c r="QD76" s="29"/>
      <c r="QE76" s="30"/>
      <c r="QF76" s="31"/>
      <c r="QG76" s="32"/>
      <c r="QH76" s="32"/>
      <c r="QS76" s="100"/>
      <c r="QT76" s="29"/>
      <c r="QU76" s="30"/>
      <c r="QV76" s="31"/>
      <c r="QW76" s="32"/>
      <c r="QX76" s="32"/>
      <c r="RI76" s="100"/>
      <c r="RJ76" s="29"/>
      <c r="RK76" s="30"/>
      <c r="RL76" s="31"/>
      <c r="RM76" s="32"/>
      <c r="RN76" s="32"/>
      <c r="RY76" s="100"/>
      <c r="RZ76" s="29"/>
      <c r="SA76" s="30"/>
      <c r="SB76" s="31"/>
      <c r="SC76" s="32"/>
      <c r="SD76" s="32"/>
      <c r="SO76" s="100"/>
      <c r="SP76" s="29"/>
      <c r="SQ76" s="30"/>
      <c r="SR76" s="31"/>
      <c r="SS76" s="32"/>
      <c r="ST76" s="32"/>
      <c r="TE76" s="100"/>
      <c r="TF76" s="29"/>
      <c r="TG76" s="30"/>
      <c r="TH76" s="31"/>
      <c r="TI76" s="32"/>
      <c r="TJ76" s="32"/>
      <c r="TU76" s="100"/>
      <c r="TV76" s="29"/>
      <c r="TW76" s="30"/>
      <c r="TX76" s="31"/>
      <c r="TY76" s="32"/>
      <c r="TZ76" s="32"/>
      <c r="UK76" s="100"/>
      <c r="UL76" s="29"/>
      <c r="UM76" s="30"/>
      <c r="UN76" s="31"/>
      <c r="UO76" s="32"/>
      <c r="UP76" s="32"/>
      <c r="VA76" s="100"/>
      <c r="VB76" s="29"/>
      <c r="VC76" s="30"/>
      <c r="VD76" s="31"/>
      <c r="VE76" s="32"/>
      <c r="VF76" s="32"/>
      <c r="VQ76" s="100"/>
      <c r="VR76" s="29"/>
      <c r="VS76" s="30"/>
      <c r="VT76" s="31"/>
      <c r="VU76" s="32"/>
      <c r="VV76" s="32"/>
      <c r="WG76" s="100"/>
      <c r="WH76" s="29"/>
      <c r="WI76" s="30"/>
      <c r="WJ76" s="31"/>
      <c r="WK76" s="32"/>
      <c r="WL76" s="32"/>
      <c r="WW76" s="100"/>
      <c r="WX76" s="29"/>
      <c r="WY76" s="30"/>
      <c r="WZ76" s="31"/>
      <c r="XA76" s="32"/>
      <c r="XB76" s="32"/>
      <c r="XM76" s="100"/>
      <c r="XN76" s="29"/>
      <c r="XO76" s="30"/>
      <c r="XP76" s="31"/>
      <c r="XQ76" s="32"/>
      <c r="XR76" s="32"/>
      <c r="YC76" s="100"/>
      <c r="YD76" s="29"/>
      <c r="YE76" s="30"/>
      <c r="YF76" s="31"/>
      <c r="YG76" s="32"/>
      <c r="YH76" s="32"/>
      <c r="YS76" s="100"/>
      <c r="YT76" s="29"/>
      <c r="YU76" s="30"/>
      <c r="YV76" s="31"/>
      <c r="YW76" s="32"/>
      <c r="YX76" s="32"/>
      <c r="ZI76" s="100"/>
      <c r="ZJ76" s="29"/>
      <c r="ZK76" s="30"/>
      <c r="ZL76" s="31"/>
      <c r="ZM76" s="32"/>
      <c r="ZN76" s="32"/>
      <c r="ZY76" s="100"/>
      <c r="ZZ76" s="29"/>
      <c r="AAA76" s="30"/>
      <c r="AAB76" s="31"/>
      <c r="AAC76" s="32"/>
      <c r="AAD76" s="32"/>
      <c r="AAO76" s="100"/>
      <c r="AAP76" s="29"/>
      <c r="AAQ76" s="30"/>
      <c r="AAR76" s="31"/>
      <c r="AAS76" s="32"/>
      <c r="AAT76" s="32"/>
      <c r="ABE76" s="100"/>
      <c r="ABF76" s="29"/>
      <c r="ABG76" s="30"/>
      <c r="ABH76" s="31"/>
      <c r="ABI76" s="32"/>
      <c r="ABJ76" s="32"/>
      <c r="ABU76" s="100"/>
      <c r="ABV76" s="29"/>
      <c r="ABW76" s="30"/>
      <c r="ABX76" s="31"/>
      <c r="ABY76" s="32"/>
      <c r="ABZ76" s="32"/>
      <c r="ACK76" s="100"/>
      <c r="ACL76" s="29"/>
      <c r="ACM76" s="30"/>
      <c r="ACN76" s="31"/>
      <c r="ACO76" s="32"/>
      <c r="ACP76" s="32"/>
      <c r="ADA76" s="100"/>
      <c r="ADB76" s="29"/>
      <c r="ADC76" s="30"/>
      <c r="ADD76" s="31"/>
      <c r="ADE76" s="32"/>
      <c r="ADF76" s="32"/>
      <c r="ADQ76" s="100"/>
      <c r="ADR76" s="29"/>
      <c r="ADS76" s="30"/>
      <c r="ADT76" s="31"/>
      <c r="ADU76" s="32"/>
      <c r="ADV76" s="32"/>
      <c r="AEG76" s="100"/>
      <c r="AEH76" s="29"/>
      <c r="AEI76" s="30"/>
      <c r="AEJ76" s="31"/>
      <c r="AEK76" s="32"/>
      <c r="AEL76" s="32"/>
      <c r="AEW76" s="100"/>
      <c r="AEX76" s="29"/>
      <c r="AEY76" s="30"/>
      <c r="AEZ76" s="31"/>
      <c r="AFA76" s="32"/>
      <c r="AFB76" s="32"/>
      <c r="AFM76" s="100"/>
      <c r="AFN76" s="29"/>
      <c r="AFO76" s="30"/>
      <c r="AFP76" s="31"/>
      <c r="AFQ76" s="32"/>
      <c r="AFR76" s="32"/>
      <c r="AGC76" s="100"/>
      <c r="AGD76" s="29"/>
      <c r="AGE76" s="30"/>
      <c r="AGF76" s="31"/>
      <c r="AGG76" s="32"/>
      <c r="AGH76" s="32"/>
      <c r="AGS76" s="100"/>
      <c r="AGT76" s="29"/>
      <c r="AGU76" s="30"/>
      <c r="AGV76" s="31"/>
      <c r="AGW76" s="32"/>
      <c r="AGX76" s="32"/>
      <c r="AHI76" s="100"/>
      <c r="AHJ76" s="29"/>
      <c r="AHK76" s="30"/>
      <c r="AHL76" s="31"/>
      <c r="AHM76" s="32"/>
      <c r="AHN76" s="32"/>
      <c r="AHY76" s="100"/>
      <c r="AHZ76" s="29"/>
      <c r="AIA76" s="30"/>
      <c r="AIB76" s="31"/>
      <c r="AIC76" s="32"/>
      <c r="AID76" s="32"/>
      <c r="AIO76" s="100"/>
      <c r="AIP76" s="29"/>
      <c r="AIQ76" s="30"/>
      <c r="AIR76" s="31"/>
      <c r="AIS76" s="32"/>
      <c r="AIT76" s="32"/>
      <c r="AJE76" s="100"/>
      <c r="AJF76" s="29"/>
      <c r="AJG76" s="30"/>
      <c r="AJH76" s="31"/>
      <c r="AJI76" s="32"/>
      <c r="AJJ76" s="32"/>
      <c r="AJU76" s="100"/>
      <c r="AJV76" s="29"/>
      <c r="AJW76" s="30"/>
      <c r="AJX76" s="31"/>
      <c r="AJY76" s="32"/>
      <c r="AJZ76" s="32"/>
      <c r="AKK76" s="100"/>
      <c r="AKL76" s="29"/>
      <c r="AKM76" s="30"/>
      <c r="AKN76" s="31"/>
      <c r="AKO76" s="32"/>
      <c r="AKP76" s="32"/>
      <c r="ALA76" s="100"/>
      <c r="ALB76" s="29"/>
      <c r="ALC76" s="30"/>
      <c r="ALD76" s="31"/>
      <c r="ALE76" s="32"/>
      <c r="ALF76" s="32"/>
      <c r="ALQ76" s="100"/>
      <c r="ALR76" s="29"/>
      <c r="ALS76" s="30"/>
      <c r="ALT76" s="31"/>
      <c r="ALU76" s="32"/>
      <c r="ALV76" s="32"/>
      <c r="AMG76" s="100"/>
      <c r="AMH76" s="29"/>
      <c r="AMI76" s="30"/>
      <c r="AMJ76" s="31"/>
      <c r="AMK76" s="32"/>
      <c r="AML76" s="32"/>
      <c r="AMW76" s="100"/>
      <c r="AMX76" s="29"/>
      <c r="AMY76" s="30"/>
      <c r="AMZ76" s="31"/>
      <c r="ANA76" s="32"/>
      <c r="ANB76" s="32"/>
      <c r="ANM76" s="100"/>
      <c r="ANN76" s="29"/>
      <c r="ANO76" s="30"/>
      <c r="ANP76" s="31"/>
      <c r="ANQ76" s="32"/>
      <c r="ANR76" s="32"/>
      <c r="AOC76" s="100"/>
      <c r="AOD76" s="29"/>
      <c r="AOE76" s="30"/>
      <c r="AOF76" s="31"/>
      <c r="AOG76" s="32"/>
      <c r="AOH76" s="32"/>
      <c r="AOS76" s="100"/>
      <c r="AOT76" s="29"/>
      <c r="AOU76" s="30"/>
      <c r="AOV76" s="31"/>
      <c r="AOW76" s="32"/>
      <c r="AOX76" s="32"/>
      <c r="API76" s="100"/>
      <c r="APJ76" s="29"/>
      <c r="APK76" s="30"/>
      <c r="APL76" s="31"/>
      <c r="APM76" s="32"/>
      <c r="APN76" s="32"/>
      <c r="APY76" s="100"/>
      <c r="APZ76" s="29"/>
      <c r="AQA76" s="30"/>
      <c r="AQB76" s="31"/>
      <c r="AQC76" s="32"/>
      <c r="AQD76" s="32"/>
      <c r="AQO76" s="100"/>
      <c r="AQP76" s="29"/>
      <c r="AQQ76" s="30"/>
      <c r="AQR76" s="31"/>
      <c r="AQS76" s="32"/>
      <c r="AQT76" s="32"/>
      <c r="ARE76" s="100"/>
      <c r="ARF76" s="29"/>
      <c r="ARG76" s="30"/>
      <c r="ARH76" s="31"/>
      <c r="ARI76" s="32"/>
      <c r="ARJ76" s="32"/>
      <c r="ARU76" s="100"/>
      <c r="ARV76" s="29"/>
      <c r="ARW76" s="30"/>
      <c r="ARX76" s="31"/>
      <c r="ARY76" s="32"/>
      <c r="ARZ76" s="32"/>
      <c r="ASK76" s="100"/>
      <c r="ASL76" s="29"/>
      <c r="ASM76" s="30"/>
      <c r="ASN76" s="31"/>
      <c r="ASO76" s="32"/>
      <c r="ASP76" s="32"/>
      <c r="ATA76" s="100"/>
      <c r="ATB76" s="29"/>
      <c r="ATC76" s="30"/>
      <c r="ATD76" s="31"/>
      <c r="ATE76" s="32"/>
      <c r="ATF76" s="32"/>
      <c r="ATQ76" s="100"/>
      <c r="ATR76" s="29"/>
      <c r="ATS76" s="30"/>
      <c r="ATT76" s="31"/>
      <c r="ATU76" s="32"/>
      <c r="ATV76" s="32"/>
      <c r="AUG76" s="100"/>
      <c r="AUH76" s="29"/>
      <c r="AUI76" s="30"/>
      <c r="AUJ76" s="31"/>
      <c r="AUK76" s="32"/>
      <c r="AUL76" s="32"/>
      <c r="AUW76" s="100"/>
      <c r="AUX76" s="29"/>
      <c r="AUY76" s="30"/>
      <c r="AUZ76" s="31"/>
      <c r="AVA76" s="32"/>
      <c r="AVB76" s="32"/>
      <c r="AVM76" s="100"/>
      <c r="AVN76" s="29"/>
      <c r="AVO76" s="30"/>
      <c r="AVP76" s="31"/>
      <c r="AVQ76" s="32"/>
      <c r="AVR76" s="32"/>
      <c r="AWC76" s="100"/>
      <c r="AWD76" s="29"/>
      <c r="AWE76" s="30"/>
      <c r="AWF76" s="31"/>
      <c r="AWG76" s="32"/>
      <c r="AWH76" s="32"/>
      <c r="AWS76" s="100"/>
      <c r="AWT76" s="29"/>
      <c r="AWU76" s="30"/>
      <c r="AWV76" s="31"/>
      <c r="AWW76" s="32"/>
      <c r="AWX76" s="32"/>
      <c r="AXI76" s="100"/>
      <c r="AXJ76" s="29"/>
      <c r="AXK76" s="30"/>
      <c r="AXL76" s="31"/>
      <c r="AXM76" s="32"/>
      <c r="AXN76" s="32"/>
      <c r="AXY76" s="100"/>
      <c r="AXZ76" s="29"/>
      <c r="AYA76" s="30"/>
      <c r="AYB76" s="31"/>
      <c r="AYC76" s="32"/>
      <c r="AYD76" s="32"/>
      <c r="AYO76" s="100"/>
      <c r="AYP76" s="29"/>
      <c r="AYQ76" s="30"/>
      <c r="AYR76" s="31"/>
      <c r="AYS76" s="32"/>
      <c r="AYT76" s="32"/>
      <c r="AZE76" s="100"/>
      <c r="AZF76" s="29"/>
      <c r="AZG76" s="30"/>
      <c r="AZH76" s="31"/>
      <c r="AZI76" s="32"/>
      <c r="AZJ76" s="32"/>
      <c r="AZU76" s="100"/>
      <c r="AZV76" s="29"/>
      <c r="AZW76" s="30"/>
      <c r="AZX76" s="31"/>
      <c r="AZY76" s="32"/>
      <c r="AZZ76" s="32"/>
      <c r="BAK76" s="100"/>
      <c r="BAL76" s="29"/>
      <c r="BAM76" s="30"/>
      <c r="BAN76" s="31"/>
      <c r="BAO76" s="32"/>
      <c r="BAP76" s="32"/>
      <c r="BBA76" s="100"/>
      <c r="BBB76" s="29"/>
      <c r="BBC76" s="30"/>
      <c r="BBD76" s="31"/>
      <c r="BBE76" s="32"/>
      <c r="BBF76" s="32"/>
      <c r="BBQ76" s="100"/>
      <c r="BBR76" s="29"/>
      <c r="BBS76" s="30"/>
      <c r="BBT76" s="31"/>
      <c r="BBU76" s="32"/>
      <c r="BBV76" s="32"/>
      <c r="BCG76" s="100"/>
      <c r="BCH76" s="29"/>
      <c r="BCI76" s="30"/>
      <c r="BCJ76" s="31"/>
      <c r="BCK76" s="32"/>
      <c r="BCL76" s="32"/>
      <c r="BCW76" s="100"/>
      <c r="BCX76" s="29"/>
      <c r="BCY76" s="30"/>
      <c r="BCZ76" s="31"/>
      <c r="BDA76" s="32"/>
      <c r="BDB76" s="32"/>
      <c r="BDM76" s="100"/>
      <c r="BDN76" s="29"/>
      <c r="BDO76" s="30"/>
      <c r="BDP76" s="31"/>
      <c r="BDQ76" s="32"/>
      <c r="BDR76" s="32"/>
      <c r="BEC76" s="100"/>
      <c r="BED76" s="29"/>
      <c r="BEE76" s="30"/>
      <c r="BEF76" s="31"/>
      <c r="BEG76" s="32"/>
      <c r="BEH76" s="32"/>
      <c r="BES76" s="100"/>
      <c r="BET76" s="29"/>
      <c r="BEU76" s="30"/>
      <c r="BEV76" s="31"/>
      <c r="BEW76" s="32"/>
      <c r="BEX76" s="32"/>
      <c r="BFI76" s="100"/>
      <c r="BFJ76" s="29"/>
      <c r="BFK76" s="30"/>
      <c r="BFL76" s="31"/>
      <c r="BFM76" s="32"/>
      <c r="BFN76" s="32"/>
      <c r="BFY76" s="100"/>
      <c r="BFZ76" s="29"/>
      <c r="BGA76" s="30"/>
      <c r="BGB76" s="31"/>
      <c r="BGC76" s="32"/>
      <c r="BGD76" s="32"/>
      <c r="BGO76" s="100"/>
      <c r="BGP76" s="29"/>
      <c r="BGQ76" s="30"/>
      <c r="BGR76" s="31"/>
      <c r="BGS76" s="32"/>
      <c r="BGT76" s="32"/>
      <c r="BHE76" s="100"/>
      <c r="BHF76" s="29"/>
      <c r="BHG76" s="30"/>
      <c r="BHH76" s="31"/>
      <c r="BHI76" s="32"/>
      <c r="BHJ76" s="32"/>
      <c r="BHU76" s="100"/>
      <c r="BHV76" s="29"/>
      <c r="BHW76" s="30"/>
      <c r="BHX76" s="31"/>
      <c r="BHY76" s="32"/>
      <c r="BHZ76" s="32"/>
      <c r="BIK76" s="100"/>
      <c r="BIL76" s="29"/>
      <c r="BIM76" s="30"/>
      <c r="BIN76" s="31"/>
      <c r="BIO76" s="32"/>
      <c r="BIP76" s="32"/>
      <c r="BJA76" s="100"/>
      <c r="BJB76" s="29"/>
      <c r="BJC76" s="30"/>
      <c r="BJD76" s="31"/>
      <c r="BJE76" s="32"/>
      <c r="BJF76" s="32"/>
      <c r="BJQ76" s="100"/>
      <c r="BJR76" s="29"/>
      <c r="BJS76" s="30"/>
      <c r="BJT76" s="31"/>
      <c r="BJU76" s="32"/>
      <c r="BJV76" s="32"/>
      <c r="BKG76" s="100"/>
      <c r="BKH76" s="29"/>
      <c r="BKI76" s="30"/>
      <c r="BKJ76" s="31"/>
      <c r="BKK76" s="32"/>
      <c r="BKL76" s="32"/>
      <c r="BKW76" s="100"/>
      <c r="BKX76" s="29"/>
      <c r="BKY76" s="30"/>
      <c r="BKZ76" s="31"/>
      <c r="BLA76" s="32"/>
      <c r="BLB76" s="32"/>
      <c r="BLM76" s="100"/>
      <c r="BLN76" s="29"/>
      <c r="BLO76" s="30"/>
      <c r="BLP76" s="31"/>
      <c r="BLQ76" s="32"/>
      <c r="BLR76" s="32"/>
      <c r="BMC76" s="100"/>
      <c r="BMD76" s="29"/>
      <c r="BME76" s="30"/>
      <c r="BMF76" s="31"/>
      <c r="BMG76" s="32"/>
      <c r="BMH76" s="32"/>
      <c r="BMS76" s="100"/>
      <c r="BMT76" s="29"/>
      <c r="BMU76" s="30"/>
      <c r="BMV76" s="31"/>
      <c r="BMW76" s="32"/>
      <c r="BMX76" s="32"/>
      <c r="BNI76" s="100"/>
      <c r="BNJ76" s="29"/>
      <c r="BNK76" s="30"/>
      <c r="BNL76" s="31"/>
      <c r="BNM76" s="32"/>
      <c r="BNN76" s="32"/>
      <c r="BNY76" s="100"/>
      <c r="BNZ76" s="29"/>
      <c r="BOA76" s="30"/>
      <c r="BOB76" s="31"/>
      <c r="BOC76" s="32"/>
      <c r="BOD76" s="32"/>
      <c r="BOO76" s="100"/>
      <c r="BOP76" s="29"/>
      <c r="BOQ76" s="30"/>
      <c r="BOR76" s="31"/>
      <c r="BOS76" s="32"/>
      <c r="BOT76" s="32"/>
      <c r="BPE76" s="100"/>
      <c r="BPF76" s="29"/>
      <c r="BPG76" s="30"/>
      <c r="BPH76" s="31"/>
      <c r="BPI76" s="32"/>
      <c r="BPJ76" s="32"/>
      <c r="BPU76" s="100"/>
      <c r="BPV76" s="29"/>
      <c r="BPW76" s="30"/>
      <c r="BPX76" s="31"/>
      <c r="BPY76" s="32"/>
      <c r="BPZ76" s="32"/>
      <c r="BQK76" s="100"/>
      <c r="BQL76" s="29"/>
      <c r="BQM76" s="30"/>
      <c r="BQN76" s="31"/>
      <c r="BQO76" s="32"/>
      <c r="BQP76" s="32"/>
      <c r="BRA76" s="100"/>
      <c r="BRB76" s="29"/>
      <c r="BRC76" s="30"/>
      <c r="BRD76" s="31"/>
      <c r="BRE76" s="32"/>
      <c r="BRF76" s="32"/>
      <c r="BRQ76" s="100"/>
      <c r="BRR76" s="29"/>
      <c r="BRS76" s="30"/>
      <c r="BRT76" s="31"/>
      <c r="BRU76" s="32"/>
      <c r="BRV76" s="32"/>
      <c r="BSG76" s="100"/>
      <c r="BSH76" s="29"/>
      <c r="BSI76" s="30"/>
      <c r="BSJ76" s="31"/>
      <c r="BSK76" s="32"/>
      <c r="BSL76" s="32"/>
      <c r="BSW76" s="100"/>
      <c r="BSX76" s="29"/>
      <c r="BSY76" s="30"/>
      <c r="BSZ76" s="31"/>
      <c r="BTA76" s="32"/>
      <c r="BTB76" s="32"/>
      <c r="BTM76" s="100"/>
      <c r="BTN76" s="29"/>
      <c r="BTO76" s="30"/>
      <c r="BTP76" s="31"/>
      <c r="BTQ76" s="32"/>
      <c r="BTR76" s="32"/>
      <c r="BUC76" s="100"/>
      <c r="BUD76" s="29"/>
      <c r="BUE76" s="30"/>
      <c r="BUF76" s="31"/>
      <c r="BUG76" s="32"/>
      <c r="BUH76" s="32"/>
      <c r="BUS76" s="100"/>
      <c r="BUT76" s="29"/>
      <c r="BUU76" s="30"/>
      <c r="BUV76" s="31"/>
      <c r="BUW76" s="32"/>
      <c r="BUX76" s="32"/>
      <c r="BVI76" s="100"/>
      <c r="BVJ76" s="29"/>
      <c r="BVK76" s="30"/>
      <c r="BVL76" s="31"/>
      <c r="BVM76" s="32"/>
      <c r="BVN76" s="32"/>
      <c r="BVY76" s="100"/>
      <c r="BVZ76" s="29"/>
      <c r="BWA76" s="30"/>
      <c r="BWB76" s="31"/>
      <c r="BWC76" s="32"/>
      <c r="BWD76" s="32"/>
      <c r="BWO76" s="100"/>
      <c r="BWP76" s="29"/>
      <c r="BWQ76" s="30"/>
      <c r="BWR76" s="31"/>
      <c r="BWS76" s="32"/>
      <c r="BWT76" s="32"/>
      <c r="BXE76" s="100"/>
      <c r="BXF76" s="29"/>
      <c r="BXG76" s="30"/>
      <c r="BXH76" s="31"/>
      <c r="BXI76" s="32"/>
      <c r="BXJ76" s="32"/>
      <c r="BXU76" s="100"/>
      <c r="BXV76" s="29"/>
      <c r="BXW76" s="30"/>
      <c r="BXX76" s="31"/>
      <c r="BXY76" s="32"/>
      <c r="BXZ76" s="32"/>
      <c r="BYK76" s="100"/>
      <c r="BYL76" s="29"/>
      <c r="BYM76" s="30"/>
      <c r="BYN76" s="31"/>
      <c r="BYO76" s="32"/>
      <c r="BYP76" s="32"/>
      <c r="BZA76" s="100"/>
      <c r="BZB76" s="29"/>
      <c r="BZC76" s="30"/>
      <c r="BZD76" s="31"/>
      <c r="BZE76" s="32"/>
      <c r="BZF76" s="32"/>
      <c r="BZQ76" s="100"/>
      <c r="BZR76" s="29"/>
      <c r="BZS76" s="30"/>
      <c r="BZT76" s="31"/>
      <c r="BZU76" s="32"/>
      <c r="BZV76" s="32"/>
      <c r="CAG76" s="100"/>
      <c r="CAH76" s="29"/>
      <c r="CAI76" s="30"/>
      <c r="CAJ76" s="31"/>
      <c r="CAK76" s="32"/>
      <c r="CAL76" s="32"/>
      <c r="CAW76" s="100"/>
      <c r="CAX76" s="29"/>
      <c r="CAY76" s="30"/>
      <c r="CAZ76" s="31"/>
      <c r="CBA76" s="32"/>
      <c r="CBB76" s="32"/>
      <c r="CBM76" s="100"/>
      <c r="CBN76" s="29"/>
      <c r="CBO76" s="30"/>
      <c r="CBP76" s="31"/>
      <c r="CBQ76" s="32"/>
      <c r="CBR76" s="32"/>
      <c r="CCC76" s="100"/>
      <c r="CCD76" s="29"/>
      <c r="CCE76" s="30"/>
      <c r="CCF76" s="31"/>
      <c r="CCG76" s="32"/>
      <c r="CCH76" s="32"/>
      <c r="CCS76" s="100"/>
      <c r="CCT76" s="29"/>
      <c r="CCU76" s="30"/>
      <c r="CCV76" s="31"/>
      <c r="CCW76" s="32"/>
      <c r="CCX76" s="32"/>
      <c r="CDI76" s="100"/>
      <c r="CDJ76" s="29"/>
      <c r="CDK76" s="30"/>
      <c r="CDL76" s="31"/>
      <c r="CDM76" s="32"/>
      <c r="CDN76" s="32"/>
      <c r="CDY76" s="100"/>
      <c r="CDZ76" s="29"/>
      <c r="CEA76" s="30"/>
      <c r="CEB76" s="31"/>
      <c r="CEC76" s="32"/>
      <c r="CED76" s="32"/>
      <c r="CEO76" s="100"/>
      <c r="CEP76" s="29"/>
      <c r="CEQ76" s="30"/>
      <c r="CER76" s="31"/>
      <c r="CES76" s="32"/>
      <c r="CET76" s="32"/>
      <c r="CFE76" s="100"/>
      <c r="CFF76" s="29"/>
      <c r="CFG76" s="30"/>
      <c r="CFH76" s="31"/>
      <c r="CFI76" s="32"/>
      <c r="CFJ76" s="32"/>
      <c r="CFU76" s="100"/>
      <c r="CFV76" s="29"/>
      <c r="CFW76" s="30"/>
      <c r="CFX76" s="31"/>
      <c r="CFY76" s="32"/>
      <c r="CFZ76" s="32"/>
      <c r="CGK76" s="100"/>
      <c r="CGL76" s="29"/>
      <c r="CGM76" s="30"/>
      <c r="CGN76" s="31"/>
      <c r="CGO76" s="32"/>
      <c r="CGP76" s="32"/>
      <c r="CHA76" s="100"/>
      <c r="CHB76" s="29"/>
      <c r="CHC76" s="30"/>
      <c r="CHD76" s="31"/>
      <c r="CHE76" s="32"/>
      <c r="CHF76" s="32"/>
      <c r="CHQ76" s="100"/>
      <c r="CHR76" s="29"/>
      <c r="CHS76" s="30"/>
      <c r="CHT76" s="31"/>
      <c r="CHU76" s="32"/>
      <c r="CHV76" s="32"/>
      <c r="CIG76" s="100"/>
      <c r="CIH76" s="29"/>
      <c r="CII76" s="30"/>
      <c r="CIJ76" s="31"/>
      <c r="CIK76" s="32"/>
      <c r="CIL76" s="32"/>
      <c r="CIW76" s="100"/>
      <c r="CIX76" s="29"/>
      <c r="CIY76" s="30"/>
      <c r="CIZ76" s="31"/>
      <c r="CJA76" s="32"/>
      <c r="CJB76" s="32"/>
      <c r="CJM76" s="100"/>
      <c r="CJN76" s="29"/>
      <c r="CJO76" s="30"/>
      <c r="CJP76" s="31"/>
      <c r="CJQ76" s="32"/>
      <c r="CJR76" s="32"/>
      <c r="CKC76" s="100"/>
      <c r="CKD76" s="29"/>
      <c r="CKE76" s="30"/>
      <c r="CKF76" s="31"/>
      <c r="CKG76" s="32"/>
      <c r="CKH76" s="32"/>
      <c r="CKS76" s="100"/>
      <c r="CKT76" s="29"/>
      <c r="CKU76" s="30"/>
      <c r="CKV76" s="31"/>
      <c r="CKW76" s="32"/>
      <c r="CKX76" s="32"/>
      <c r="CLI76" s="100"/>
      <c r="CLJ76" s="29"/>
      <c r="CLK76" s="30"/>
      <c r="CLL76" s="31"/>
      <c r="CLM76" s="32"/>
      <c r="CLN76" s="32"/>
      <c r="CLY76" s="100"/>
      <c r="CLZ76" s="29"/>
      <c r="CMA76" s="30"/>
      <c r="CMB76" s="31"/>
      <c r="CMC76" s="32"/>
      <c r="CMD76" s="32"/>
      <c r="CMO76" s="100"/>
      <c r="CMP76" s="29"/>
      <c r="CMQ76" s="30"/>
      <c r="CMR76" s="31"/>
      <c r="CMS76" s="32"/>
      <c r="CMT76" s="32"/>
      <c r="CNE76" s="100"/>
      <c r="CNF76" s="29"/>
      <c r="CNG76" s="30"/>
      <c r="CNH76" s="31"/>
      <c r="CNI76" s="32"/>
      <c r="CNJ76" s="32"/>
      <c r="CNU76" s="100"/>
      <c r="CNV76" s="29"/>
      <c r="CNW76" s="30"/>
      <c r="CNX76" s="31"/>
      <c r="CNY76" s="32"/>
      <c r="CNZ76" s="32"/>
      <c r="COK76" s="100"/>
      <c r="COL76" s="29"/>
      <c r="COM76" s="30"/>
      <c r="CON76" s="31"/>
      <c r="COO76" s="32"/>
      <c r="COP76" s="32"/>
      <c r="CPA76" s="100"/>
      <c r="CPB76" s="29"/>
      <c r="CPC76" s="30"/>
      <c r="CPD76" s="31"/>
      <c r="CPE76" s="32"/>
      <c r="CPF76" s="32"/>
      <c r="CPQ76" s="100"/>
      <c r="CPR76" s="29"/>
      <c r="CPS76" s="30"/>
      <c r="CPT76" s="31"/>
      <c r="CPU76" s="32"/>
      <c r="CPV76" s="32"/>
      <c r="CQG76" s="100"/>
      <c r="CQH76" s="29"/>
      <c r="CQI76" s="30"/>
      <c r="CQJ76" s="31"/>
      <c r="CQK76" s="32"/>
      <c r="CQL76" s="32"/>
      <c r="CQW76" s="100"/>
      <c r="CQX76" s="29"/>
      <c r="CQY76" s="30"/>
      <c r="CQZ76" s="31"/>
      <c r="CRA76" s="32"/>
      <c r="CRB76" s="32"/>
      <c r="CRM76" s="100"/>
      <c r="CRN76" s="29"/>
      <c r="CRO76" s="30"/>
      <c r="CRP76" s="31"/>
      <c r="CRQ76" s="32"/>
      <c r="CRR76" s="32"/>
      <c r="CSC76" s="100"/>
      <c r="CSD76" s="29"/>
      <c r="CSE76" s="30"/>
      <c r="CSF76" s="31"/>
      <c r="CSG76" s="32"/>
      <c r="CSH76" s="32"/>
      <c r="CSS76" s="100"/>
      <c r="CST76" s="29"/>
      <c r="CSU76" s="30"/>
      <c r="CSV76" s="31"/>
      <c r="CSW76" s="32"/>
      <c r="CSX76" s="32"/>
      <c r="CTI76" s="100"/>
      <c r="CTJ76" s="29"/>
      <c r="CTK76" s="30"/>
      <c r="CTL76" s="31"/>
      <c r="CTM76" s="32"/>
      <c r="CTN76" s="32"/>
      <c r="CTY76" s="100"/>
      <c r="CTZ76" s="29"/>
      <c r="CUA76" s="30"/>
      <c r="CUB76" s="31"/>
      <c r="CUC76" s="32"/>
      <c r="CUD76" s="32"/>
      <c r="CUO76" s="100"/>
      <c r="CUP76" s="29"/>
      <c r="CUQ76" s="30"/>
      <c r="CUR76" s="31"/>
      <c r="CUS76" s="32"/>
      <c r="CUT76" s="32"/>
      <c r="CVE76" s="100"/>
      <c r="CVF76" s="29"/>
      <c r="CVG76" s="30"/>
      <c r="CVH76" s="31"/>
      <c r="CVI76" s="32"/>
      <c r="CVJ76" s="32"/>
      <c r="CVU76" s="100"/>
      <c r="CVV76" s="29"/>
      <c r="CVW76" s="30"/>
      <c r="CVX76" s="31"/>
      <c r="CVY76" s="32"/>
      <c r="CVZ76" s="32"/>
      <c r="CWK76" s="100"/>
      <c r="CWL76" s="29"/>
      <c r="CWM76" s="30"/>
      <c r="CWN76" s="31"/>
      <c r="CWO76" s="32"/>
      <c r="CWP76" s="32"/>
      <c r="CXA76" s="100"/>
      <c r="CXB76" s="29"/>
      <c r="CXC76" s="30"/>
      <c r="CXD76" s="31"/>
      <c r="CXE76" s="32"/>
      <c r="CXF76" s="32"/>
      <c r="CXQ76" s="100"/>
      <c r="CXR76" s="29"/>
      <c r="CXS76" s="30"/>
      <c r="CXT76" s="31"/>
      <c r="CXU76" s="32"/>
      <c r="CXV76" s="32"/>
      <c r="CYG76" s="100"/>
      <c r="CYH76" s="29"/>
      <c r="CYI76" s="30"/>
      <c r="CYJ76" s="31"/>
      <c r="CYK76" s="32"/>
      <c r="CYL76" s="32"/>
      <c r="CYW76" s="100"/>
      <c r="CYX76" s="29"/>
      <c r="CYY76" s="30"/>
      <c r="CYZ76" s="31"/>
      <c r="CZA76" s="32"/>
      <c r="CZB76" s="32"/>
      <c r="CZM76" s="100"/>
      <c r="CZN76" s="29"/>
      <c r="CZO76" s="30"/>
      <c r="CZP76" s="31"/>
      <c r="CZQ76" s="32"/>
      <c r="CZR76" s="32"/>
      <c r="DAC76" s="100"/>
      <c r="DAD76" s="29"/>
      <c r="DAE76" s="30"/>
      <c r="DAF76" s="31"/>
      <c r="DAG76" s="32"/>
      <c r="DAH76" s="32"/>
      <c r="DAS76" s="100"/>
      <c r="DAT76" s="29"/>
      <c r="DAU76" s="30"/>
      <c r="DAV76" s="31"/>
      <c r="DAW76" s="32"/>
      <c r="DAX76" s="32"/>
      <c r="DBI76" s="100"/>
      <c r="DBJ76" s="29"/>
      <c r="DBK76" s="30"/>
      <c r="DBL76" s="31"/>
      <c r="DBM76" s="32"/>
      <c r="DBN76" s="32"/>
      <c r="DBY76" s="100"/>
      <c r="DBZ76" s="29"/>
      <c r="DCA76" s="30"/>
      <c r="DCB76" s="31"/>
      <c r="DCC76" s="32"/>
      <c r="DCD76" s="32"/>
      <c r="DCO76" s="100"/>
      <c r="DCP76" s="29"/>
      <c r="DCQ76" s="30"/>
      <c r="DCR76" s="31"/>
      <c r="DCS76" s="32"/>
      <c r="DCT76" s="32"/>
      <c r="DDE76" s="100"/>
      <c r="DDF76" s="29"/>
      <c r="DDG76" s="30"/>
      <c r="DDH76" s="31"/>
      <c r="DDI76" s="32"/>
      <c r="DDJ76" s="32"/>
      <c r="DDU76" s="100"/>
      <c r="DDV76" s="29"/>
      <c r="DDW76" s="30"/>
      <c r="DDX76" s="31"/>
      <c r="DDY76" s="32"/>
      <c r="DDZ76" s="32"/>
      <c r="DEK76" s="100"/>
      <c r="DEL76" s="29"/>
      <c r="DEM76" s="30"/>
      <c r="DEN76" s="31"/>
      <c r="DEO76" s="32"/>
      <c r="DEP76" s="32"/>
      <c r="DFA76" s="100"/>
      <c r="DFB76" s="29"/>
      <c r="DFC76" s="30"/>
      <c r="DFD76" s="31"/>
      <c r="DFE76" s="32"/>
      <c r="DFF76" s="32"/>
      <c r="DFQ76" s="100"/>
      <c r="DFR76" s="29"/>
      <c r="DFS76" s="30"/>
      <c r="DFT76" s="31"/>
      <c r="DFU76" s="32"/>
      <c r="DFV76" s="32"/>
      <c r="DGG76" s="100"/>
      <c r="DGH76" s="29"/>
      <c r="DGI76" s="30"/>
      <c r="DGJ76" s="31"/>
      <c r="DGK76" s="32"/>
      <c r="DGL76" s="32"/>
      <c r="DGW76" s="100"/>
      <c r="DGX76" s="29"/>
      <c r="DGY76" s="30"/>
      <c r="DGZ76" s="31"/>
      <c r="DHA76" s="32"/>
      <c r="DHB76" s="32"/>
      <c r="DHM76" s="100"/>
      <c r="DHN76" s="29"/>
      <c r="DHO76" s="30"/>
      <c r="DHP76" s="31"/>
      <c r="DHQ76" s="32"/>
      <c r="DHR76" s="32"/>
      <c r="DIC76" s="100"/>
      <c r="DID76" s="29"/>
      <c r="DIE76" s="30"/>
      <c r="DIF76" s="31"/>
      <c r="DIG76" s="32"/>
      <c r="DIH76" s="32"/>
      <c r="DIS76" s="100"/>
      <c r="DIT76" s="29"/>
      <c r="DIU76" s="30"/>
      <c r="DIV76" s="31"/>
      <c r="DIW76" s="32"/>
      <c r="DIX76" s="32"/>
      <c r="DJI76" s="100"/>
      <c r="DJJ76" s="29"/>
      <c r="DJK76" s="30"/>
      <c r="DJL76" s="31"/>
      <c r="DJM76" s="32"/>
      <c r="DJN76" s="32"/>
      <c r="DJY76" s="100"/>
      <c r="DJZ76" s="29"/>
      <c r="DKA76" s="30"/>
      <c r="DKB76" s="31"/>
      <c r="DKC76" s="32"/>
      <c r="DKD76" s="32"/>
      <c r="DKO76" s="100"/>
      <c r="DKP76" s="29"/>
      <c r="DKQ76" s="30"/>
      <c r="DKR76" s="31"/>
      <c r="DKS76" s="32"/>
      <c r="DKT76" s="32"/>
      <c r="DLE76" s="100"/>
      <c r="DLF76" s="29"/>
      <c r="DLG76" s="30"/>
      <c r="DLH76" s="31"/>
      <c r="DLI76" s="32"/>
      <c r="DLJ76" s="32"/>
      <c r="DLU76" s="100"/>
      <c r="DLV76" s="29"/>
      <c r="DLW76" s="30"/>
      <c r="DLX76" s="31"/>
      <c r="DLY76" s="32"/>
      <c r="DLZ76" s="32"/>
      <c r="DMK76" s="100"/>
      <c r="DML76" s="29"/>
      <c r="DMM76" s="30"/>
      <c r="DMN76" s="31"/>
      <c r="DMO76" s="32"/>
      <c r="DMP76" s="32"/>
      <c r="DNA76" s="100"/>
      <c r="DNB76" s="29"/>
      <c r="DNC76" s="30"/>
      <c r="DND76" s="31"/>
      <c r="DNE76" s="32"/>
      <c r="DNF76" s="32"/>
      <c r="DNQ76" s="100"/>
      <c r="DNR76" s="29"/>
      <c r="DNS76" s="30"/>
      <c r="DNT76" s="31"/>
      <c r="DNU76" s="32"/>
      <c r="DNV76" s="32"/>
      <c r="DOG76" s="100"/>
      <c r="DOH76" s="29"/>
      <c r="DOI76" s="30"/>
      <c r="DOJ76" s="31"/>
      <c r="DOK76" s="32"/>
      <c r="DOL76" s="32"/>
      <c r="DOW76" s="100"/>
      <c r="DOX76" s="29"/>
      <c r="DOY76" s="30"/>
      <c r="DOZ76" s="31"/>
      <c r="DPA76" s="32"/>
      <c r="DPB76" s="32"/>
      <c r="DPM76" s="100"/>
      <c r="DPN76" s="29"/>
      <c r="DPO76" s="30"/>
      <c r="DPP76" s="31"/>
      <c r="DPQ76" s="32"/>
      <c r="DPR76" s="32"/>
      <c r="DQC76" s="100"/>
      <c r="DQD76" s="29"/>
      <c r="DQE76" s="30"/>
      <c r="DQF76" s="31"/>
      <c r="DQG76" s="32"/>
      <c r="DQH76" s="32"/>
      <c r="DQS76" s="100"/>
      <c r="DQT76" s="29"/>
      <c r="DQU76" s="30"/>
      <c r="DQV76" s="31"/>
      <c r="DQW76" s="32"/>
      <c r="DQX76" s="32"/>
      <c r="DRI76" s="100"/>
      <c r="DRJ76" s="29"/>
      <c r="DRK76" s="30"/>
      <c r="DRL76" s="31"/>
      <c r="DRM76" s="32"/>
      <c r="DRN76" s="32"/>
      <c r="DRY76" s="100"/>
      <c r="DRZ76" s="29"/>
      <c r="DSA76" s="30"/>
      <c r="DSB76" s="31"/>
      <c r="DSC76" s="32"/>
      <c r="DSD76" s="32"/>
      <c r="DSO76" s="100"/>
      <c r="DSP76" s="29"/>
      <c r="DSQ76" s="30"/>
      <c r="DSR76" s="31"/>
      <c r="DSS76" s="32"/>
      <c r="DST76" s="32"/>
      <c r="DTE76" s="100"/>
      <c r="DTF76" s="29"/>
      <c r="DTG76" s="30"/>
      <c r="DTH76" s="31"/>
      <c r="DTI76" s="32"/>
      <c r="DTJ76" s="32"/>
      <c r="DTU76" s="100"/>
      <c r="DTV76" s="29"/>
      <c r="DTW76" s="30"/>
      <c r="DTX76" s="31"/>
      <c r="DTY76" s="32"/>
      <c r="DTZ76" s="32"/>
      <c r="DUK76" s="100"/>
      <c r="DUL76" s="29"/>
      <c r="DUM76" s="30"/>
      <c r="DUN76" s="31"/>
      <c r="DUO76" s="32"/>
      <c r="DUP76" s="32"/>
      <c r="DVA76" s="100"/>
      <c r="DVB76" s="29"/>
      <c r="DVC76" s="30"/>
      <c r="DVD76" s="31"/>
      <c r="DVE76" s="32"/>
      <c r="DVF76" s="32"/>
      <c r="DVQ76" s="100"/>
      <c r="DVR76" s="29"/>
      <c r="DVS76" s="30"/>
      <c r="DVT76" s="31"/>
      <c r="DVU76" s="32"/>
      <c r="DVV76" s="32"/>
      <c r="DWG76" s="100"/>
      <c r="DWH76" s="29"/>
      <c r="DWI76" s="30"/>
      <c r="DWJ76" s="31"/>
      <c r="DWK76" s="32"/>
      <c r="DWL76" s="32"/>
      <c r="DWW76" s="100"/>
      <c r="DWX76" s="29"/>
      <c r="DWY76" s="30"/>
      <c r="DWZ76" s="31"/>
      <c r="DXA76" s="32"/>
      <c r="DXB76" s="32"/>
      <c r="DXM76" s="100"/>
      <c r="DXN76" s="29"/>
      <c r="DXO76" s="30"/>
      <c r="DXP76" s="31"/>
      <c r="DXQ76" s="32"/>
      <c r="DXR76" s="32"/>
      <c r="DYC76" s="100"/>
      <c r="DYD76" s="29"/>
      <c r="DYE76" s="30"/>
      <c r="DYF76" s="31"/>
      <c r="DYG76" s="32"/>
      <c r="DYH76" s="32"/>
      <c r="DYS76" s="100"/>
      <c r="DYT76" s="29"/>
      <c r="DYU76" s="30"/>
      <c r="DYV76" s="31"/>
      <c r="DYW76" s="32"/>
      <c r="DYX76" s="32"/>
      <c r="DZI76" s="100"/>
      <c r="DZJ76" s="29"/>
      <c r="DZK76" s="30"/>
      <c r="DZL76" s="31"/>
      <c r="DZM76" s="32"/>
      <c r="DZN76" s="32"/>
      <c r="DZY76" s="100"/>
      <c r="DZZ76" s="29"/>
      <c r="EAA76" s="30"/>
      <c r="EAB76" s="31"/>
      <c r="EAC76" s="32"/>
      <c r="EAD76" s="32"/>
      <c r="EAO76" s="100"/>
      <c r="EAP76" s="29"/>
      <c r="EAQ76" s="30"/>
      <c r="EAR76" s="31"/>
      <c r="EAS76" s="32"/>
      <c r="EAT76" s="32"/>
      <c r="EBE76" s="100"/>
      <c r="EBF76" s="29"/>
      <c r="EBG76" s="30"/>
      <c r="EBH76" s="31"/>
      <c r="EBI76" s="32"/>
      <c r="EBJ76" s="32"/>
      <c r="EBU76" s="100"/>
      <c r="EBV76" s="29"/>
      <c r="EBW76" s="30"/>
      <c r="EBX76" s="31"/>
      <c r="EBY76" s="32"/>
      <c r="EBZ76" s="32"/>
      <c r="ECK76" s="100"/>
      <c r="ECL76" s="29"/>
      <c r="ECM76" s="30"/>
      <c r="ECN76" s="31"/>
      <c r="ECO76" s="32"/>
      <c r="ECP76" s="32"/>
      <c r="EDA76" s="100"/>
      <c r="EDB76" s="29"/>
      <c r="EDC76" s="30"/>
      <c r="EDD76" s="31"/>
      <c r="EDE76" s="32"/>
      <c r="EDF76" s="32"/>
      <c r="EDQ76" s="100"/>
      <c r="EDR76" s="29"/>
      <c r="EDS76" s="30"/>
      <c r="EDT76" s="31"/>
      <c r="EDU76" s="32"/>
      <c r="EDV76" s="32"/>
      <c r="EEG76" s="100"/>
      <c r="EEH76" s="29"/>
      <c r="EEI76" s="30"/>
      <c r="EEJ76" s="31"/>
      <c r="EEK76" s="32"/>
      <c r="EEL76" s="32"/>
      <c r="EEW76" s="100"/>
      <c r="EEX76" s="29"/>
      <c r="EEY76" s="30"/>
      <c r="EEZ76" s="31"/>
      <c r="EFA76" s="32"/>
      <c r="EFB76" s="32"/>
      <c r="EFM76" s="100"/>
      <c r="EFN76" s="29"/>
      <c r="EFO76" s="30"/>
      <c r="EFP76" s="31"/>
      <c r="EFQ76" s="32"/>
      <c r="EFR76" s="32"/>
      <c r="EGC76" s="100"/>
      <c r="EGD76" s="29"/>
      <c r="EGE76" s="30"/>
      <c r="EGF76" s="31"/>
      <c r="EGG76" s="32"/>
      <c r="EGH76" s="32"/>
      <c r="EGS76" s="100"/>
      <c r="EGT76" s="29"/>
      <c r="EGU76" s="30"/>
      <c r="EGV76" s="31"/>
      <c r="EGW76" s="32"/>
      <c r="EGX76" s="32"/>
      <c r="EHI76" s="100"/>
      <c r="EHJ76" s="29"/>
      <c r="EHK76" s="30"/>
      <c r="EHL76" s="31"/>
      <c r="EHM76" s="32"/>
      <c r="EHN76" s="32"/>
      <c r="EHY76" s="100"/>
      <c r="EHZ76" s="29"/>
      <c r="EIA76" s="30"/>
      <c r="EIB76" s="31"/>
      <c r="EIC76" s="32"/>
      <c r="EID76" s="32"/>
      <c r="EIO76" s="100"/>
      <c r="EIP76" s="29"/>
      <c r="EIQ76" s="30"/>
      <c r="EIR76" s="31"/>
      <c r="EIS76" s="32"/>
      <c r="EIT76" s="32"/>
      <c r="EJE76" s="100"/>
      <c r="EJF76" s="29"/>
      <c r="EJG76" s="30"/>
      <c r="EJH76" s="31"/>
      <c r="EJI76" s="32"/>
      <c r="EJJ76" s="32"/>
      <c r="EJU76" s="100"/>
      <c r="EJV76" s="29"/>
      <c r="EJW76" s="30"/>
      <c r="EJX76" s="31"/>
      <c r="EJY76" s="32"/>
      <c r="EJZ76" s="32"/>
      <c r="EKK76" s="100"/>
      <c r="EKL76" s="29"/>
      <c r="EKM76" s="30"/>
      <c r="EKN76" s="31"/>
      <c r="EKO76" s="32"/>
      <c r="EKP76" s="32"/>
      <c r="ELA76" s="100"/>
      <c r="ELB76" s="29"/>
      <c r="ELC76" s="30"/>
      <c r="ELD76" s="31"/>
      <c r="ELE76" s="32"/>
      <c r="ELF76" s="32"/>
      <c r="ELQ76" s="100"/>
      <c r="ELR76" s="29"/>
      <c r="ELS76" s="30"/>
      <c r="ELT76" s="31"/>
      <c r="ELU76" s="32"/>
      <c r="ELV76" s="32"/>
      <c r="EMG76" s="100"/>
      <c r="EMH76" s="29"/>
      <c r="EMI76" s="30"/>
      <c r="EMJ76" s="31"/>
      <c r="EMK76" s="32"/>
      <c r="EML76" s="32"/>
      <c r="EMW76" s="100"/>
      <c r="EMX76" s="29"/>
      <c r="EMY76" s="30"/>
      <c r="EMZ76" s="31"/>
      <c r="ENA76" s="32"/>
      <c r="ENB76" s="32"/>
      <c r="ENM76" s="100"/>
      <c r="ENN76" s="29"/>
      <c r="ENO76" s="30"/>
      <c r="ENP76" s="31"/>
      <c r="ENQ76" s="32"/>
      <c r="ENR76" s="32"/>
      <c r="EOC76" s="100"/>
      <c r="EOD76" s="29"/>
      <c r="EOE76" s="30"/>
      <c r="EOF76" s="31"/>
      <c r="EOG76" s="32"/>
      <c r="EOH76" s="32"/>
      <c r="EOS76" s="100"/>
      <c r="EOT76" s="29"/>
      <c r="EOU76" s="30"/>
      <c r="EOV76" s="31"/>
      <c r="EOW76" s="32"/>
      <c r="EOX76" s="32"/>
      <c r="EPI76" s="100"/>
      <c r="EPJ76" s="29"/>
      <c r="EPK76" s="30"/>
      <c r="EPL76" s="31"/>
      <c r="EPM76" s="32"/>
      <c r="EPN76" s="32"/>
      <c r="EPY76" s="100"/>
      <c r="EPZ76" s="29"/>
      <c r="EQA76" s="30"/>
      <c r="EQB76" s="31"/>
      <c r="EQC76" s="32"/>
      <c r="EQD76" s="32"/>
      <c r="EQO76" s="100"/>
      <c r="EQP76" s="29"/>
      <c r="EQQ76" s="30"/>
      <c r="EQR76" s="31"/>
      <c r="EQS76" s="32"/>
      <c r="EQT76" s="32"/>
      <c r="ERE76" s="100"/>
      <c r="ERF76" s="29"/>
      <c r="ERG76" s="30"/>
      <c r="ERH76" s="31"/>
      <c r="ERI76" s="32"/>
      <c r="ERJ76" s="32"/>
      <c r="ERU76" s="100"/>
      <c r="ERV76" s="29"/>
      <c r="ERW76" s="30"/>
      <c r="ERX76" s="31"/>
      <c r="ERY76" s="32"/>
      <c r="ERZ76" s="32"/>
      <c r="ESK76" s="100"/>
      <c r="ESL76" s="29"/>
      <c r="ESM76" s="30"/>
      <c r="ESN76" s="31"/>
      <c r="ESO76" s="32"/>
      <c r="ESP76" s="32"/>
      <c r="ETA76" s="100"/>
      <c r="ETB76" s="29"/>
      <c r="ETC76" s="30"/>
      <c r="ETD76" s="31"/>
      <c r="ETE76" s="32"/>
      <c r="ETF76" s="32"/>
      <c r="ETQ76" s="100"/>
      <c r="ETR76" s="29"/>
      <c r="ETS76" s="30"/>
      <c r="ETT76" s="31"/>
      <c r="ETU76" s="32"/>
      <c r="ETV76" s="32"/>
      <c r="EUG76" s="100"/>
      <c r="EUH76" s="29"/>
      <c r="EUI76" s="30"/>
      <c r="EUJ76" s="31"/>
      <c r="EUK76" s="32"/>
      <c r="EUL76" s="32"/>
      <c r="EUW76" s="100"/>
      <c r="EUX76" s="29"/>
      <c r="EUY76" s="30"/>
      <c r="EUZ76" s="31"/>
      <c r="EVA76" s="32"/>
      <c r="EVB76" s="32"/>
      <c r="EVM76" s="100"/>
      <c r="EVN76" s="29"/>
      <c r="EVO76" s="30"/>
      <c r="EVP76" s="31"/>
      <c r="EVQ76" s="32"/>
      <c r="EVR76" s="32"/>
      <c r="EWC76" s="100"/>
      <c r="EWD76" s="29"/>
      <c r="EWE76" s="30"/>
      <c r="EWF76" s="31"/>
      <c r="EWG76" s="32"/>
      <c r="EWH76" s="32"/>
      <c r="EWS76" s="100"/>
      <c r="EWT76" s="29"/>
      <c r="EWU76" s="30"/>
      <c r="EWV76" s="31"/>
      <c r="EWW76" s="32"/>
      <c r="EWX76" s="32"/>
      <c r="EXI76" s="100"/>
      <c r="EXJ76" s="29"/>
      <c r="EXK76" s="30"/>
      <c r="EXL76" s="31"/>
      <c r="EXM76" s="32"/>
      <c r="EXN76" s="32"/>
      <c r="EXY76" s="100"/>
      <c r="EXZ76" s="29"/>
      <c r="EYA76" s="30"/>
      <c r="EYB76" s="31"/>
      <c r="EYC76" s="32"/>
      <c r="EYD76" s="32"/>
      <c r="EYO76" s="100"/>
      <c r="EYP76" s="29"/>
      <c r="EYQ76" s="30"/>
      <c r="EYR76" s="31"/>
      <c r="EYS76" s="32"/>
      <c r="EYT76" s="32"/>
      <c r="EZE76" s="100"/>
      <c r="EZF76" s="29"/>
      <c r="EZG76" s="30"/>
      <c r="EZH76" s="31"/>
      <c r="EZI76" s="32"/>
      <c r="EZJ76" s="32"/>
      <c r="EZU76" s="100"/>
      <c r="EZV76" s="29"/>
      <c r="EZW76" s="30"/>
      <c r="EZX76" s="31"/>
      <c r="EZY76" s="32"/>
      <c r="EZZ76" s="32"/>
      <c r="FAK76" s="100"/>
      <c r="FAL76" s="29"/>
      <c r="FAM76" s="30"/>
      <c r="FAN76" s="31"/>
      <c r="FAO76" s="32"/>
      <c r="FAP76" s="32"/>
      <c r="FBA76" s="100"/>
      <c r="FBB76" s="29"/>
      <c r="FBC76" s="30"/>
      <c r="FBD76" s="31"/>
      <c r="FBE76" s="32"/>
      <c r="FBF76" s="32"/>
      <c r="FBQ76" s="100"/>
      <c r="FBR76" s="29"/>
      <c r="FBS76" s="30"/>
      <c r="FBT76" s="31"/>
      <c r="FBU76" s="32"/>
      <c r="FBV76" s="32"/>
      <c r="FCG76" s="100"/>
      <c r="FCH76" s="29"/>
      <c r="FCI76" s="30"/>
      <c r="FCJ76" s="31"/>
      <c r="FCK76" s="32"/>
      <c r="FCL76" s="32"/>
      <c r="FCW76" s="100"/>
      <c r="FCX76" s="29"/>
      <c r="FCY76" s="30"/>
      <c r="FCZ76" s="31"/>
      <c r="FDA76" s="32"/>
      <c r="FDB76" s="32"/>
      <c r="FDM76" s="100"/>
      <c r="FDN76" s="29"/>
      <c r="FDO76" s="30"/>
      <c r="FDP76" s="31"/>
      <c r="FDQ76" s="32"/>
      <c r="FDR76" s="32"/>
      <c r="FEC76" s="100"/>
      <c r="FED76" s="29"/>
      <c r="FEE76" s="30"/>
      <c r="FEF76" s="31"/>
      <c r="FEG76" s="32"/>
      <c r="FEH76" s="32"/>
      <c r="FES76" s="100"/>
      <c r="FET76" s="29"/>
      <c r="FEU76" s="30"/>
      <c r="FEV76" s="31"/>
      <c r="FEW76" s="32"/>
      <c r="FEX76" s="32"/>
      <c r="FFI76" s="100"/>
      <c r="FFJ76" s="29"/>
      <c r="FFK76" s="30"/>
      <c r="FFL76" s="31"/>
      <c r="FFM76" s="32"/>
      <c r="FFN76" s="32"/>
      <c r="FFY76" s="100"/>
      <c r="FFZ76" s="29"/>
      <c r="FGA76" s="30"/>
      <c r="FGB76" s="31"/>
      <c r="FGC76" s="32"/>
      <c r="FGD76" s="32"/>
      <c r="FGO76" s="100"/>
      <c r="FGP76" s="29"/>
      <c r="FGQ76" s="30"/>
      <c r="FGR76" s="31"/>
      <c r="FGS76" s="32"/>
      <c r="FGT76" s="32"/>
      <c r="FHE76" s="100"/>
      <c r="FHF76" s="29"/>
      <c r="FHG76" s="30"/>
      <c r="FHH76" s="31"/>
      <c r="FHI76" s="32"/>
      <c r="FHJ76" s="32"/>
      <c r="FHU76" s="100"/>
      <c r="FHV76" s="29"/>
      <c r="FHW76" s="30"/>
      <c r="FHX76" s="31"/>
      <c r="FHY76" s="32"/>
      <c r="FHZ76" s="32"/>
      <c r="FIK76" s="100"/>
      <c r="FIL76" s="29"/>
      <c r="FIM76" s="30"/>
      <c r="FIN76" s="31"/>
      <c r="FIO76" s="32"/>
      <c r="FIP76" s="32"/>
      <c r="FJA76" s="100"/>
      <c r="FJB76" s="29"/>
      <c r="FJC76" s="30"/>
      <c r="FJD76" s="31"/>
      <c r="FJE76" s="32"/>
      <c r="FJF76" s="32"/>
      <c r="FJQ76" s="100"/>
      <c r="FJR76" s="29"/>
      <c r="FJS76" s="30"/>
      <c r="FJT76" s="31"/>
      <c r="FJU76" s="32"/>
      <c r="FJV76" s="32"/>
      <c r="FKG76" s="100"/>
      <c r="FKH76" s="29"/>
      <c r="FKI76" s="30"/>
      <c r="FKJ76" s="31"/>
      <c r="FKK76" s="32"/>
      <c r="FKL76" s="32"/>
      <c r="FKW76" s="100"/>
      <c r="FKX76" s="29"/>
      <c r="FKY76" s="30"/>
      <c r="FKZ76" s="31"/>
      <c r="FLA76" s="32"/>
      <c r="FLB76" s="32"/>
      <c r="FLM76" s="100"/>
      <c r="FLN76" s="29"/>
      <c r="FLO76" s="30"/>
      <c r="FLP76" s="31"/>
      <c r="FLQ76" s="32"/>
      <c r="FLR76" s="32"/>
      <c r="FMC76" s="100"/>
      <c r="FMD76" s="29"/>
      <c r="FME76" s="30"/>
      <c r="FMF76" s="31"/>
      <c r="FMG76" s="32"/>
      <c r="FMH76" s="32"/>
      <c r="FMS76" s="100"/>
      <c r="FMT76" s="29"/>
      <c r="FMU76" s="30"/>
      <c r="FMV76" s="31"/>
      <c r="FMW76" s="32"/>
      <c r="FMX76" s="32"/>
      <c r="FNI76" s="100"/>
      <c r="FNJ76" s="29"/>
      <c r="FNK76" s="30"/>
      <c r="FNL76" s="31"/>
      <c r="FNM76" s="32"/>
      <c r="FNN76" s="32"/>
      <c r="FNY76" s="100"/>
      <c r="FNZ76" s="29"/>
      <c r="FOA76" s="30"/>
      <c r="FOB76" s="31"/>
      <c r="FOC76" s="32"/>
      <c r="FOD76" s="32"/>
      <c r="FOO76" s="100"/>
      <c r="FOP76" s="29"/>
      <c r="FOQ76" s="30"/>
      <c r="FOR76" s="31"/>
      <c r="FOS76" s="32"/>
      <c r="FOT76" s="32"/>
      <c r="FPE76" s="100"/>
      <c r="FPF76" s="29"/>
      <c r="FPG76" s="30"/>
      <c r="FPH76" s="31"/>
      <c r="FPI76" s="32"/>
      <c r="FPJ76" s="32"/>
      <c r="FPU76" s="100"/>
      <c r="FPV76" s="29"/>
      <c r="FPW76" s="30"/>
      <c r="FPX76" s="31"/>
      <c r="FPY76" s="32"/>
      <c r="FPZ76" s="32"/>
      <c r="FQK76" s="100"/>
      <c r="FQL76" s="29"/>
      <c r="FQM76" s="30"/>
      <c r="FQN76" s="31"/>
      <c r="FQO76" s="32"/>
      <c r="FQP76" s="32"/>
      <c r="FRA76" s="100"/>
      <c r="FRB76" s="29"/>
      <c r="FRC76" s="30"/>
      <c r="FRD76" s="31"/>
      <c r="FRE76" s="32"/>
      <c r="FRF76" s="32"/>
      <c r="FRQ76" s="100"/>
      <c r="FRR76" s="29"/>
      <c r="FRS76" s="30"/>
      <c r="FRT76" s="31"/>
      <c r="FRU76" s="32"/>
      <c r="FRV76" s="32"/>
      <c r="FSG76" s="100"/>
      <c r="FSH76" s="29"/>
      <c r="FSI76" s="30"/>
      <c r="FSJ76" s="31"/>
      <c r="FSK76" s="32"/>
      <c r="FSL76" s="32"/>
      <c r="FSW76" s="100"/>
      <c r="FSX76" s="29"/>
      <c r="FSY76" s="30"/>
      <c r="FSZ76" s="31"/>
      <c r="FTA76" s="32"/>
      <c r="FTB76" s="32"/>
      <c r="FTM76" s="100"/>
      <c r="FTN76" s="29"/>
      <c r="FTO76" s="30"/>
      <c r="FTP76" s="31"/>
      <c r="FTQ76" s="32"/>
      <c r="FTR76" s="32"/>
      <c r="FUC76" s="100"/>
      <c r="FUD76" s="29"/>
      <c r="FUE76" s="30"/>
      <c r="FUF76" s="31"/>
      <c r="FUG76" s="32"/>
      <c r="FUH76" s="32"/>
      <c r="FUS76" s="100"/>
      <c r="FUT76" s="29"/>
      <c r="FUU76" s="30"/>
      <c r="FUV76" s="31"/>
      <c r="FUW76" s="32"/>
      <c r="FUX76" s="32"/>
      <c r="FVI76" s="100"/>
      <c r="FVJ76" s="29"/>
      <c r="FVK76" s="30"/>
      <c r="FVL76" s="31"/>
      <c r="FVM76" s="32"/>
      <c r="FVN76" s="32"/>
      <c r="FVY76" s="100"/>
      <c r="FVZ76" s="29"/>
      <c r="FWA76" s="30"/>
      <c r="FWB76" s="31"/>
      <c r="FWC76" s="32"/>
      <c r="FWD76" s="32"/>
      <c r="FWO76" s="100"/>
      <c r="FWP76" s="29"/>
      <c r="FWQ76" s="30"/>
      <c r="FWR76" s="31"/>
      <c r="FWS76" s="32"/>
      <c r="FWT76" s="32"/>
      <c r="FXE76" s="100"/>
      <c r="FXF76" s="29"/>
      <c r="FXG76" s="30"/>
      <c r="FXH76" s="31"/>
      <c r="FXI76" s="32"/>
      <c r="FXJ76" s="32"/>
      <c r="FXU76" s="100"/>
      <c r="FXV76" s="29"/>
      <c r="FXW76" s="30"/>
      <c r="FXX76" s="31"/>
      <c r="FXY76" s="32"/>
      <c r="FXZ76" s="32"/>
      <c r="FYK76" s="100"/>
      <c r="FYL76" s="29"/>
      <c r="FYM76" s="30"/>
      <c r="FYN76" s="31"/>
      <c r="FYO76" s="32"/>
      <c r="FYP76" s="32"/>
      <c r="FZA76" s="100"/>
      <c r="FZB76" s="29"/>
      <c r="FZC76" s="30"/>
      <c r="FZD76" s="31"/>
      <c r="FZE76" s="32"/>
      <c r="FZF76" s="32"/>
      <c r="FZQ76" s="100"/>
      <c r="FZR76" s="29"/>
      <c r="FZS76" s="30"/>
      <c r="FZT76" s="31"/>
      <c r="FZU76" s="32"/>
      <c r="FZV76" s="32"/>
      <c r="GAG76" s="100"/>
      <c r="GAH76" s="29"/>
      <c r="GAI76" s="30"/>
      <c r="GAJ76" s="31"/>
      <c r="GAK76" s="32"/>
      <c r="GAL76" s="32"/>
      <c r="GAW76" s="100"/>
      <c r="GAX76" s="29"/>
      <c r="GAY76" s="30"/>
      <c r="GAZ76" s="31"/>
      <c r="GBA76" s="32"/>
      <c r="GBB76" s="32"/>
      <c r="GBM76" s="100"/>
      <c r="GBN76" s="29"/>
      <c r="GBO76" s="30"/>
      <c r="GBP76" s="31"/>
      <c r="GBQ76" s="32"/>
      <c r="GBR76" s="32"/>
      <c r="GCC76" s="100"/>
      <c r="GCD76" s="29"/>
      <c r="GCE76" s="30"/>
      <c r="GCF76" s="31"/>
      <c r="GCG76" s="32"/>
      <c r="GCH76" s="32"/>
      <c r="GCS76" s="100"/>
      <c r="GCT76" s="29"/>
      <c r="GCU76" s="30"/>
      <c r="GCV76" s="31"/>
      <c r="GCW76" s="32"/>
      <c r="GCX76" s="32"/>
      <c r="GDI76" s="100"/>
      <c r="GDJ76" s="29"/>
      <c r="GDK76" s="30"/>
      <c r="GDL76" s="31"/>
      <c r="GDM76" s="32"/>
      <c r="GDN76" s="32"/>
      <c r="GDY76" s="100"/>
      <c r="GDZ76" s="29"/>
      <c r="GEA76" s="30"/>
      <c r="GEB76" s="31"/>
      <c r="GEC76" s="32"/>
      <c r="GED76" s="32"/>
      <c r="GEO76" s="100"/>
      <c r="GEP76" s="29"/>
      <c r="GEQ76" s="30"/>
      <c r="GER76" s="31"/>
      <c r="GES76" s="32"/>
      <c r="GET76" s="32"/>
      <c r="GFE76" s="100"/>
      <c r="GFF76" s="29"/>
      <c r="GFG76" s="30"/>
      <c r="GFH76" s="31"/>
      <c r="GFI76" s="32"/>
      <c r="GFJ76" s="32"/>
      <c r="GFU76" s="100"/>
      <c r="GFV76" s="29"/>
      <c r="GFW76" s="30"/>
      <c r="GFX76" s="31"/>
      <c r="GFY76" s="32"/>
      <c r="GFZ76" s="32"/>
      <c r="GGK76" s="100"/>
      <c r="GGL76" s="29"/>
      <c r="GGM76" s="30"/>
      <c r="GGN76" s="31"/>
      <c r="GGO76" s="32"/>
      <c r="GGP76" s="32"/>
      <c r="GHA76" s="100"/>
      <c r="GHB76" s="29"/>
      <c r="GHC76" s="30"/>
      <c r="GHD76" s="31"/>
      <c r="GHE76" s="32"/>
      <c r="GHF76" s="32"/>
      <c r="GHQ76" s="100"/>
      <c r="GHR76" s="29"/>
      <c r="GHS76" s="30"/>
      <c r="GHT76" s="31"/>
      <c r="GHU76" s="32"/>
      <c r="GHV76" s="32"/>
      <c r="GIG76" s="100"/>
      <c r="GIH76" s="29"/>
      <c r="GII76" s="30"/>
      <c r="GIJ76" s="31"/>
      <c r="GIK76" s="32"/>
      <c r="GIL76" s="32"/>
      <c r="GIW76" s="100"/>
      <c r="GIX76" s="29"/>
      <c r="GIY76" s="30"/>
      <c r="GIZ76" s="31"/>
      <c r="GJA76" s="32"/>
      <c r="GJB76" s="32"/>
      <c r="GJM76" s="100"/>
      <c r="GJN76" s="29"/>
      <c r="GJO76" s="30"/>
      <c r="GJP76" s="31"/>
      <c r="GJQ76" s="32"/>
      <c r="GJR76" s="32"/>
      <c r="GKC76" s="100"/>
      <c r="GKD76" s="29"/>
      <c r="GKE76" s="30"/>
      <c r="GKF76" s="31"/>
      <c r="GKG76" s="32"/>
      <c r="GKH76" s="32"/>
      <c r="GKS76" s="100"/>
      <c r="GKT76" s="29"/>
      <c r="GKU76" s="30"/>
      <c r="GKV76" s="31"/>
      <c r="GKW76" s="32"/>
      <c r="GKX76" s="32"/>
      <c r="GLI76" s="100"/>
      <c r="GLJ76" s="29"/>
      <c r="GLK76" s="30"/>
      <c r="GLL76" s="31"/>
      <c r="GLM76" s="32"/>
      <c r="GLN76" s="32"/>
      <c r="GLY76" s="100"/>
      <c r="GLZ76" s="29"/>
      <c r="GMA76" s="30"/>
      <c r="GMB76" s="31"/>
      <c r="GMC76" s="32"/>
      <c r="GMD76" s="32"/>
      <c r="GMO76" s="100"/>
      <c r="GMP76" s="29"/>
      <c r="GMQ76" s="30"/>
      <c r="GMR76" s="31"/>
      <c r="GMS76" s="32"/>
      <c r="GMT76" s="32"/>
      <c r="GNE76" s="100"/>
      <c r="GNF76" s="29"/>
      <c r="GNG76" s="30"/>
      <c r="GNH76" s="31"/>
      <c r="GNI76" s="32"/>
      <c r="GNJ76" s="32"/>
      <c r="GNU76" s="100"/>
      <c r="GNV76" s="29"/>
      <c r="GNW76" s="30"/>
      <c r="GNX76" s="31"/>
      <c r="GNY76" s="32"/>
      <c r="GNZ76" s="32"/>
      <c r="GOK76" s="100"/>
      <c r="GOL76" s="29"/>
      <c r="GOM76" s="30"/>
      <c r="GON76" s="31"/>
      <c r="GOO76" s="32"/>
      <c r="GOP76" s="32"/>
      <c r="GPA76" s="100"/>
      <c r="GPB76" s="29"/>
      <c r="GPC76" s="30"/>
      <c r="GPD76" s="31"/>
      <c r="GPE76" s="32"/>
      <c r="GPF76" s="32"/>
      <c r="GPQ76" s="100"/>
      <c r="GPR76" s="29"/>
      <c r="GPS76" s="30"/>
      <c r="GPT76" s="31"/>
      <c r="GPU76" s="32"/>
      <c r="GPV76" s="32"/>
      <c r="GQG76" s="100"/>
      <c r="GQH76" s="29"/>
      <c r="GQI76" s="30"/>
      <c r="GQJ76" s="31"/>
      <c r="GQK76" s="32"/>
      <c r="GQL76" s="32"/>
      <c r="GQW76" s="100"/>
      <c r="GQX76" s="29"/>
      <c r="GQY76" s="30"/>
      <c r="GQZ76" s="31"/>
      <c r="GRA76" s="32"/>
      <c r="GRB76" s="32"/>
      <c r="GRM76" s="100"/>
      <c r="GRN76" s="29"/>
      <c r="GRO76" s="30"/>
      <c r="GRP76" s="31"/>
      <c r="GRQ76" s="32"/>
      <c r="GRR76" s="32"/>
      <c r="GSC76" s="100"/>
      <c r="GSD76" s="29"/>
      <c r="GSE76" s="30"/>
      <c r="GSF76" s="31"/>
      <c r="GSG76" s="32"/>
      <c r="GSH76" s="32"/>
      <c r="GSS76" s="100"/>
      <c r="GST76" s="29"/>
      <c r="GSU76" s="30"/>
      <c r="GSV76" s="31"/>
      <c r="GSW76" s="32"/>
      <c r="GSX76" s="32"/>
      <c r="GTI76" s="100"/>
      <c r="GTJ76" s="29"/>
      <c r="GTK76" s="30"/>
      <c r="GTL76" s="31"/>
      <c r="GTM76" s="32"/>
      <c r="GTN76" s="32"/>
      <c r="GTY76" s="100"/>
      <c r="GTZ76" s="29"/>
      <c r="GUA76" s="30"/>
      <c r="GUB76" s="31"/>
      <c r="GUC76" s="32"/>
      <c r="GUD76" s="32"/>
      <c r="GUO76" s="100"/>
      <c r="GUP76" s="29"/>
      <c r="GUQ76" s="30"/>
      <c r="GUR76" s="31"/>
      <c r="GUS76" s="32"/>
      <c r="GUT76" s="32"/>
      <c r="GVE76" s="100"/>
      <c r="GVF76" s="29"/>
      <c r="GVG76" s="30"/>
      <c r="GVH76" s="31"/>
      <c r="GVI76" s="32"/>
      <c r="GVJ76" s="32"/>
      <c r="GVU76" s="100"/>
      <c r="GVV76" s="29"/>
      <c r="GVW76" s="30"/>
      <c r="GVX76" s="31"/>
      <c r="GVY76" s="32"/>
      <c r="GVZ76" s="32"/>
      <c r="GWK76" s="100"/>
      <c r="GWL76" s="29"/>
      <c r="GWM76" s="30"/>
      <c r="GWN76" s="31"/>
      <c r="GWO76" s="32"/>
      <c r="GWP76" s="32"/>
      <c r="GXA76" s="100"/>
      <c r="GXB76" s="29"/>
      <c r="GXC76" s="30"/>
      <c r="GXD76" s="31"/>
      <c r="GXE76" s="32"/>
      <c r="GXF76" s="32"/>
      <c r="GXQ76" s="100"/>
      <c r="GXR76" s="29"/>
      <c r="GXS76" s="30"/>
      <c r="GXT76" s="31"/>
      <c r="GXU76" s="32"/>
      <c r="GXV76" s="32"/>
      <c r="GYG76" s="100"/>
      <c r="GYH76" s="29"/>
      <c r="GYI76" s="30"/>
      <c r="GYJ76" s="31"/>
      <c r="GYK76" s="32"/>
      <c r="GYL76" s="32"/>
      <c r="GYW76" s="100"/>
      <c r="GYX76" s="29"/>
      <c r="GYY76" s="30"/>
      <c r="GYZ76" s="31"/>
      <c r="GZA76" s="32"/>
      <c r="GZB76" s="32"/>
      <c r="GZM76" s="100"/>
      <c r="GZN76" s="29"/>
      <c r="GZO76" s="30"/>
      <c r="GZP76" s="31"/>
      <c r="GZQ76" s="32"/>
      <c r="GZR76" s="32"/>
      <c r="HAC76" s="100"/>
      <c r="HAD76" s="29"/>
      <c r="HAE76" s="30"/>
      <c r="HAF76" s="31"/>
      <c r="HAG76" s="32"/>
      <c r="HAH76" s="32"/>
      <c r="HAS76" s="100"/>
      <c r="HAT76" s="29"/>
      <c r="HAU76" s="30"/>
      <c r="HAV76" s="31"/>
      <c r="HAW76" s="32"/>
      <c r="HAX76" s="32"/>
      <c r="HBI76" s="100"/>
      <c r="HBJ76" s="29"/>
      <c r="HBK76" s="30"/>
      <c r="HBL76" s="31"/>
      <c r="HBM76" s="32"/>
      <c r="HBN76" s="32"/>
      <c r="HBY76" s="100"/>
      <c r="HBZ76" s="29"/>
      <c r="HCA76" s="30"/>
      <c r="HCB76" s="31"/>
      <c r="HCC76" s="32"/>
      <c r="HCD76" s="32"/>
      <c r="HCO76" s="100"/>
      <c r="HCP76" s="29"/>
      <c r="HCQ76" s="30"/>
      <c r="HCR76" s="31"/>
      <c r="HCS76" s="32"/>
      <c r="HCT76" s="32"/>
      <c r="HDE76" s="100"/>
      <c r="HDF76" s="29"/>
      <c r="HDG76" s="30"/>
      <c r="HDH76" s="31"/>
      <c r="HDI76" s="32"/>
      <c r="HDJ76" s="32"/>
      <c r="HDU76" s="100"/>
      <c r="HDV76" s="29"/>
      <c r="HDW76" s="30"/>
      <c r="HDX76" s="31"/>
      <c r="HDY76" s="32"/>
      <c r="HDZ76" s="32"/>
      <c r="HEK76" s="100"/>
      <c r="HEL76" s="29"/>
      <c r="HEM76" s="30"/>
      <c r="HEN76" s="31"/>
      <c r="HEO76" s="32"/>
      <c r="HEP76" s="32"/>
      <c r="HFA76" s="100"/>
      <c r="HFB76" s="29"/>
      <c r="HFC76" s="30"/>
      <c r="HFD76" s="31"/>
      <c r="HFE76" s="32"/>
      <c r="HFF76" s="32"/>
      <c r="HFQ76" s="100"/>
      <c r="HFR76" s="29"/>
      <c r="HFS76" s="30"/>
      <c r="HFT76" s="31"/>
      <c r="HFU76" s="32"/>
      <c r="HFV76" s="32"/>
      <c r="HGG76" s="100"/>
      <c r="HGH76" s="29"/>
      <c r="HGI76" s="30"/>
      <c r="HGJ76" s="31"/>
      <c r="HGK76" s="32"/>
      <c r="HGL76" s="32"/>
      <c r="HGW76" s="100"/>
      <c r="HGX76" s="29"/>
      <c r="HGY76" s="30"/>
      <c r="HGZ76" s="31"/>
      <c r="HHA76" s="32"/>
      <c r="HHB76" s="32"/>
      <c r="HHM76" s="100"/>
      <c r="HHN76" s="29"/>
      <c r="HHO76" s="30"/>
      <c r="HHP76" s="31"/>
      <c r="HHQ76" s="32"/>
      <c r="HHR76" s="32"/>
      <c r="HIC76" s="100"/>
      <c r="HID76" s="29"/>
      <c r="HIE76" s="30"/>
      <c r="HIF76" s="31"/>
      <c r="HIG76" s="32"/>
      <c r="HIH76" s="32"/>
      <c r="HIS76" s="100"/>
      <c r="HIT76" s="29"/>
      <c r="HIU76" s="30"/>
      <c r="HIV76" s="31"/>
      <c r="HIW76" s="32"/>
      <c r="HIX76" s="32"/>
      <c r="HJI76" s="100"/>
      <c r="HJJ76" s="29"/>
      <c r="HJK76" s="30"/>
      <c r="HJL76" s="31"/>
      <c r="HJM76" s="32"/>
      <c r="HJN76" s="32"/>
      <c r="HJY76" s="100"/>
      <c r="HJZ76" s="29"/>
      <c r="HKA76" s="30"/>
      <c r="HKB76" s="31"/>
      <c r="HKC76" s="32"/>
      <c r="HKD76" s="32"/>
      <c r="HKO76" s="100"/>
      <c r="HKP76" s="29"/>
      <c r="HKQ76" s="30"/>
      <c r="HKR76" s="31"/>
      <c r="HKS76" s="32"/>
      <c r="HKT76" s="32"/>
      <c r="HLE76" s="100"/>
      <c r="HLF76" s="29"/>
      <c r="HLG76" s="30"/>
      <c r="HLH76" s="31"/>
      <c r="HLI76" s="32"/>
      <c r="HLJ76" s="32"/>
      <c r="HLU76" s="100"/>
      <c r="HLV76" s="29"/>
      <c r="HLW76" s="30"/>
      <c r="HLX76" s="31"/>
      <c r="HLY76" s="32"/>
      <c r="HLZ76" s="32"/>
      <c r="HMK76" s="100"/>
      <c r="HML76" s="29"/>
      <c r="HMM76" s="30"/>
      <c r="HMN76" s="31"/>
      <c r="HMO76" s="32"/>
      <c r="HMP76" s="32"/>
      <c r="HNA76" s="100"/>
      <c r="HNB76" s="29"/>
      <c r="HNC76" s="30"/>
      <c r="HND76" s="31"/>
      <c r="HNE76" s="32"/>
      <c r="HNF76" s="32"/>
      <c r="HNQ76" s="100"/>
      <c r="HNR76" s="29"/>
      <c r="HNS76" s="30"/>
      <c r="HNT76" s="31"/>
      <c r="HNU76" s="32"/>
      <c r="HNV76" s="32"/>
      <c r="HOG76" s="100"/>
      <c r="HOH76" s="29"/>
      <c r="HOI76" s="30"/>
      <c r="HOJ76" s="31"/>
      <c r="HOK76" s="32"/>
      <c r="HOL76" s="32"/>
      <c r="HOW76" s="100"/>
      <c r="HOX76" s="29"/>
      <c r="HOY76" s="30"/>
      <c r="HOZ76" s="31"/>
      <c r="HPA76" s="32"/>
      <c r="HPB76" s="32"/>
      <c r="HPM76" s="100"/>
      <c r="HPN76" s="29"/>
      <c r="HPO76" s="30"/>
      <c r="HPP76" s="31"/>
      <c r="HPQ76" s="32"/>
      <c r="HPR76" s="32"/>
      <c r="HQC76" s="100"/>
      <c r="HQD76" s="29"/>
      <c r="HQE76" s="30"/>
      <c r="HQF76" s="31"/>
      <c r="HQG76" s="32"/>
      <c r="HQH76" s="32"/>
      <c r="HQS76" s="100"/>
      <c r="HQT76" s="29"/>
      <c r="HQU76" s="30"/>
      <c r="HQV76" s="31"/>
      <c r="HQW76" s="32"/>
      <c r="HQX76" s="32"/>
      <c r="HRI76" s="100"/>
      <c r="HRJ76" s="29"/>
      <c r="HRK76" s="30"/>
      <c r="HRL76" s="31"/>
      <c r="HRM76" s="32"/>
      <c r="HRN76" s="32"/>
      <c r="HRY76" s="100"/>
      <c r="HRZ76" s="29"/>
      <c r="HSA76" s="30"/>
      <c r="HSB76" s="31"/>
      <c r="HSC76" s="32"/>
      <c r="HSD76" s="32"/>
      <c r="HSO76" s="100"/>
      <c r="HSP76" s="29"/>
      <c r="HSQ76" s="30"/>
      <c r="HSR76" s="31"/>
      <c r="HSS76" s="32"/>
      <c r="HST76" s="32"/>
      <c r="HTE76" s="100"/>
      <c r="HTF76" s="29"/>
      <c r="HTG76" s="30"/>
      <c r="HTH76" s="31"/>
      <c r="HTI76" s="32"/>
      <c r="HTJ76" s="32"/>
      <c r="HTU76" s="100"/>
      <c r="HTV76" s="29"/>
      <c r="HTW76" s="30"/>
      <c r="HTX76" s="31"/>
      <c r="HTY76" s="32"/>
      <c r="HTZ76" s="32"/>
      <c r="HUK76" s="100"/>
      <c r="HUL76" s="29"/>
      <c r="HUM76" s="30"/>
      <c r="HUN76" s="31"/>
      <c r="HUO76" s="32"/>
      <c r="HUP76" s="32"/>
      <c r="HVA76" s="100"/>
      <c r="HVB76" s="29"/>
      <c r="HVC76" s="30"/>
      <c r="HVD76" s="31"/>
      <c r="HVE76" s="32"/>
      <c r="HVF76" s="32"/>
      <c r="HVQ76" s="100"/>
      <c r="HVR76" s="29"/>
      <c r="HVS76" s="30"/>
      <c r="HVT76" s="31"/>
      <c r="HVU76" s="32"/>
      <c r="HVV76" s="32"/>
      <c r="HWG76" s="100"/>
      <c r="HWH76" s="29"/>
      <c r="HWI76" s="30"/>
      <c r="HWJ76" s="31"/>
      <c r="HWK76" s="32"/>
      <c r="HWL76" s="32"/>
      <c r="HWW76" s="100"/>
      <c r="HWX76" s="29"/>
      <c r="HWY76" s="30"/>
      <c r="HWZ76" s="31"/>
      <c r="HXA76" s="32"/>
      <c r="HXB76" s="32"/>
      <c r="HXM76" s="100"/>
      <c r="HXN76" s="29"/>
      <c r="HXO76" s="30"/>
      <c r="HXP76" s="31"/>
      <c r="HXQ76" s="32"/>
      <c r="HXR76" s="32"/>
      <c r="HYC76" s="100"/>
      <c r="HYD76" s="29"/>
      <c r="HYE76" s="30"/>
      <c r="HYF76" s="31"/>
      <c r="HYG76" s="32"/>
      <c r="HYH76" s="32"/>
      <c r="HYS76" s="100"/>
      <c r="HYT76" s="29"/>
      <c r="HYU76" s="30"/>
      <c r="HYV76" s="31"/>
      <c r="HYW76" s="32"/>
      <c r="HYX76" s="32"/>
      <c r="HZI76" s="100"/>
      <c r="HZJ76" s="29"/>
      <c r="HZK76" s="30"/>
      <c r="HZL76" s="31"/>
      <c r="HZM76" s="32"/>
      <c r="HZN76" s="32"/>
      <c r="HZY76" s="100"/>
      <c r="HZZ76" s="29"/>
      <c r="IAA76" s="30"/>
      <c r="IAB76" s="31"/>
      <c r="IAC76" s="32"/>
      <c r="IAD76" s="32"/>
      <c r="IAO76" s="100"/>
      <c r="IAP76" s="29"/>
      <c r="IAQ76" s="30"/>
      <c r="IAR76" s="31"/>
      <c r="IAS76" s="32"/>
      <c r="IAT76" s="32"/>
      <c r="IBE76" s="100"/>
      <c r="IBF76" s="29"/>
      <c r="IBG76" s="30"/>
      <c r="IBH76" s="31"/>
      <c r="IBI76" s="32"/>
      <c r="IBJ76" s="32"/>
      <c r="IBU76" s="100"/>
      <c r="IBV76" s="29"/>
      <c r="IBW76" s="30"/>
      <c r="IBX76" s="31"/>
      <c r="IBY76" s="32"/>
      <c r="IBZ76" s="32"/>
      <c r="ICK76" s="100"/>
      <c r="ICL76" s="29"/>
      <c r="ICM76" s="30"/>
      <c r="ICN76" s="31"/>
      <c r="ICO76" s="32"/>
      <c r="ICP76" s="32"/>
      <c r="IDA76" s="100"/>
      <c r="IDB76" s="29"/>
      <c r="IDC76" s="30"/>
      <c r="IDD76" s="31"/>
      <c r="IDE76" s="32"/>
      <c r="IDF76" s="32"/>
      <c r="IDQ76" s="100"/>
      <c r="IDR76" s="29"/>
      <c r="IDS76" s="30"/>
      <c r="IDT76" s="31"/>
      <c r="IDU76" s="32"/>
      <c r="IDV76" s="32"/>
      <c r="IEG76" s="100"/>
      <c r="IEH76" s="29"/>
      <c r="IEI76" s="30"/>
      <c r="IEJ76" s="31"/>
      <c r="IEK76" s="32"/>
      <c r="IEL76" s="32"/>
      <c r="IEW76" s="100"/>
      <c r="IEX76" s="29"/>
      <c r="IEY76" s="30"/>
      <c r="IEZ76" s="31"/>
      <c r="IFA76" s="32"/>
      <c r="IFB76" s="32"/>
      <c r="IFM76" s="100"/>
      <c r="IFN76" s="29"/>
      <c r="IFO76" s="30"/>
      <c r="IFP76" s="31"/>
      <c r="IFQ76" s="32"/>
      <c r="IFR76" s="32"/>
      <c r="IGC76" s="100"/>
      <c r="IGD76" s="29"/>
      <c r="IGE76" s="30"/>
      <c r="IGF76" s="31"/>
      <c r="IGG76" s="32"/>
      <c r="IGH76" s="32"/>
      <c r="IGS76" s="100"/>
      <c r="IGT76" s="29"/>
      <c r="IGU76" s="30"/>
      <c r="IGV76" s="31"/>
      <c r="IGW76" s="32"/>
      <c r="IGX76" s="32"/>
      <c r="IHI76" s="100"/>
      <c r="IHJ76" s="29"/>
      <c r="IHK76" s="30"/>
      <c r="IHL76" s="31"/>
      <c r="IHM76" s="32"/>
      <c r="IHN76" s="32"/>
      <c r="IHY76" s="100"/>
      <c r="IHZ76" s="29"/>
      <c r="IIA76" s="30"/>
      <c r="IIB76" s="31"/>
      <c r="IIC76" s="32"/>
      <c r="IID76" s="32"/>
      <c r="IIO76" s="100"/>
      <c r="IIP76" s="29"/>
      <c r="IIQ76" s="30"/>
      <c r="IIR76" s="31"/>
      <c r="IIS76" s="32"/>
      <c r="IIT76" s="32"/>
      <c r="IJE76" s="100"/>
      <c r="IJF76" s="29"/>
      <c r="IJG76" s="30"/>
      <c r="IJH76" s="31"/>
      <c r="IJI76" s="32"/>
      <c r="IJJ76" s="32"/>
      <c r="IJU76" s="100"/>
      <c r="IJV76" s="29"/>
      <c r="IJW76" s="30"/>
      <c r="IJX76" s="31"/>
      <c r="IJY76" s="32"/>
      <c r="IJZ76" s="32"/>
      <c r="IKK76" s="100"/>
      <c r="IKL76" s="29"/>
      <c r="IKM76" s="30"/>
      <c r="IKN76" s="31"/>
      <c r="IKO76" s="32"/>
      <c r="IKP76" s="32"/>
      <c r="ILA76" s="100"/>
      <c r="ILB76" s="29"/>
      <c r="ILC76" s="30"/>
      <c r="ILD76" s="31"/>
      <c r="ILE76" s="32"/>
      <c r="ILF76" s="32"/>
      <c r="ILQ76" s="100"/>
      <c r="ILR76" s="29"/>
      <c r="ILS76" s="30"/>
      <c r="ILT76" s="31"/>
      <c r="ILU76" s="32"/>
      <c r="ILV76" s="32"/>
      <c r="IMG76" s="100"/>
      <c r="IMH76" s="29"/>
      <c r="IMI76" s="30"/>
      <c r="IMJ76" s="31"/>
      <c r="IMK76" s="32"/>
      <c r="IML76" s="32"/>
      <c r="IMW76" s="100"/>
      <c r="IMX76" s="29"/>
      <c r="IMY76" s="30"/>
      <c r="IMZ76" s="31"/>
      <c r="INA76" s="32"/>
      <c r="INB76" s="32"/>
      <c r="INM76" s="100"/>
      <c r="INN76" s="29"/>
      <c r="INO76" s="30"/>
      <c r="INP76" s="31"/>
      <c r="INQ76" s="32"/>
      <c r="INR76" s="32"/>
      <c r="IOC76" s="100"/>
      <c r="IOD76" s="29"/>
      <c r="IOE76" s="30"/>
      <c r="IOF76" s="31"/>
      <c r="IOG76" s="32"/>
      <c r="IOH76" s="32"/>
      <c r="IOS76" s="100"/>
      <c r="IOT76" s="29"/>
      <c r="IOU76" s="30"/>
      <c r="IOV76" s="31"/>
      <c r="IOW76" s="32"/>
      <c r="IOX76" s="32"/>
      <c r="IPI76" s="100"/>
      <c r="IPJ76" s="29"/>
      <c r="IPK76" s="30"/>
      <c r="IPL76" s="31"/>
      <c r="IPM76" s="32"/>
      <c r="IPN76" s="32"/>
      <c r="IPY76" s="100"/>
      <c r="IPZ76" s="29"/>
      <c r="IQA76" s="30"/>
      <c r="IQB76" s="31"/>
      <c r="IQC76" s="32"/>
      <c r="IQD76" s="32"/>
      <c r="IQO76" s="100"/>
      <c r="IQP76" s="29"/>
      <c r="IQQ76" s="30"/>
      <c r="IQR76" s="31"/>
      <c r="IQS76" s="32"/>
      <c r="IQT76" s="32"/>
      <c r="IRE76" s="100"/>
      <c r="IRF76" s="29"/>
      <c r="IRG76" s="30"/>
      <c r="IRH76" s="31"/>
      <c r="IRI76" s="32"/>
      <c r="IRJ76" s="32"/>
      <c r="IRU76" s="100"/>
      <c r="IRV76" s="29"/>
      <c r="IRW76" s="30"/>
      <c r="IRX76" s="31"/>
      <c r="IRY76" s="32"/>
      <c r="IRZ76" s="32"/>
      <c r="ISK76" s="100"/>
      <c r="ISL76" s="29"/>
      <c r="ISM76" s="30"/>
      <c r="ISN76" s="31"/>
      <c r="ISO76" s="32"/>
      <c r="ISP76" s="32"/>
      <c r="ITA76" s="100"/>
      <c r="ITB76" s="29"/>
      <c r="ITC76" s="30"/>
      <c r="ITD76" s="31"/>
      <c r="ITE76" s="32"/>
      <c r="ITF76" s="32"/>
      <c r="ITQ76" s="100"/>
      <c r="ITR76" s="29"/>
      <c r="ITS76" s="30"/>
      <c r="ITT76" s="31"/>
      <c r="ITU76" s="32"/>
      <c r="ITV76" s="32"/>
      <c r="IUG76" s="100"/>
      <c r="IUH76" s="29"/>
      <c r="IUI76" s="30"/>
      <c r="IUJ76" s="31"/>
      <c r="IUK76" s="32"/>
      <c r="IUL76" s="32"/>
      <c r="IUW76" s="100"/>
      <c r="IUX76" s="29"/>
      <c r="IUY76" s="30"/>
      <c r="IUZ76" s="31"/>
      <c r="IVA76" s="32"/>
      <c r="IVB76" s="32"/>
      <c r="IVM76" s="100"/>
      <c r="IVN76" s="29"/>
      <c r="IVO76" s="30"/>
      <c r="IVP76" s="31"/>
      <c r="IVQ76" s="32"/>
      <c r="IVR76" s="32"/>
      <c r="IWC76" s="100"/>
      <c r="IWD76" s="29"/>
      <c r="IWE76" s="30"/>
      <c r="IWF76" s="31"/>
      <c r="IWG76" s="32"/>
      <c r="IWH76" s="32"/>
      <c r="IWS76" s="100"/>
      <c r="IWT76" s="29"/>
      <c r="IWU76" s="30"/>
      <c r="IWV76" s="31"/>
      <c r="IWW76" s="32"/>
      <c r="IWX76" s="32"/>
      <c r="IXI76" s="100"/>
      <c r="IXJ76" s="29"/>
      <c r="IXK76" s="30"/>
      <c r="IXL76" s="31"/>
      <c r="IXM76" s="32"/>
      <c r="IXN76" s="32"/>
      <c r="IXY76" s="100"/>
      <c r="IXZ76" s="29"/>
      <c r="IYA76" s="30"/>
      <c r="IYB76" s="31"/>
      <c r="IYC76" s="32"/>
      <c r="IYD76" s="32"/>
      <c r="IYO76" s="100"/>
      <c r="IYP76" s="29"/>
      <c r="IYQ76" s="30"/>
      <c r="IYR76" s="31"/>
      <c r="IYS76" s="32"/>
      <c r="IYT76" s="32"/>
      <c r="IZE76" s="100"/>
      <c r="IZF76" s="29"/>
      <c r="IZG76" s="30"/>
      <c r="IZH76" s="31"/>
      <c r="IZI76" s="32"/>
      <c r="IZJ76" s="32"/>
      <c r="IZU76" s="100"/>
      <c r="IZV76" s="29"/>
      <c r="IZW76" s="30"/>
      <c r="IZX76" s="31"/>
      <c r="IZY76" s="32"/>
      <c r="IZZ76" s="32"/>
      <c r="JAK76" s="100"/>
      <c r="JAL76" s="29"/>
      <c r="JAM76" s="30"/>
      <c r="JAN76" s="31"/>
      <c r="JAO76" s="32"/>
      <c r="JAP76" s="32"/>
      <c r="JBA76" s="100"/>
      <c r="JBB76" s="29"/>
      <c r="JBC76" s="30"/>
      <c r="JBD76" s="31"/>
      <c r="JBE76" s="32"/>
      <c r="JBF76" s="32"/>
      <c r="JBQ76" s="100"/>
      <c r="JBR76" s="29"/>
      <c r="JBS76" s="30"/>
      <c r="JBT76" s="31"/>
      <c r="JBU76" s="32"/>
      <c r="JBV76" s="32"/>
      <c r="JCG76" s="100"/>
      <c r="JCH76" s="29"/>
      <c r="JCI76" s="30"/>
      <c r="JCJ76" s="31"/>
      <c r="JCK76" s="32"/>
      <c r="JCL76" s="32"/>
      <c r="JCW76" s="100"/>
      <c r="JCX76" s="29"/>
      <c r="JCY76" s="30"/>
      <c r="JCZ76" s="31"/>
      <c r="JDA76" s="32"/>
      <c r="JDB76" s="32"/>
      <c r="JDM76" s="100"/>
      <c r="JDN76" s="29"/>
      <c r="JDO76" s="30"/>
      <c r="JDP76" s="31"/>
      <c r="JDQ76" s="32"/>
      <c r="JDR76" s="32"/>
      <c r="JEC76" s="100"/>
      <c r="JED76" s="29"/>
      <c r="JEE76" s="30"/>
      <c r="JEF76" s="31"/>
      <c r="JEG76" s="32"/>
      <c r="JEH76" s="32"/>
      <c r="JES76" s="100"/>
      <c r="JET76" s="29"/>
      <c r="JEU76" s="30"/>
      <c r="JEV76" s="31"/>
      <c r="JEW76" s="32"/>
      <c r="JEX76" s="32"/>
      <c r="JFI76" s="100"/>
      <c r="JFJ76" s="29"/>
      <c r="JFK76" s="30"/>
      <c r="JFL76" s="31"/>
      <c r="JFM76" s="32"/>
      <c r="JFN76" s="32"/>
      <c r="JFY76" s="100"/>
      <c r="JFZ76" s="29"/>
      <c r="JGA76" s="30"/>
      <c r="JGB76" s="31"/>
      <c r="JGC76" s="32"/>
      <c r="JGD76" s="32"/>
      <c r="JGO76" s="100"/>
      <c r="JGP76" s="29"/>
      <c r="JGQ76" s="30"/>
      <c r="JGR76" s="31"/>
      <c r="JGS76" s="32"/>
      <c r="JGT76" s="32"/>
      <c r="JHE76" s="100"/>
      <c r="JHF76" s="29"/>
      <c r="JHG76" s="30"/>
      <c r="JHH76" s="31"/>
      <c r="JHI76" s="32"/>
      <c r="JHJ76" s="32"/>
      <c r="JHU76" s="100"/>
      <c r="JHV76" s="29"/>
      <c r="JHW76" s="30"/>
      <c r="JHX76" s="31"/>
      <c r="JHY76" s="32"/>
      <c r="JHZ76" s="32"/>
      <c r="JIK76" s="100"/>
      <c r="JIL76" s="29"/>
      <c r="JIM76" s="30"/>
      <c r="JIN76" s="31"/>
      <c r="JIO76" s="32"/>
      <c r="JIP76" s="32"/>
      <c r="JJA76" s="100"/>
      <c r="JJB76" s="29"/>
      <c r="JJC76" s="30"/>
      <c r="JJD76" s="31"/>
      <c r="JJE76" s="32"/>
      <c r="JJF76" s="32"/>
      <c r="JJQ76" s="100"/>
      <c r="JJR76" s="29"/>
      <c r="JJS76" s="30"/>
      <c r="JJT76" s="31"/>
      <c r="JJU76" s="32"/>
      <c r="JJV76" s="32"/>
      <c r="JKG76" s="100"/>
      <c r="JKH76" s="29"/>
      <c r="JKI76" s="30"/>
      <c r="JKJ76" s="31"/>
      <c r="JKK76" s="32"/>
      <c r="JKL76" s="32"/>
      <c r="JKW76" s="100"/>
      <c r="JKX76" s="29"/>
      <c r="JKY76" s="30"/>
      <c r="JKZ76" s="31"/>
      <c r="JLA76" s="32"/>
      <c r="JLB76" s="32"/>
      <c r="JLM76" s="100"/>
      <c r="JLN76" s="29"/>
      <c r="JLO76" s="30"/>
      <c r="JLP76" s="31"/>
      <c r="JLQ76" s="32"/>
      <c r="JLR76" s="32"/>
      <c r="JMC76" s="100"/>
      <c r="JMD76" s="29"/>
      <c r="JME76" s="30"/>
      <c r="JMF76" s="31"/>
      <c r="JMG76" s="32"/>
      <c r="JMH76" s="32"/>
      <c r="JMS76" s="100"/>
      <c r="JMT76" s="29"/>
      <c r="JMU76" s="30"/>
      <c r="JMV76" s="31"/>
      <c r="JMW76" s="32"/>
      <c r="JMX76" s="32"/>
      <c r="JNI76" s="100"/>
      <c r="JNJ76" s="29"/>
      <c r="JNK76" s="30"/>
      <c r="JNL76" s="31"/>
      <c r="JNM76" s="32"/>
      <c r="JNN76" s="32"/>
      <c r="JNY76" s="100"/>
      <c r="JNZ76" s="29"/>
      <c r="JOA76" s="30"/>
      <c r="JOB76" s="31"/>
      <c r="JOC76" s="32"/>
      <c r="JOD76" s="32"/>
      <c r="JOO76" s="100"/>
      <c r="JOP76" s="29"/>
      <c r="JOQ76" s="30"/>
      <c r="JOR76" s="31"/>
      <c r="JOS76" s="32"/>
      <c r="JOT76" s="32"/>
      <c r="JPE76" s="100"/>
      <c r="JPF76" s="29"/>
      <c r="JPG76" s="30"/>
      <c r="JPH76" s="31"/>
      <c r="JPI76" s="32"/>
      <c r="JPJ76" s="32"/>
      <c r="JPU76" s="100"/>
      <c r="JPV76" s="29"/>
      <c r="JPW76" s="30"/>
      <c r="JPX76" s="31"/>
      <c r="JPY76" s="32"/>
      <c r="JPZ76" s="32"/>
      <c r="JQK76" s="100"/>
      <c r="JQL76" s="29"/>
      <c r="JQM76" s="30"/>
      <c r="JQN76" s="31"/>
      <c r="JQO76" s="32"/>
      <c r="JQP76" s="32"/>
      <c r="JRA76" s="100"/>
      <c r="JRB76" s="29"/>
      <c r="JRC76" s="30"/>
      <c r="JRD76" s="31"/>
      <c r="JRE76" s="32"/>
      <c r="JRF76" s="32"/>
      <c r="JRQ76" s="100"/>
      <c r="JRR76" s="29"/>
      <c r="JRS76" s="30"/>
      <c r="JRT76" s="31"/>
      <c r="JRU76" s="32"/>
      <c r="JRV76" s="32"/>
      <c r="JSG76" s="100"/>
      <c r="JSH76" s="29"/>
      <c r="JSI76" s="30"/>
      <c r="JSJ76" s="31"/>
      <c r="JSK76" s="32"/>
      <c r="JSL76" s="32"/>
      <c r="JSW76" s="100"/>
      <c r="JSX76" s="29"/>
      <c r="JSY76" s="30"/>
      <c r="JSZ76" s="31"/>
      <c r="JTA76" s="32"/>
      <c r="JTB76" s="32"/>
      <c r="JTM76" s="100"/>
      <c r="JTN76" s="29"/>
      <c r="JTO76" s="30"/>
      <c r="JTP76" s="31"/>
      <c r="JTQ76" s="32"/>
      <c r="JTR76" s="32"/>
      <c r="JUC76" s="100"/>
      <c r="JUD76" s="29"/>
      <c r="JUE76" s="30"/>
      <c r="JUF76" s="31"/>
      <c r="JUG76" s="32"/>
      <c r="JUH76" s="32"/>
      <c r="JUS76" s="100"/>
      <c r="JUT76" s="29"/>
      <c r="JUU76" s="30"/>
      <c r="JUV76" s="31"/>
      <c r="JUW76" s="32"/>
      <c r="JUX76" s="32"/>
      <c r="JVI76" s="100"/>
      <c r="JVJ76" s="29"/>
      <c r="JVK76" s="30"/>
      <c r="JVL76" s="31"/>
      <c r="JVM76" s="32"/>
      <c r="JVN76" s="32"/>
      <c r="JVY76" s="100"/>
      <c r="JVZ76" s="29"/>
      <c r="JWA76" s="30"/>
      <c r="JWB76" s="31"/>
      <c r="JWC76" s="32"/>
      <c r="JWD76" s="32"/>
      <c r="JWO76" s="100"/>
      <c r="JWP76" s="29"/>
      <c r="JWQ76" s="30"/>
      <c r="JWR76" s="31"/>
      <c r="JWS76" s="32"/>
      <c r="JWT76" s="32"/>
      <c r="JXE76" s="100"/>
      <c r="JXF76" s="29"/>
      <c r="JXG76" s="30"/>
      <c r="JXH76" s="31"/>
      <c r="JXI76" s="32"/>
      <c r="JXJ76" s="32"/>
      <c r="JXU76" s="100"/>
      <c r="JXV76" s="29"/>
      <c r="JXW76" s="30"/>
      <c r="JXX76" s="31"/>
      <c r="JXY76" s="32"/>
      <c r="JXZ76" s="32"/>
      <c r="JYK76" s="100"/>
      <c r="JYL76" s="29"/>
      <c r="JYM76" s="30"/>
      <c r="JYN76" s="31"/>
      <c r="JYO76" s="32"/>
      <c r="JYP76" s="32"/>
      <c r="JZA76" s="100"/>
      <c r="JZB76" s="29"/>
      <c r="JZC76" s="30"/>
      <c r="JZD76" s="31"/>
      <c r="JZE76" s="32"/>
      <c r="JZF76" s="32"/>
      <c r="JZQ76" s="100"/>
      <c r="JZR76" s="29"/>
      <c r="JZS76" s="30"/>
      <c r="JZT76" s="31"/>
      <c r="JZU76" s="32"/>
      <c r="JZV76" s="32"/>
      <c r="KAG76" s="100"/>
      <c r="KAH76" s="29"/>
      <c r="KAI76" s="30"/>
      <c r="KAJ76" s="31"/>
      <c r="KAK76" s="32"/>
      <c r="KAL76" s="32"/>
      <c r="KAW76" s="100"/>
      <c r="KAX76" s="29"/>
      <c r="KAY76" s="30"/>
      <c r="KAZ76" s="31"/>
      <c r="KBA76" s="32"/>
      <c r="KBB76" s="32"/>
      <c r="KBM76" s="100"/>
      <c r="KBN76" s="29"/>
      <c r="KBO76" s="30"/>
      <c r="KBP76" s="31"/>
      <c r="KBQ76" s="32"/>
      <c r="KBR76" s="32"/>
      <c r="KCC76" s="100"/>
      <c r="KCD76" s="29"/>
      <c r="KCE76" s="30"/>
      <c r="KCF76" s="31"/>
      <c r="KCG76" s="32"/>
      <c r="KCH76" s="32"/>
      <c r="KCS76" s="100"/>
      <c r="KCT76" s="29"/>
      <c r="KCU76" s="30"/>
      <c r="KCV76" s="31"/>
      <c r="KCW76" s="32"/>
      <c r="KCX76" s="32"/>
      <c r="KDI76" s="100"/>
      <c r="KDJ76" s="29"/>
      <c r="KDK76" s="30"/>
      <c r="KDL76" s="31"/>
      <c r="KDM76" s="32"/>
      <c r="KDN76" s="32"/>
      <c r="KDY76" s="100"/>
      <c r="KDZ76" s="29"/>
      <c r="KEA76" s="30"/>
      <c r="KEB76" s="31"/>
      <c r="KEC76" s="32"/>
      <c r="KED76" s="32"/>
      <c r="KEO76" s="100"/>
      <c r="KEP76" s="29"/>
      <c r="KEQ76" s="30"/>
      <c r="KER76" s="31"/>
      <c r="KES76" s="32"/>
      <c r="KET76" s="32"/>
      <c r="KFE76" s="100"/>
      <c r="KFF76" s="29"/>
      <c r="KFG76" s="30"/>
      <c r="KFH76" s="31"/>
      <c r="KFI76" s="32"/>
      <c r="KFJ76" s="32"/>
      <c r="KFU76" s="100"/>
      <c r="KFV76" s="29"/>
      <c r="KFW76" s="30"/>
      <c r="KFX76" s="31"/>
      <c r="KFY76" s="32"/>
      <c r="KFZ76" s="32"/>
      <c r="KGK76" s="100"/>
      <c r="KGL76" s="29"/>
      <c r="KGM76" s="30"/>
      <c r="KGN76" s="31"/>
      <c r="KGO76" s="32"/>
      <c r="KGP76" s="32"/>
      <c r="KHA76" s="100"/>
      <c r="KHB76" s="29"/>
      <c r="KHC76" s="30"/>
      <c r="KHD76" s="31"/>
      <c r="KHE76" s="32"/>
      <c r="KHF76" s="32"/>
      <c r="KHQ76" s="100"/>
      <c r="KHR76" s="29"/>
      <c r="KHS76" s="30"/>
      <c r="KHT76" s="31"/>
      <c r="KHU76" s="32"/>
      <c r="KHV76" s="32"/>
      <c r="KIG76" s="100"/>
      <c r="KIH76" s="29"/>
      <c r="KII76" s="30"/>
      <c r="KIJ76" s="31"/>
      <c r="KIK76" s="32"/>
      <c r="KIL76" s="32"/>
      <c r="KIW76" s="100"/>
      <c r="KIX76" s="29"/>
      <c r="KIY76" s="30"/>
      <c r="KIZ76" s="31"/>
      <c r="KJA76" s="32"/>
      <c r="KJB76" s="32"/>
      <c r="KJM76" s="100"/>
      <c r="KJN76" s="29"/>
      <c r="KJO76" s="30"/>
      <c r="KJP76" s="31"/>
      <c r="KJQ76" s="32"/>
      <c r="KJR76" s="32"/>
      <c r="KKC76" s="100"/>
      <c r="KKD76" s="29"/>
      <c r="KKE76" s="30"/>
      <c r="KKF76" s="31"/>
      <c r="KKG76" s="32"/>
      <c r="KKH76" s="32"/>
      <c r="KKS76" s="100"/>
      <c r="KKT76" s="29"/>
      <c r="KKU76" s="30"/>
      <c r="KKV76" s="31"/>
      <c r="KKW76" s="32"/>
      <c r="KKX76" s="32"/>
      <c r="KLI76" s="100"/>
      <c r="KLJ76" s="29"/>
      <c r="KLK76" s="30"/>
      <c r="KLL76" s="31"/>
      <c r="KLM76" s="32"/>
      <c r="KLN76" s="32"/>
      <c r="KLY76" s="100"/>
      <c r="KLZ76" s="29"/>
      <c r="KMA76" s="30"/>
      <c r="KMB76" s="31"/>
      <c r="KMC76" s="32"/>
      <c r="KMD76" s="32"/>
      <c r="KMO76" s="100"/>
      <c r="KMP76" s="29"/>
      <c r="KMQ76" s="30"/>
      <c r="KMR76" s="31"/>
      <c r="KMS76" s="32"/>
      <c r="KMT76" s="32"/>
      <c r="KNE76" s="100"/>
      <c r="KNF76" s="29"/>
      <c r="KNG76" s="30"/>
      <c r="KNH76" s="31"/>
      <c r="KNI76" s="32"/>
      <c r="KNJ76" s="32"/>
      <c r="KNU76" s="100"/>
      <c r="KNV76" s="29"/>
      <c r="KNW76" s="30"/>
      <c r="KNX76" s="31"/>
      <c r="KNY76" s="32"/>
      <c r="KNZ76" s="32"/>
      <c r="KOK76" s="100"/>
      <c r="KOL76" s="29"/>
      <c r="KOM76" s="30"/>
      <c r="KON76" s="31"/>
      <c r="KOO76" s="32"/>
      <c r="KOP76" s="32"/>
      <c r="KPA76" s="100"/>
      <c r="KPB76" s="29"/>
      <c r="KPC76" s="30"/>
      <c r="KPD76" s="31"/>
      <c r="KPE76" s="32"/>
      <c r="KPF76" s="32"/>
      <c r="KPQ76" s="100"/>
      <c r="KPR76" s="29"/>
      <c r="KPS76" s="30"/>
      <c r="KPT76" s="31"/>
      <c r="KPU76" s="32"/>
      <c r="KPV76" s="32"/>
      <c r="KQG76" s="100"/>
      <c r="KQH76" s="29"/>
      <c r="KQI76" s="30"/>
      <c r="KQJ76" s="31"/>
      <c r="KQK76" s="32"/>
      <c r="KQL76" s="32"/>
      <c r="KQW76" s="100"/>
      <c r="KQX76" s="29"/>
      <c r="KQY76" s="30"/>
      <c r="KQZ76" s="31"/>
      <c r="KRA76" s="32"/>
      <c r="KRB76" s="32"/>
      <c r="KRM76" s="100"/>
      <c r="KRN76" s="29"/>
      <c r="KRO76" s="30"/>
      <c r="KRP76" s="31"/>
      <c r="KRQ76" s="32"/>
      <c r="KRR76" s="32"/>
      <c r="KSC76" s="100"/>
      <c r="KSD76" s="29"/>
      <c r="KSE76" s="30"/>
      <c r="KSF76" s="31"/>
      <c r="KSG76" s="32"/>
      <c r="KSH76" s="32"/>
      <c r="KSS76" s="100"/>
      <c r="KST76" s="29"/>
      <c r="KSU76" s="30"/>
      <c r="KSV76" s="31"/>
      <c r="KSW76" s="32"/>
      <c r="KSX76" s="32"/>
      <c r="KTI76" s="100"/>
      <c r="KTJ76" s="29"/>
      <c r="KTK76" s="30"/>
      <c r="KTL76" s="31"/>
      <c r="KTM76" s="32"/>
      <c r="KTN76" s="32"/>
      <c r="KTY76" s="100"/>
      <c r="KTZ76" s="29"/>
      <c r="KUA76" s="30"/>
      <c r="KUB76" s="31"/>
      <c r="KUC76" s="32"/>
      <c r="KUD76" s="32"/>
      <c r="KUO76" s="100"/>
      <c r="KUP76" s="29"/>
      <c r="KUQ76" s="30"/>
      <c r="KUR76" s="31"/>
      <c r="KUS76" s="32"/>
      <c r="KUT76" s="32"/>
      <c r="KVE76" s="100"/>
      <c r="KVF76" s="29"/>
      <c r="KVG76" s="30"/>
      <c r="KVH76" s="31"/>
      <c r="KVI76" s="32"/>
      <c r="KVJ76" s="32"/>
      <c r="KVU76" s="100"/>
      <c r="KVV76" s="29"/>
      <c r="KVW76" s="30"/>
      <c r="KVX76" s="31"/>
      <c r="KVY76" s="32"/>
      <c r="KVZ76" s="32"/>
      <c r="KWK76" s="100"/>
      <c r="KWL76" s="29"/>
      <c r="KWM76" s="30"/>
      <c r="KWN76" s="31"/>
      <c r="KWO76" s="32"/>
      <c r="KWP76" s="32"/>
      <c r="KXA76" s="100"/>
      <c r="KXB76" s="29"/>
      <c r="KXC76" s="30"/>
      <c r="KXD76" s="31"/>
      <c r="KXE76" s="32"/>
      <c r="KXF76" s="32"/>
      <c r="KXQ76" s="100"/>
      <c r="KXR76" s="29"/>
      <c r="KXS76" s="30"/>
      <c r="KXT76" s="31"/>
      <c r="KXU76" s="32"/>
      <c r="KXV76" s="32"/>
      <c r="KYG76" s="100"/>
      <c r="KYH76" s="29"/>
      <c r="KYI76" s="30"/>
      <c r="KYJ76" s="31"/>
      <c r="KYK76" s="32"/>
      <c r="KYL76" s="32"/>
      <c r="KYW76" s="100"/>
      <c r="KYX76" s="29"/>
      <c r="KYY76" s="30"/>
      <c r="KYZ76" s="31"/>
      <c r="KZA76" s="32"/>
      <c r="KZB76" s="32"/>
      <c r="KZM76" s="100"/>
      <c r="KZN76" s="29"/>
      <c r="KZO76" s="30"/>
      <c r="KZP76" s="31"/>
      <c r="KZQ76" s="32"/>
      <c r="KZR76" s="32"/>
      <c r="LAC76" s="100"/>
      <c r="LAD76" s="29"/>
      <c r="LAE76" s="30"/>
      <c r="LAF76" s="31"/>
      <c r="LAG76" s="32"/>
      <c r="LAH76" s="32"/>
      <c r="LAS76" s="100"/>
      <c r="LAT76" s="29"/>
      <c r="LAU76" s="30"/>
      <c r="LAV76" s="31"/>
      <c r="LAW76" s="32"/>
      <c r="LAX76" s="32"/>
      <c r="LBI76" s="100"/>
      <c r="LBJ76" s="29"/>
      <c r="LBK76" s="30"/>
      <c r="LBL76" s="31"/>
      <c r="LBM76" s="32"/>
      <c r="LBN76" s="32"/>
      <c r="LBY76" s="100"/>
      <c r="LBZ76" s="29"/>
      <c r="LCA76" s="30"/>
      <c r="LCB76" s="31"/>
      <c r="LCC76" s="32"/>
      <c r="LCD76" s="32"/>
      <c r="LCO76" s="100"/>
      <c r="LCP76" s="29"/>
      <c r="LCQ76" s="30"/>
      <c r="LCR76" s="31"/>
      <c r="LCS76" s="32"/>
      <c r="LCT76" s="32"/>
      <c r="LDE76" s="100"/>
      <c r="LDF76" s="29"/>
      <c r="LDG76" s="30"/>
      <c r="LDH76" s="31"/>
      <c r="LDI76" s="32"/>
      <c r="LDJ76" s="32"/>
      <c r="LDU76" s="100"/>
      <c r="LDV76" s="29"/>
      <c r="LDW76" s="30"/>
      <c r="LDX76" s="31"/>
      <c r="LDY76" s="32"/>
      <c r="LDZ76" s="32"/>
      <c r="LEK76" s="100"/>
      <c r="LEL76" s="29"/>
      <c r="LEM76" s="30"/>
      <c r="LEN76" s="31"/>
      <c r="LEO76" s="32"/>
      <c r="LEP76" s="32"/>
      <c r="LFA76" s="100"/>
      <c r="LFB76" s="29"/>
      <c r="LFC76" s="30"/>
      <c r="LFD76" s="31"/>
      <c r="LFE76" s="32"/>
      <c r="LFF76" s="32"/>
      <c r="LFQ76" s="100"/>
      <c r="LFR76" s="29"/>
      <c r="LFS76" s="30"/>
      <c r="LFT76" s="31"/>
      <c r="LFU76" s="32"/>
      <c r="LFV76" s="32"/>
      <c r="LGG76" s="100"/>
      <c r="LGH76" s="29"/>
      <c r="LGI76" s="30"/>
      <c r="LGJ76" s="31"/>
      <c r="LGK76" s="32"/>
      <c r="LGL76" s="32"/>
      <c r="LGW76" s="100"/>
      <c r="LGX76" s="29"/>
      <c r="LGY76" s="30"/>
      <c r="LGZ76" s="31"/>
      <c r="LHA76" s="32"/>
      <c r="LHB76" s="32"/>
      <c r="LHM76" s="100"/>
      <c r="LHN76" s="29"/>
      <c r="LHO76" s="30"/>
      <c r="LHP76" s="31"/>
      <c r="LHQ76" s="32"/>
      <c r="LHR76" s="32"/>
      <c r="LIC76" s="100"/>
      <c r="LID76" s="29"/>
      <c r="LIE76" s="30"/>
      <c r="LIF76" s="31"/>
      <c r="LIG76" s="32"/>
      <c r="LIH76" s="32"/>
      <c r="LIS76" s="100"/>
      <c r="LIT76" s="29"/>
      <c r="LIU76" s="30"/>
      <c r="LIV76" s="31"/>
      <c r="LIW76" s="32"/>
      <c r="LIX76" s="32"/>
      <c r="LJI76" s="100"/>
      <c r="LJJ76" s="29"/>
      <c r="LJK76" s="30"/>
      <c r="LJL76" s="31"/>
      <c r="LJM76" s="32"/>
      <c r="LJN76" s="32"/>
      <c r="LJY76" s="100"/>
      <c r="LJZ76" s="29"/>
      <c r="LKA76" s="30"/>
      <c r="LKB76" s="31"/>
      <c r="LKC76" s="32"/>
      <c r="LKD76" s="32"/>
      <c r="LKO76" s="100"/>
      <c r="LKP76" s="29"/>
      <c r="LKQ76" s="30"/>
      <c r="LKR76" s="31"/>
      <c r="LKS76" s="32"/>
      <c r="LKT76" s="32"/>
      <c r="LLE76" s="100"/>
      <c r="LLF76" s="29"/>
      <c r="LLG76" s="30"/>
      <c r="LLH76" s="31"/>
      <c r="LLI76" s="32"/>
      <c r="LLJ76" s="32"/>
      <c r="LLU76" s="100"/>
      <c r="LLV76" s="29"/>
      <c r="LLW76" s="30"/>
      <c r="LLX76" s="31"/>
      <c r="LLY76" s="32"/>
      <c r="LLZ76" s="32"/>
      <c r="LMK76" s="100"/>
      <c r="LML76" s="29"/>
      <c r="LMM76" s="30"/>
      <c r="LMN76" s="31"/>
      <c r="LMO76" s="32"/>
      <c r="LMP76" s="32"/>
      <c r="LNA76" s="100"/>
      <c r="LNB76" s="29"/>
      <c r="LNC76" s="30"/>
      <c r="LND76" s="31"/>
      <c r="LNE76" s="32"/>
      <c r="LNF76" s="32"/>
      <c r="LNQ76" s="100"/>
      <c r="LNR76" s="29"/>
      <c r="LNS76" s="30"/>
      <c r="LNT76" s="31"/>
      <c r="LNU76" s="32"/>
      <c r="LNV76" s="32"/>
      <c r="LOG76" s="100"/>
      <c r="LOH76" s="29"/>
      <c r="LOI76" s="30"/>
      <c r="LOJ76" s="31"/>
      <c r="LOK76" s="32"/>
      <c r="LOL76" s="32"/>
      <c r="LOW76" s="100"/>
      <c r="LOX76" s="29"/>
      <c r="LOY76" s="30"/>
      <c r="LOZ76" s="31"/>
      <c r="LPA76" s="32"/>
      <c r="LPB76" s="32"/>
      <c r="LPM76" s="100"/>
      <c r="LPN76" s="29"/>
      <c r="LPO76" s="30"/>
      <c r="LPP76" s="31"/>
      <c r="LPQ76" s="32"/>
      <c r="LPR76" s="32"/>
      <c r="LQC76" s="100"/>
      <c r="LQD76" s="29"/>
      <c r="LQE76" s="30"/>
      <c r="LQF76" s="31"/>
      <c r="LQG76" s="32"/>
      <c r="LQH76" s="32"/>
      <c r="LQS76" s="100"/>
      <c r="LQT76" s="29"/>
      <c r="LQU76" s="30"/>
      <c r="LQV76" s="31"/>
      <c r="LQW76" s="32"/>
      <c r="LQX76" s="32"/>
      <c r="LRI76" s="100"/>
      <c r="LRJ76" s="29"/>
      <c r="LRK76" s="30"/>
      <c r="LRL76" s="31"/>
      <c r="LRM76" s="32"/>
      <c r="LRN76" s="32"/>
      <c r="LRY76" s="100"/>
      <c r="LRZ76" s="29"/>
      <c r="LSA76" s="30"/>
      <c r="LSB76" s="31"/>
      <c r="LSC76" s="32"/>
      <c r="LSD76" s="32"/>
      <c r="LSO76" s="100"/>
      <c r="LSP76" s="29"/>
      <c r="LSQ76" s="30"/>
      <c r="LSR76" s="31"/>
      <c r="LSS76" s="32"/>
      <c r="LST76" s="32"/>
      <c r="LTE76" s="100"/>
      <c r="LTF76" s="29"/>
      <c r="LTG76" s="30"/>
      <c r="LTH76" s="31"/>
      <c r="LTI76" s="32"/>
      <c r="LTJ76" s="32"/>
      <c r="LTU76" s="100"/>
      <c r="LTV76" s="29"/>
      <c r="LTW76" s="30"/>
      <c r="LTX76" s="31"/>
      <c r="LTY76" s="32"/>
      <c r="LTZ76" s="32"/>
      <c r="LUK76" s="100"/>
      <c r="LUL76" s="29"/>
      <c r="LUM76" s="30"/>
      <c r="LUN76" s="31"/>
      <c r="LUO76" s="32"/>
      <c r="LUP76" s="32"/>
      <c r="LVA76" s="100"/>
      <c r="LVB76" s="29"/>
      <c r="LVC76" s="30"/>
      <c r="LVD76" s="31"/>
      <c r="LVE76" s="32"/>
      <c r="LVF76" s="32"/>
      <c r="LVQ76" s="100"/>
      <c r="LVR76" s="29"/>
      <c r="LVS76" s="30"/>
      <c r="LVT76" s="31"/>
      <c r="LVU76" s="32"/>
      <c r="LVV76" s="32"/>
      <c r="LWG76" s="100"/>
      <c r="LWH76" s="29"/>
      <c r="LWI76" s="30"/>
      <c r="LWJ76" s="31"/>
      <c r="LWK76" s="32"/>
      <c r="LWL76" s="32"/>
      <c r="LWW76" s="100"/>
      <c r="LWX76" s="29"/>
      <c r="LWY76" s="30"/>
      <c r="LWZ76" s="31"/>
      <c r="LXA76" s="32"/>
      <c r="LXB76" s="32"/>
      <c r="LXM76" s="100"/>
      <c r="LXN76" s="29"/>
      <c r="LXO76" s="30"/>
      <c r="LXP76" s="31"/>
      <c r="LXQ76" s="32"/>
      <c r="LXR76" s="32"/>
      <c r="LYC76" s="100"/>
      <c r="LYD76" s="29"/>
      <c r="LYE76" s="30"/>
      <c r="LYF76" s="31"/>
      <c r="LYG76" s="32"/>
      <c r="LYH76" s="32"/>
      <c r="LYS76" s="100"/>
      <c r="LYT76" s="29"/>
      <c r="LYU76" s="30"/>
      <c r="LYV76" s="31"/>
      <c r="LYW76" s="32"/>
      <c r="LYX76" s="32"/>
      <c r="LZI76" s="100"/>
      <c r="LZJ76" s="29"/>
      <c r="LZK76" s="30"/>
      <c r="LZL76" s="31"/>
      <c r="LZM76" s="32"/>
      <c r="LZN76" s="32"/>
      <c r="LZY76" s="100"/>
      <c r="LZZ76" s="29"/>
      <c r="MAA76" s="30"/>
      <c r="MAB76" s="31"/>
      <c r="MAC76" s="32"/>
      <c r="MAD76" s="32"/>
      <c r="MAO76" s="100"/>
      <c r="MAP76" s="29"/>
      <c r="MAQ76" s="30"/>
      <c r="MAR76" s="31"/>
      <c r="MAS76" s="32"/>
      <c r="MAT76" s="32"/>
      <c r="MBE76" s="100"/>
      <c r="MBF76" s="29"/>
      <c r="MBG76" s="30"/>
      <c r="MBH76" s="31"/>
      <c r="MBI76" s="32"/>
      <c r="MBJ76" s="32"/>
      <c r="MBU76" s="100"/>
      <c r="MBV76" s="29"/>
      <c r="MBW76" s="30"/>
      <c r="MBX76" s="31"/>
      <c r="MBY76" s="32"/>
      <c r="MBZ76" s="32"/>
      <c r="MCK76" s="100"/>
      <c r="MCL76" s="29"/>
      <c r="MCM76" s="30"/>
      <c r="MCN76" s="31"/>
      <c r="MCO76" s="32"/>
      <c r="MCP76" s="32"/>
      <c r="MDA76" s="100"/>
      <c r="MDB76" s="29"/>
      <c r="MDC76" s="30"/>
      <c r="MDD76" s="31"/>
      <c r="MDE76" s="32"/>
      <c r="MDF76" s="32"/>
      <c r="MDQ76" s="100"/>
      <c r="MDR76" s="29"/>
      <c r="MDS76" s="30"/>
      <c r="MDT76" s="31"/>
      <c r="MDU76" s="32"/>
      <c r="MDV76" s="32"/>
      <c r="MEG76" s="100"/>
      <c r="MEH76" s="29"/>
      <c r="MEI76" s="30"/>
      <c r="MEJ76" s="31"/>
      <c r="MEK76" s="32"/>
      <c r="MEL76" s="32"/>
      <c r="MEW76" s="100"/>
      <c r="MEX76" s="29"/>
      <c r="MEY76" s="30"/>
      <c r="MEZ76" s="31"/>
      <c r="MFA76" s="32"/>
      <c r="MFB76" s="32"/>
      <c r="MFM76" s="100"/>
      <c r="MFN76" s="29"/>
      <c r="MFO76" s="30"/>
      <c r="MFP76" s="31"/>
      <c r="MFQ76" s="32"/>
      <c r="MFR76" s="32"/>
      <c r="MGC76" s="100"/>
      <c r="MGD76" s="29"/>
      <c r="MGE76" s="30"/>
      <c r="MGF76" s="31"/>
      <c r="MGG76" s="32"/>
      <c r="MGH76" s="32"/>
      <c r="MGS76" s="100"/>
      <c r="MGT76" s="29"/>
      <c r="MGU76" s="30"/>
      <c r="MGV76" s="31"/>
      <c r="MGW76" s="32"/>
      <c r="MGX76" s="32"/>
      <c r="MHI76" s="100"/>
      <c r="MHJ76" s="29"/>
      <c r="MHK76" s="30"/>
      <c r="MHL76" s="31"/>
      <c r="MHM76" s="32"/>
      <c r="MHN76" s="32"/>
      <c r="MHY76" s="100"/>
      <c r="MHZ76" s="29"/>
      <c r="MIA76" s="30"/>
      <c r="MIB76" s="31"/>
      <c r="MIC76" s="32"/>
      <c r="MID76" s="32"/>
      <c r="MIO76" s="100"/>
      <c r="MIP76" s="29"/>
      <c r="MIQ76" s="30"/>
      <c r="MIR76" s="31"/>
      <c r="MIS76" s="32"/>
      <c r="MIT76" s="32"/>
      <c r="MJE76" s="100"/>
      <c r="MJF76" s="29"/>
      <c r="MJG76" s="30"/>
      <c r="MJH76" s="31"/>
      <c r="MJI76" s="32"/>
      <c r="MJJ76" s="32"/>
      <c r="MJU76" s="100"/>
      <c r="MJV76" s="29"/>
      <c r="MJW76" s="30"/>
      <c r="MJX76" s="31"/>
      <c r="MJY76" s="32"/>
      <c r="MJZ76" s="32"/>
      <c r="MKK76" s="100"/>
      <c r="MKL76" s="29"/>
      <c r="MKM76" s="30"/>
      <c r="MKN76" s="31"/>
      <c r="MKO76" s="32"/>
      <c r="MKP76" s="32"/>
      <c r="MLA76" s="100"/>
      <c r="MLB76" s="29"/>
      <c r="MLC76" s="30"/>
      <c r="MLD76" s="31"/>
      <c r="MLE76" s="32"/>
      <c r="MLF76" s="32"/>
      <c r="MLQ76" s="100"/>
      <c r="MLR76" s="29"/>
      <c r="MLS76" s="30"/>
      <c r="MLT76" s="31"/>
      <c r="MLU76" s="32"/>
      <c r="MLV76" s="32"/>
      <c r="MMG76" s="100"/>
      <c r="MMH76" s="29"/>
      <c r="MMI76" s="30"/>
      <c r="MMJ76" s="31"/>
      <c r="MMK76" s="32"/>
      <c r="MML76" s="32"/>
      <c r="MMW76" s="100"/>
      <c r="MMX76" s="29"/>
      <c r="MMY76" s="30"/>
      <c r="MMZ76" s="31"/>
      <c r="MNA76" s="32"/>
      <c r="MNB76" s="32"/>
      <c r="MNM76" s="100"/>
      <c r="MNN76" s="29"/>
      <c r="MNO76" s="30"/>
      <c r="MNP76" s="31"/>
      <c r="MNQ76" s="32"/>
      <c r="MNR76" s="32"/>
      <c r="MOC76" s="100"/>
      <c r="MOD76" s="29"/>
      <c r="MOE76" s="30"/>
      <c r="MOF76" s="31"/>
      <c r="MOG76" s="32"/>
      <c r="MOH76" s="32"/>
      <c r="MOS76" s="100"/>
      <c r="MOT76" s="29"/>
      <c r="MOU76" s="30"/>
      <c r="MOV76" s="31"/>
      <c r="MOW76" s="32"/>
      <c r="MOX76" s="32"/>
      <c r="MPI76" s="100"/>
      <c r="MPJ76" s="29"/>
      <c r="MPK76" s="30"/>
      <c r="MPL76" s="31"/>
      <c r="MPM76" s="32"/>
      <c r="MPN76" s="32"/>
      <c r="MPY76" s="100"/>
      <c r="MPZ76" s="29"/>
      <c r="MQA76" s="30"/>
      <c r="MQB76" s="31"/>
      <c r="MQC76" s="32"/>
      <c r="MQD76" s="32"/>
      <c r="MQO76" s="100"/>
      <c r="MQP76" s="29"/>
      <c r="MQQ76" s="30"/>
      <c r="MQR76" s="31"/>
      <c r="MQS76" s="32"/>
      <c r="MQT76" s="32"/>
      <c r="MRE76" s="100"/>
      <c r="MRF76" s="29"/>
      <c r="MRG76" s="30"/>
      <c r="MRH76" s="31"/>
      <c r="MRI76" s="32"/>
      <c r="MRJ76" s="32"/>
      <c r="MRU76" s="100"/>
      <c r="MRV76" s="29"/>
      <c r="MRW76" s="30"/>
      <c r="MRX76" s="31"/>
      <c r="MRY76" s="32"/>
      <c r="MRZ76" s="32"/>
      <c r="MSK76" s="100"/>
      <c r="MSL76" s="29"/>
      <c r="MSM76" s="30"/>
      <c r="MSN76" s="31"/>
      <c r="MSO76" s="32"/>
      <c r="MSP76" s="32"/>
      <c r="MTA76" s="100"/>
      <c r="MTB76" s="29"/>
      <c r="MTC76" s="30"/>
      <c r="MTD76" s="31"/>
      <c r="MTE76" s="32"/>
      <c r="MTF76" s="32"/>
      <c r="MTQ76" s="100"/>
      <c r="MTR76" s="29"/>
      <c r="MTS76" s="30"/>
      <c r="MTT76" s="31"/>
      <c r="MTU76" s="32"/>
      <c r="MTV76" s="32"/>
      <c r="MUG76" s="100"/>
      <c r="MUH76" s="29"/>
      <c r="MUI76" s="30"/>
      <c r="MUJ76" s="31"/>
      <c r="MUK76" s="32"/>
      <c r="MUL76" s="32"/>
      <c r="MUW76" s="100"/>
      <c r="MUX76" s="29"/>
      <c r="MUY76" s="30"/>
      <c r="MUZ76" s="31"/>
      <c r="MVA76" s="32"/>
      <c r="MVB76" s="32"/>
      <c r="MVM76" s="100"/>
      <c r="MVN76" s="29"/>
      <c r="MVO76" s="30"/>
      <c r="MVP76" s="31"/>
      <c r="MVQ76" s="32"/>
      <c r="MVR76" s="32"/>
      <c r="MWC76" s="100"/>
      <c r="MWD76" s="29"/>
      <c r="MWE76" s="30"/>
      <c r="MWF76" s="31"/>
      <c r="MWG76" s="32"/>
      <c r="MWH76" s="32"/>
      <c r="MWS76" s="100"/>
      <c r="MWT76" s="29"/>
      <c r="MWU76" s="30"/>
      <c r="MWV76" s="31"/>
      <c r="MWW76" s="32"/>
      <c r="MWX76" s="32"/>
      <c r="MXI76" s="100"/>
      <c r="MXJ76" s="29"/>
      <c r="MXK76" s="30"/>
      <c r="MXL76" s="31"/>
      <c r="MXM76" s="32"/>
      <c r="MXN76" s="32"/>
      <c r="MXY76" s="100"/>
      <c r="MXZ76" s="29"/>
      <c r="MYA76" s="30"/>
      <c r="MYB76" s="31"/>
      <c r="MYC76" s="32"/>
      <c r="MYD76" s="32"/>
      <c r="MYO76" s="100"/>
      <c r="MYP76" s="29"/>
      <c r="MYQ76" s="30"/>
      <c r="MYR76" s="31"/>
      <c r="MYS76" s="32"/>
      <c r="MYT76" s="32"/>
      <c r="MZE76" s="100"/>
      <c r="MZF76" s="29"/>
      <c r="MZG76" s="30"/>
      <c r="MZH76" s="31"/>
      <c r="MZI76" s="32"/>
      <c r="MZJ76" s="32"/>
      <c r="MZU76" s="100"/>
      <c r="MZV76" s="29"/>
      <c r="MZW76" s="30"/>
      <c r="MZX76" s="31"/>
      <c r="MZY76" s="32"/>
      <c r="MZZ76" s="32"/>
      <c r="NAK76" s="100"/>
      <c r="NAL76" s="29"/>
      <c r="NAM76" s="30"/>
      <c r="NAN76" s="31"/>
      <c r="NAO76" s="32"/>
      <c r="NAP76" s="32"/>
      <c r="NBA76" s="100"/>
      <c r="NBB76" s="29"/>
      <c r="NBC76" s="30"/>
      <c r="NBD76" s="31"/>
      <c r="NBE76" s="32"/>
      <c r="NBF76" s="32"/>
      <c r="NBQ76" s="100"/>
      <c r="NBR76" s="29"/>
      <c r="NBS76" s="30"/>
      <c r="NBT76" s="31"/>
      <c r="NBU76" s="32"/>
      <c r="NBV76" s="32"/>
      <c r="NCG76" s="100"/>
      <c r="NCH76" s="29"/>
      <c r="NCI76" s="30"/>
      <c r="NCJ76" s="31"/>
      <c r="NCK76" s="32"/>
      <c r="NCL76" s="32"/>
      <c r="NCW76" s="100"/>
      <c r="NCX76" s="29"/>
      <c r="NCY76" s="30"/>
      <c r="NCZ76" s="31"/>
      <c r="NDA76" s="32"/>
      <c r="NDB76" s="32"/>
      <c r="NDM76" s="100"/>
      <c r="NDN76" s="29"/>
      <c r="NDO76" s="30"/>
      <c r="NDP76" s="31"/>
      <c r="NDQ76" s="32"/>
      <c r="NDR76" s="32"/>
      <c r="NEC76" s="100"/>
      <c r="NED76" s="29"/>
      <c r="NEE76" s="30"/>
      <c r="NEF76" s="31"/>
      <c r="NEG76" s="32"/>
      <c r="NEH76" s="32"/>
      <c r="NES76" s="100"/>
      <c r="NET76" s="29"/>
      <c r="NEU76" s="30"/>
      <c r="NEV76" s="31"/>
      <c r="NEW76" s="32"/>
      <c r="NEX76" s="32"/>
      <c r="NFI76" s="100"/>
      <c r="NFJ76" s="29"/>
      <c r="NFK76" s="30"/>
      <c r="NFL76" s="31"/>
      <c r="NFM76" s="32"/>
      <c r="NFN76" s="32"/>
      <c r="NFY76" s="100"/>
      <c r="NFZ76" s="29"/>
      <c r="NGA76" s="30"/>
      <c r="NGB76" s="31"/>
      <c r="NGC76" s="32"/>
      <c r="NGD76" s="32"/>
      <c r="NGO76" s="100"/>
      <c r="NGP76" s="29"/>
      <c r="NGQ76" s="30"/>
      <c r="NGR76" s="31"/>
      <c r="NGS76" s="32"/>
      <c r="NGT76" s="32"/>
      <c r="NHE76" s="100"/>
      <c r="NHF76" s="29"/>
      <c r="NHG76" s="30"/>
      <c r="NHH76" s="31"/>
      <c r="NHI76" s="32"/>
      <c r="NHJ76" s="32"/>
      <c r="NHU76" s="100"/>
      <c r="NHV76" s="29"/>
      <c r="NHW76" s="30"/>
      <c r="NHX76" s="31"/>
      <c r="NHY76" s="32"/>
      <c r="NHZ76" s="32"/>
      <c r="NIK76" s="100"/>
      <c r="NIL76" s="29"/>
      <c r="NIM76" s="30"/>
      <c r="NIN76" s="31"/>
      <c r="NIO76" s="32"/>
      <c r="NIP76" s="32"/>
      <c r="NJA76" s="100"/>
      <c r="NJB76" s="29"/>
      <c r="NJC76" s="30"/>
      <c r="NJD76" s="31"/>
      <c r="NJE76" s="32"/>
      <c r="NJF76" s="32"/>
      <c r="NJQ76" s="100"/>
      <c r="NJR76" s="29"/>
      <c r="NJS76" s="30"/>
      <c r="NJT76" s="31"/>
      <c r="NJU76" s="32"/>
      <c r="NJV76" s="32"/>
      <c r="NKG76" s="100"/>
      <c r="NKH76" s="29"/>
      <c r="NKI76" s="30"/>
      <c r="NKJ76" s="31"/>
      <c r="NKK76" s="32"/>
      <c r="NKL76" s="32"/>
      <c r="NKW76" s="100"/>
      <c r="NKX76" s="29"/>
      <c r="NKY76" s="30"/>
      <c r="NKZ76" s="31"/>
      <c r="NLA76" s="32"/>
      <c r="NLB76" s="32"/>
      <c r="NLM76" s="100"/>
      <c r="NLN76" s="29"/>
      <c r="NLO76" s="30"/>
      <c r="NLP76" s="31"/>
      <c r="NLQ76" s="32"/>
      <c r="NLR76" s="32"/>
      <c r="NMC76" s="100"/>
      <c r="NMD76" s="29"/>
      <c r="NME76" s="30"/>
      <c r="NMF76" s="31"/>
      <c r="NMG76" s="32"/>
      <c r="NMH76" s="32"/>
      <c r="NMS76" s="100"/>
      <c r="NMT76" s="29"/>
      <c r="NMU76" s="30"/>
      <c r="NMV76" s="31"/>
      <c r="NMW76" s="32"/>
      <c r="NMX76" s="32"/>
      <c r="NNI76" s="100"/>
      <c r="NNJ76" s="29"/>
      <c r="NNK76" s="30"/>
      <c r="NNL76" s="31"/>
      <c r="NNM76" s="32"/>
      <c r="NNN76" s="32"/>
      <c r="NNY76" s="100"/>
      <c r="NNZ76" s="29"/>
      <c r="NOA76" s="30"/>
      <c r="NOB76" s="31"/>
      <c r="NOC76" s="32"/>
      <c r="NOD76" s="32"/>
      <c r="NOO76" s="100"/>
      <c r="NOP76" s="29"/>
      <c r="NOQ76" s="30"/>
      <c r="NOR76" s="31"/>
      <c r="NOS76" s="32"/>
      <c r="NOT76" s="32"/>
      <c r="NPE76" s="100"/>
      <c r="NPF76" s="29"/>
      <c r="NPG76" s="30"/>
      <c r="NPH76" s="31"/>
      <c r="NPI76" s="32"/>
      <c r="NPJ76" s="32"/>
      <c r="NPU76" s="100"/>
      <c r="NPV76" s="29"/>
      <c r="NPW76" s="30"/>
      <c r="NPX76" s="31"/>
      <c r="NPY76" s="32"/>
      <c r="NPZ76" s="32"/>
      <c r="NQK76" s="100"/>
      <c r="NQL76" s="29"/>
      <c r="NQM76" s="30"/>
      <c r="NQN76" s="31"/>
      <c r="NQO76" s="32"/>
      <c r="NQP76" s="32"/>
      <c r="NRA76" s="100"/>
      <c r="NRB76" s="29"/>
      <c r="NRC76" s="30"/>
      <c r="NRD76" s="31"/>
      <c r="NRE76" s="32"/>
      <c r="NRF76" s="32"/>
      <c r="NRQ76" s="100"/>
      <c r="NRR76" s="29"/>
      <c r="NRS76" s="30"/>
      <c r="NRT76" s="31"/>
      <c r="NRU76" s="32"/>
      <c r="NRV76" s="32"/>
      <c r="NSG76" s="100"/>
      <c r="NSH76" s="29"/>
      <c r="NSI76" s="30"/>
      <c r="NSJ76" s="31"/>
      <c r="NSK76" s="32"/>
      <c r="NSL76" s="32"/>
      <c r="NSW76" s="100"/>
      <c r="NSX76" s="29"/>
      <c r="NSY76" s="30"/>
      <c r="NSZ76" s="31"/>
      <c r="NTA76" s="32"/>
      <c r="NTB76" s="32"/>
      <c r="NTM76" s="100"/>
      <c r="NTN76" s="29"/>
      <c r="NTO76" s="30"/>
      <c r="NTP76" s="31"/>
      <c r="NTQ76" s="32"/>
      <c r="NTR76" s="32"/>
      <c r="NUC76" s="100"/>
      <c r="NUD76" s="29"/>
      <c r="NUE76" s="30"/>
      <c r="NUF76" s="31"/>
      <c r="NUG76" s="32"/>
      <c r="NUH76" s="32"/>
      <c r="NUS76" s="100"/>
      <c r="NUT76" s="29"/>
      <c r="NUU76" s="30"/>
      <c r="NUV76" s="31"/>
      <c r="NUW76" s="32"/>
      <c r="NUX76" s="32"/>
      <c r="NVI76" s="100"/>
      <c r="NVJ76" s="29"/>
      <c r="NVK76" s="30"/>
      <c r="NVL76" s="31"/>
      <c r="NVM76" s="32"/>
      <c r="NVN76" s="32"/>
      <c r="NVY76" s="100"/>
      <c r="NVZ76" s="29"/>
      <c r="NWA76" s="30"/>
      <c r="NWB76" s="31"/>
      <c r="NWC76" s="32"/>
      <c r="NWD76" s="32"/>
      <c r="NWO76" s="100"/>
      <c r="NWP76" s="29"/>
      <c r="NWQ76" s="30"/>
      <c r="NWR76" s="31"/>
      <c r="NWS76" s="32"/>
      <c r="NWT76" s="32"/>
      <c r="NXE76" s="100"/>
      <c r="NXF76" s="29"/>
      <c r="NXG76" s="30"/>
      <c r="NXH76" s="31"/>
      <c r="NXI76" s="32"/>
      <c r="NXJ76" s="32"/>
      <c r="NXU76" s="100"/>
      <c r="NXV76" s="29"/>
      <c r="NXW76" s="30"/>
      <c r="NXX76" s="31"/>
      <c r="NXY76" s="32"/>
      <c r="NXZ76" s="32"/>
      <c r="NYK76" s="100"/>
      <c r="NYL76" s="29"/>
      <c r="NYM76" s="30"/>
      <c r="NYN76" s="31"/>
      <c r="NYO76" s="32"/>
      <c r="NYP76" s="32"/>
      <c r="NZA76" s="100"/>
      <c r="NZB76" s="29"/>
      <c r="NZC76" s="30"/>
      <c r="NZD76" s="31"/>
      <c r="NZE76" s="32"/>
      <c r="NZF76" s="32"/>
      <c r="NZQ76" s="100"/>
      <c r="NZR76" s="29"/>
      <c r="NZS76" s="30"/>
      <c r="NZT76" s="31"/>
      <c r="NZU76" s="32"/>
      <c r="NZV76" s="32"/>
      <c r="OAG76" s="100"/>
      <c r="OAH76" s="29"/>
      <c r="OAI76" s="30"/>
      <c r="OAJ76" s="31"/>
      <c r="OAK76" s="32"/>
      <c r="OAL76" s="32"/>
      <c r="OAW76" s="100"/>
      <c r="OAX76" s="29"/>
      <c r="OAY76" s="30"/>
      <c r="OAZ76" s="31"/>
      <c r="OBA76" s="32"/>
      <c r="OBB76" s="32"/>
      <c r="OBM76" s="100"/>
      <c r="OBN76" s="29"/>
      <c r="OBO76" s="30"/>
      <c r="OBP76" s="31"/>
      <c r="OBQ76" s="32"/>
      <c r="OBR76" s="32"/>
      <c r="OCC76" s="100"/>
      <c r="OCD76" s="29"/>
      <c r="OCE76" s="30"/>
      <c r="OCF76" s="31"/>
      <c r="OCG76" s="32"/>
      <c r="OCH76" s="32"/>
      <c r="OCS76" s="100"/>
      <c r="OCT76" s="29"/>
      <c r="OCU76" s="30"/>
      <c r="OCV76" s="31"/>
      <c r="OCW76" s="32"/>
      <c r="OCX76" s="32"/>
      <c r="ODI76" s="100"/>
      <c r="ODJ76" s="29"/>
      <c r="ODK76" s="30"/>
      <c r="ODL76" s="31"/>
      <c r="ODM76" s="32"/>
      <c r="ODN76" s="32"/>
      <c r="ODY76" s="100"/>
      <c r="ODZ76" s="29"/>
      <c r="OEA76" s="30"/>
      <c r="OEB76" s="31"/>
      <c r="OEC76" s="32"/>
      <c r="OED76" s="32"/>
      <c r="OEO76" s="100"/>
      <c r="OEP76" s="29"/>
      <c r="OEQ76" s="30"/>
      <c r="OER76" s="31"/>
      <c r="OES76" s="32"/>
      <c r="OET76" s="32"/>
      <c r="OFE76" s="100"/>
      <c r="OFF76" s="29"/>
      <c r="OFG76" s="30"/>
      <c r="OFH76" s="31"/>
      <c r="OFI76" s="32"/>
      <c r="OFJ76" s="32"/>
      <c r="OFU76" s="100"/>
      <c r="OFV76" s="29"/>
      <c r="OFW76" s="30"/>
      <c r="OFX76" s="31"/>
      <c r="OFY76" s="32"/>
      <c r="OFZ76" s="32"/>
      <c r="OGK76" s="100"/>
      <c r="OGL76" s="29"/>
      <c r="OGM76" s="30"/>
      <c r="OGN76" s="31"/>
      <c r="OGO76" s="32"/>
      <c r="OGP76" s="32"/>
      <c r="OHA76" s="100"/>
      <c r="OHB76" s="29"/>
      <c r="OHC76" s="30"/>
      <c r="OHD76" s="31"/>
      <c r="OHE76" s="32"/>
      <c r="OHF76" s="32"/>
      <c r="OHQ76" s="100"/>
      <c r="OHR76" s="29"/>
      <c r="OHS76" s="30"/>
      <c r="OHT76" s="31"/>
      <c r="OHU76" s="32"/>
      <c r="OHV76" s="32"/>
      <c r="OIG76" s="100"/>
      <c r="OIH76" s="29"/>
      <c r="OII76" s="30"/>
      <c r="OIJ76" s="31"/>
      <c r="OIK76" s="32"/>
      <c r="OIL76" s="32"/>
      <c r="OIW76" s="100"/>
      <c r="OIX76" s="29"/>
      <c r="OIY76" s="30"/>
      <c r="OIZ76" s="31"/>
      <c r="OJA76" s="32"/>
      <c r="OJB76" s="32"/>
      <c r="OJM76" s="100"/>
      <c r="OJN76" s="29"/>
      <c r="OJO76" s="30"/>
      <c r="OJP76" s="31"/>
      <c r="OJQ76" s="32"/>
      <c r="OJR76" s="32"/>
      <c r="OKC76" s="100"/>
      <c r="OKD76" s="29"/>
      <c r="OKE76" s="30"/>
      <c r="OKF76" s="31"/>
      <c r="OKG76" s="32"/>
      <c r="OKH76" s="32"/>
      <c r="OKS76" s="100"/>
      <c r="OKT76" s="29"/>
      <c r="OKU76" s="30"/>
      <c r="OKV76" s="31"/>
      <c r="OKW76" s="32"/>
      <c r="OKX76" s="32"/>
      <c r="OLI76" s="100"/>
      <c r="OLJ76" s="29"/>
      <c r="OLK76" s="30"/>
      <c r="OLL76" s="31"/>
      <c r="OLM76" s="32"/>
      <c r="OLN76" s="32"/>
      <c r="OLY76" s="100"/>
      <c r="OLZ76" s="29"/>
      <c r="OMA76" s="30"/>
      <c r="OMB76" s="31"/>
      <c r="OMC76" s="32"/>
      <c r="OMD76" s="32"/>
      <c r="OMO76" s="100"/>
      <c r="OMP76" s="29"/>
      <c r="OMQ76" s="30"/>
      <c r="OMR76" s="31"/>
      <c r="OMS76" s="32"/>
      <c r="OMT76" s="32"/>
      <c r="ONE76" s="100"/>
      <c r="ONF76" s="29"/>
      <c r="ONG76" s="30"/>
      <c r="ONH76" s="31"/>
      <c r="ONI76" s="32"/>
      <c r="ONJ76" s="32"/>
      <c r="ONU76" s="100"/>
      <c r="ONV76" s="29"/>
      <c r="ONW76" s="30"/>
      <c r="ONX76" s="31"/>
      <c r="ONY76" s="32"/>
      <c r="ONZ76" s="32"/>
      <c r="OOK76" s="100"/>
      <c r="OOL76" s="29"/>
      <c r="OOM76" s="30"/>
      <c r="OON76" s="31"/>
      <c r="OOO76" s="32"/>
      <c r="OOP76" s="32"/>
      <c r="OPA76" s="100"/>
      <c r="OPB76" s="29"/>
      <c r="OPC76" s="30"/>
      <c r="OPD76" s="31"/>
      <c r="OPE76" s="32"/>
      <c r="OPF76" s="32"/>
      <c r="OPQ76" s="100"/>
      <c r="OPR76" s="29"/>
      <c r="OPS76" s="30"/>
      <c r="OPT76" s="31"/>
      <c r="OPU76" s="32"/>
      <c r="OPV76" s="32"/>
      <c r="OQG76" s="100"/>
      <c r="OQH76" s="29"/>
      <c r="OQI76" s="30"/>
      <c r="OQJ76" s="31"/>
      <c r="OQK76" s="32"/>
      <c r="OQL76" s="32"/>
      <c r="OQW76" s="100"/>
      <c r="OQX76" s="29"/>
      <c r="OQY76" s="30"/>
      <c r="OQZ76" s="31"/>
      <c r="ORA76" s="32"/>
      <c r="ORB76" s="32"/>
      <c r="ORM76" s="100"/>
      <c r="ORN76" s="29"/>
      <c r="ORO76" s="30"/>
      <c r="ORP76" s="31"/>
      <c r="ORQ76" s="32"/>
      <c r="ORR76" s="32"/>
      <c r="OSC76" s="100"/>
      <c r="OSD76" s="29"/>
      <c r="OSE76" s="30"/>
      <c r="OSF76" s="31"/>
      <c r="OSG76" s="32"/>
      <c r="OSH76" s="32"/>
      <c r="OSS76" s="100"/>
      <c r="OST76" s="29"/>
      <c r="OSU76" s="30"/>
      <c r="OSV76" s="31"/>
      <c r="OSW76" s="32"/>
      <c r="OSX76" s="32"/>
      <c r="OTI76" s="100"/>
      <c r="OTJ76" s="29"/>
      <c r="OTK76" s="30"/>
      <c r="OTL76" s="31"/>
      <c r="OTM76" s="32"/>
      <c r="OTN76" s="32"/>
      <c r="OTY76" s="100"/>
      <c r="OTZ76" s="29"/>
      <c r="OUA76" s="30"/>
      <c r="OUB76" s="31"/>
      <c r="OUC76" s="32"/>
      <c r="OUD76" s="32"/>
      <c r="OUO76" s="100"/>
      <c r="OUP76" s="29"/>
      <c r="OUQ76" s="30"/>
      <c r="OUR76" s="31"/>
      <c r="OUS76" s="32"/>
      <c r="OUT76" s="32"/>
      <c r="OVE76" s="100"/>
      <c r="OVF76" s="29"/>
      <c r="OVG76" s="30"/>
      <c r="OVH76" s="31"/>
      <c r="OVI76" s="32"/>
      <c r="OVJ76" s="32"/>
      <c r="OVU76" s="100"/>
      <c r="OVV76" s="29"/>
      <c r="OVW76" s="30"/>
      <c r="OVX76" s="31"/>
      <c r="OVY76" s="32"/>
      <c r="OVZ76" s="32"/>
      <c r="OWK76" s="100"/>
      <c r="OWL76" s="29"/>
      <c r="OWM76" s="30"/>
      <c r="OWN76" s="31"/>
      <c r="OWO76" s="32"/>
      <c r="OWP76" s="32"/>
      <c r="OXA76" s="100"/>
      <c r="OXB76" s="29"/>
      <c r="OXC76" s="30"/>
      <c r="OXD76" s="31"/>
      <c r="OXE76" s="32"/>
      <c r="OXF76" s="32"/>
      <c r="OXQ76" s="100"/>
      <c r="OXR76" s="29"/>
      <c r="OXS76" s="30"/>
      <c r="OXT76" s="31"/>
      <c r="OXU76" s="32"/>
      <c r="OXV76" s="32"/>
      <c r="OYG76" s="100"/>
      <c r="OYH76" s="29"/>
      <c r="OYI76" s="30"/>
      <c r="OYJ76" s="31"/>
      <c r="OYK76" s="32"/>
      <c r="OYL76" s="32"/>
      <c r="OYW76" s="100"/>
      <c r="OYX76" s="29"/>
      <c r="OYY76" s="30"/>
      <c r="OYZ76" s="31"/>
      <c r="OZA76" s="32"/>
      <c r="OZB76" s="32"/>
      <c r="OZM76" s="100"/>
      <c r="OZN76" s="29"/>
      <c r="OZO76" s="30"/>
      <c r="OZP76" s="31"/>
      <c r="OZQ76" s="32"/>
      <c r="OZR76" s="32"/>
      <c r="PAC76" s="100"/>
      <c r="PAD76" s="29"/>
      <c r="PAE76" s="30"/>
      <c r="PAF76" s="31"/>
      <c r="PAG76" s="32"/>
      <c r="PAH76" s="32"/>
      <c r="PAS76" s="100"/>
      <c r="PAT76" s="29"/>
      <c r="PAU76" s="30"/>
      <c r="PAV76" s="31"/>
      <c r="PAW76" s="32"/>
      <c r="PAX76" s="32"/>
      <c r="PBI76" s="100"/>
      <c r="PBJ76" s="29"/>
      <c r="PBK76" s="30"/>
      <c r="PBL76" s="31"/>
      <c r="PBM76" s="32"/>
      <c r="PBN76" s="32"/>
      <c r="PBY76" s="100"/>
      <c r="PBZ76" s="29"/>
      <c r="PCA76" s="30"/>
      <c r="PCB76" s="31"/>
      <c r="PCC76" s="32"/>
      <c r="PCD76" s="32"/>
      <c r="PCO76" s="100"/>
      <c r="PCP76" s="29"/>
      <c r="PCQ76" s="30"/>
      <c r="PCR76" s="31"/>
      <c r="PCS76" s="32"/>
      <c r="PCT76" s="32"/>
      <c r="PDE76" s="100"/>
      <c r="PDF76" s="29"/>
      <c r="PDG76" s="30"/>
      <c r="PDH76" s="31"/>
      <c r="PDI76" s="32"/>
      <c r="PDJ76" s="32"/>
      <c r="PDU76" s="100"/>
      <c r="PDV76" s="29"/>
      <c r="PDW76" s="30"/>
      <c r="PDX76" s="31"/>
      <c r="PDY76" s="32"/>
      <c r="PDZ76" s="32"/>
      <c r="PEK76" s="100"/>
      <c r="PEL76" s="29"/>
      <c r="PEM76" s="30"/>
      <c r="PEN76" s="31"/>
      <c r="PEO76" s="32"/>
      <c r="PEP76" s="32"/>
      <c r="PFA76" s="100"/>
      <c r="PFB76" s="29"/>
      <c r="PFC76" s="30"/>
      <c r="PFD76" s="31"/>
      <c r="PFE76" s="32"/>
      <c r="PFF76" s="32"/>
      <c r="PFQ76" s="100"/>
      <c r="PFR76" s="29"/>
      <c r="PFS76" s="30"/>
      <c r="PFT76" s="31"/>
      <c r="PFU76" s="32"/>
      <c r="PFV76" s="32"/>
      <c r="PGG76" s="100"/>
      <c r="PGH76" s="29"/>
      <c r="PGI76" s="30"/>
      <c r="PGJ76" s="31"/>
      <c r="PGK76" s="32"/>
      <c r="PGL76" s="32"/>
      <c r="PGW76" s="100"/>
      <c r="PGX76" s="29"/>
      <c r="PGY76" s="30"/>
      <c r="PGZ76" s="31"/>
      <c r="PHA76" s="32"/>
      <c r="PHB76" s="32"/>
      <c r="PHM76" s="100"/>
      <c r="PHN76" s="29"/>
      <c r="PHO76" s="30"/>
      <c r="PHP76" s="31"/>
      <c r="PHQ76" s="32"/>
      <c r="PHR76" s="32"/>
      <c r="PIC76" s="100"/>
      <c r="PID76" s="29"/>
      <c r="PIE76" s="30"/>
      <c r="PIF76" s="31"/>
      <c r="PIG76" s="32"/>
      <c r="PIH76" s="32"/>
      <c r="PIS76" s="100"/>
      <c r="PIT76" s="29"/>
      <c r="PIU76" s="30"/>
      <c r="PIV76" s="31"/>
      <c r="PIW76" s="32"/>
      <c r="PIX76" s="32"/>
      <c r="PJI76" s="100"/>
      <c r="PJJ76" s="29"/>
      <c r="PJK76" s="30"/>
      <c r="PJL76" s="31"/>
      <c r="PJM76" s="32"/>
      <c r="PJN76" s="32"/>
      <c r="PJY76" s="100"/>
      <c r="PJZ76" s="29"/>
      <c r="PKA76" s="30"/>
      <c r="PKB76" s="31"/>
      <c r="PKC76" s="32"/>
      <c r="PKD76" s="32"/>
      <c r="PKO76" s="100"/>
      <c r="PKP76" s="29"/>
      <c r="PKQ76" s="30"/>
      <c r="PKR76" s="31"/>
      <c r="PKS76" s="32"/>
      <c r="PKT76" s="32"/>
      <c r="PLE76" s="100"/>
      <c r="PLF76" s="29"/>
      <c r="PLG76" s="30"/>
      <c r="PLH76" s="31"/>
      <c r="PLI76" s="32"/>
      <c r="PLJ76" s="32"/>
      <c r="PLU76" s="100"/>
      <c r="PLV76" s="29"/>
      <c r="PLW76" s="30"/>
      <c r="PLX76" s="31"/>
      <c r="PLY76" s="32"/>
      <c r="PLZ76" s="32"/>
      <c r="PMK76" s="100"/>
      <c r="PML76" s="29"/>
      <c r="PMM76" s="30"/>
      <c r="PMN76" s="31"/>
      <c r="PMO76" s="32"/>
      <c r="PMP76" s="32"/>
      <c r="PNA76" s="100"/>
      <c r="PNB76" s="29"/>
      <c r="PNC76" s="30"/>
      <c r="PND76" s="31"/>
      <c r="PNE76" s="32"/>
      <c r="PNF76" s="32"/>
      <c r="PNQ76" s="100"/>
      <c r="PNR76" s="29"/>
      <c r="PNS76" s="30"/>
      <c r="PNT76" s="31"/>
      <c r="PNU76" s="32"/>
      <c r="PNV76" s="32"/>
      <c r="POG76" s="100"/>
      <c r="POH76" s="29"/>
      <c r="POI76" s="30"/>
      <c r="POJ76" s="31"/>
      <c r="POK76" s="32"/>
      <c r="POL76" s="32"/>
      <c r="POW76" s="100"/>
      <c r="POX76" s="29"/>
      <c r="POY76" s="30"/>
      <c r="POZ76" s="31"/>
      <c r="PPA76" s="32"/>
      <c r="PPB76" s="32"/>
      <c r="PPM76" s="100"/>
      <c r="PPN76" s="29"/>
      <c r="PPO76" s="30"/>
      <c r="PPP76" s="31"/>
      <c r="PPQ76" s="32"/>
      <c r="PPR76" s="32"/>
      <c r="PQC76" s="100"/>
      <c r="PQD76" s="29"/>
      <c r="PQE76" s="30"/>
      <c r="PQF76" s="31"/>
      <c r="PQG76" s="32"/>
      <c r="PQH76" s="32"/>
      <c r="PQS76" s="100"/>
      <c r="PQT76" s="29"/>
      <c r="PQU76" s="30"/>
      <c r="PQV76" s="31"/>
      <c r="PQW76" s="32"/>
      <c r="PQX76" s="32"/>
      <c r="PRI76" s="100"/>
      <c r="PRJ76" s="29"/>
      <c r="PRK76" s="30"/>
      <c r="PRL76" s="31"/>
      <c r="PRM76" s="32"/>
      <c r="PRN76" s="32"/>
      <c r="PRY76" s="100"/>
      <c r="PRZ76" s="29"/>
      <c r="PSA76" s="30"/>
      <c r="PSB76" s="31"/>
      <c r="PSC76" s="32"/>
      <c r="PSD76" s="32"/>
      <c r="PSO76" s="100"/>
      <c r="PSP76" s="29"/>
      <c r="PSQ76" s="30"/>
      <c r="PSR76" s="31"/>
      <c r="PSS76" s="32"/>
      <c r="PST76" s="32"/>
      <c r="PTE76" s="100"/>
      <c r="PTF76" s="29"/>
      <c r="PTG76" s="30"/>
      <c r="PTH76" s="31"/>
      <c r="PTI76" s="32"/>
      <c r="PTJ76" s="32"/>
      <c r="PTU76" s="100"/>
      <c r="PTV76" s="29"/>
      <c r="PTW76" s="30"/>
      <c r="PTX76" s="31"/>
      <c r="PTY76" s="32"/>
      <c r="PTZ76" s="32"/>
      <c r="PUK76" s="100"/>
      <c r="PUL76" s="29"/>
      <c r="PUM76" s="30"/>
      <c r="PUN76" s="31"/>
      <c r="PUO76" s="32"/>
      <c r="PUP76" s="32"/>
      <c r="PVA76" s="100"/>
      <c r="PVB76" s="29"/>
      <c r="PVC76" s="30"/>
      <c r="PVD76" s="31"/>
      <c r="PVE76" s="32"/>
      <c r="PVF76" s="32"/>
      <c r="PVQ76" s="100"/>
      <c r="PVR76" s="29"/>
      <c r="PVS76" s="30"/>
      <c r="PVT76" s="31"/>
      <c r="PVU76" s="32"/>
      <c r="PVV76" s="32"/>
      <c r="PWG76" s="100"/>
      <c r="PWH76" s="29"/>
      <c r="PWI76" s="30"/>
      <c r="PWJ76" s="31"/>
      <c r="PWK76" s="32"/>
      <c r="PWL76" s="32"/>
      <c r="PWW76" s="100"/>
      <c r="PWX76" s="29"/>
      <c r="PWY76" s="30"/>
      <c r="PWZ76" s="31"/>
      <c r="PXA76" s="32"/>
      <c r="PXB76" s="32"/>
      <c r="PXM76" s="100"/>
      <c r="PXN76" s="29"/>
      <c r="PXO76" s="30"/>
      <c r="PXP76" s="31"/>
      <c r="PXQ76" s="32"/>
      <c r="PXR76" s="32"/>
      <c r="PYC76" s="100"/>
      <c r="PYD76" s="29"/>
      <c r="PYE76" s="30"/>
      <c r="PYF76" s="31"/>
      <c r="PYG76" s="32"/>
      <c r="PYH76" s="32"/>
      <c r="PYS76" s="100"/>
      <c r="PYT76" s="29"/>
      <c r="PYU76" s="30"/>
      <c r="PYV76" s="31"/>
      <c r="PYW76" s="32"/>
      <c r="PYX76" s="32"/>
      <c r="PZI76" s="100"/>
      <c r="PZJ76" s="29"/>
      <c r="PZK76" s="30"/>
      <c r="PZL76" s="31"/>
      <c r="PZM76" s="32"/>
      <c r="PZN76" s="32"/>
      <c r="PZY76" s="100"/>
      <c r="PZZ76" s="29"/>
      <c r="QAA76" s="30"/>
      <c r="QAB76" s="31"/>
      <c r="QAC76" s="32"/>
      <c r="QAD76" s="32"/>
      <c r="QAO76" s="100"/>
      <c r="QAP76" s="29"/>
      <c r="QAQ76" s="30"/>
      <c r="QAR76" s="31"/>
      <c r="QAS76" s="32"/>
      <c r="QAT76" s="32"/>
      <c r="QBE76" s="100"/>
      <c r="QBF76" s="29"/>
      <c r="QBG76" s="30"/>
      <c r="QBH76" s="31"/>
      <c r="QBI76" s="32"/>
      <c r="QBJ76" s="32"/>
      <c r="QBU76" s="100"/>
      <c r="QBV76" s="29"/>
      <c r="QBW76" s="30"/>
      <c r="QBX76" s="31"/>
      <c r="QBY76" s="32"/>
      <c r="QBZ76" s="32"/>
      <c r="QCK76" s="100"/>
      <c r="QCL76" s="29"/>
      <c r="QCM76" s="30"/>
      <c r="QCN76" s="31"/>
      <c r="QCO76" s="32"/>
      <c r="QCP76" s="32"/>
      <c r="QDA76" s="100"/>
      <c r="QDB76" s="29"/>
      <c r="QDC76" s="30"/>
      <c r="QDD76" s="31"/>
      <c r="QDE76" s="32"/>
      <c r="QDF76" s="32"/>
      <c r="QDQ76" s="100"/>
      <c r="QDR76" s="29"/>
      <c r="QDS76" s="30"/>
      <c r="QDT76" s="31"/>
      <c r="QDU76" s="32"/>
      <c r="QDV76" s="32"/>
      <c r="QEG76" s="100"/>
      <c r="QEH76" s="29"/>
      <c r="QEI76" s="30"/>
      <c r="QEJ76" s="31"/>
      <c r="QEK76" s="32"/>
      <c r="QEL76" s="32"/>
      <c r="QEW76" s="100"/>
      <c r="QEX76" s="29"/>
      <c r="QEY76" s="30"/>
      <c r="QEZ76" s="31"/>
      <c r="QFA76" s="32"/>
      <c r="QFB76" s="32"/>
      <c r="QFM76" s="100"/>
      <c r="QFN76" s="29"/>
      <c r="QFO76" s="30"/>
      <c r="QFP76" s="31"/>
      <c r="QFQ76" s="32"/>
      <c r="QFR76" s="32"/>
      <c r="QGC76" s="100"/>
      <c r="QGD76" s="29"/>
      <c r="QGE76" s="30"/>
      <c r="QGF76" s="31"/>
      <c r="QGG76" s="32"/>
      <c r="QGH76" s="32"/>
      <c r="QGS76" s="100"/>
      <c r="QGT76" s="29"/>
      <c r="QGU76" s="30"/>
      <c r="QGV76" s="31"/>
      <c r="QGW76" s="32"/>
      <c r="QGX76" s="32"/>
      <c r="QHI76" s="100"/>
      <c r="QHJ76" s="29"/>
      <c r="QHK76" s="30"/>
      <c r="QHL76" s="31"/>
      <c r="QHM76" s="32"/>
      <c r="QHN76" s="32"/>
      <c r="QHY76" s="100"/>
      <c r="QHZ76" s="29"/>
      <c r="QIA76" s="30"/>
      <c r="QIB76" s="31"/>
      <c r="QIC76" s="32"/>
      <c r="QID76" s="32"/>
      <c r="QIO76" s="100"/>
      <c r="QIP76" s="29"/>
      <c r="QIQ76" s="30"/>
      <c r="QIR76" s="31"/>
      <c r="QIS76" s="32"/>
      <c r="QIT76" s="32"/>
      <c r="QJE76" s="100"/>
      <c r="QJF76" s="29"/>
      <c r="QJG76" s="30"/>
      <c r="QJH76" s="31"/>
      <c r="QJI76" s="32"/>
      <c r="QJJ76" s="32"/>
      <c r="QJU76" s="100"/>
      <c r="QJV76" s="29"/>
      <c r="QJW76" s="30"/>
      <c r="QJX76" s="31"/>
      <c r="QJY76" s="32"/>
      <c r="QJZ76" s="32"/>
      <c r="QKK76" s="100"/>
      <c r="QKL76" s="29"/>
      <c r="QKM76" s="30"/>
      <c r="QKN76" s="31"/>
      <c r="QKO76" s="32"/>
      <c r="QKP76" s="32"/>
      <c r="QLA76" s="100"/>
      <c r="QLB76" s="29"/>
      <c r="QLC76" s="30"/>
      <c r="QLD76" s="31"/>
      <c r="QLE76" s="32"/>
      <c r="QLF76" s="32"/>
      <c r="QLQ76" s="100"/>
      <c r="QLR76" s="29"/>
      <c r="QLS76" s="30"/>
      <c r="QLT76" s="31"/>
      <c r="QLU76" s="32"/>
      <c r="QLV76" s="32"/>
      <c r="QMG76" s="100"/>
      <c r="QMH76" s="29"/>
      <c r="QMI76" s="30"/>
      <c r="QMJ76" s="31"/>
      <c r="QMK76" s="32"/>
      <c r="QML76" s="32"/>
      <c r="QMW76" s="100"/>
      <c r="QMX76" s="29"/>
      <c r="QMY76" s="30"/>
      <c r="QMZ76" s="31"/>
      <c r="QNA76" s="32"/>
      <c r="QNB76" s="32"/>
      <c r="QNM76" s="100"/>
      <c r="QNN76" s="29"/>
      <c r="QNO76" s="30"/>
      <c r="QNP76" s="31"/>
      <c r="QNQ76" s="32"/>
      <c r="QNR76" s="32"/>
      <c r="QOC76" s="100"/>
      <c r="QOD76" s="29"/>
      <c r="QOE76" s="30"/>
      <c r="QOF76" s="31"/>
      <c r="QOG76" s="32"/>
      <c r="QOH76" s="32"/>
      <c r="QOS76" s="100"/>
      <c r="QOT76" s="29"/>
      <c r="QOU76" s="30"/>
      <c r="QOV76" s="31"/>
      <c r="QOW76" s="32"/>
      <c r="QOX76" s="32"/>
      <c r="QPI76" s="100"/>
      <c r="QPJ76" s="29"/>
      <c r="QPK76" s="30"/>
      <c r="QPL76" s="31"/>
      <c r="QPM76" s="32"/>
      <c r="QPN76" s="32"/>
      <c r="QPY76" s="100"/>
      <c r="QPZ76" s="29"/>
      <c r="QQA76" s="30"/>
      <c r="QQB76" s="31"/>
      <c r="QQC76" s="32"/>
      <c r="QQD76" s="32"/>
      <c r="QQO76" s="100"/>
      <c r="QQP76" s="29"/>
      <c r="QQQ76" s="30"/>
      <c r="QQR76" s="31"/>
      <c r="QQS76" s="32"/>
      <c r="QQT76" s="32"/>
      <c r="QRE76" s="100"/>
      <c r="QRF76" s="29"/>
      <c r="QRG76" s="30"/>
      <c r="QRH76" s="31"/>
      <c r="QRI76" s="32"/>
      <c r="QRJ76" s="32"/>
      <c r="QRU76" s="100"/>
      <c r="QRV76" s="29"/>
      <c r="QRW76" s="30"/>
      <c r="QRX76" s="31"/>
      <c r="QRY76" s="32"/>
      <c r="QRZ76" s="32"/>
      <c r="QSK76" s="100"/>
      <c r="QSL76" s="29"/>
      <c r="QSM76" s="30"/>
      <c r="QSN76" s="31"/>
      <c r="QSO76" s="32"/>
      <c r="QSP76" s="32"/>
      <c r="QTA76" s="100"/>
      <c r="QTB76" s="29"/>
      <c r="QTC76" s="30"/>
      <c r="QTD76" s="31"/>
      <c r="QTE76" s="32"/>
      <c r="QTF76" s="32"/>
      <c r="QTQ76" s="100"/>
      <c r="QTR76" s="29"/>
      <c r="QTS76" s="30"/>
      <c r="QTT76" s="31"/>
      <c r="QTU76" s="32"/>
      <c r="QTV76" s="32"/>
      <c r="QUG76" s="100"/>
      <c r="QUH76" s="29"/>
      <c r="QUI76" s="30"/>
      <c r="QUJ76" s="31"/>
      <c r="QUK76" s="32"/>
      <c r="QUL76" s="32"/>
      <c r="QUW76" s="100"/>
      <c r="QUX76" s="29"/>
      <c r="QUY76" s="30"/>
      <c r="QUZ76" s="31"/>
      <c r="QVA76" s="32"/>
      <c r="QVB76" s="32"/>
      <c r="QVM76" s="100"/>
      <c r="QVN76" s="29"/>
      <c r="QVO76" s="30"/>
      <c r="QVP76" s="31"/>
      <c r="QVQ76" s="32"/>
      <c r="QVR76" s="32"/>
      <c r="QWC76" s="100"/>
      <c r="QWD76" s="29"/>
      <c r="QWE76" s="30"/>
      <c r="QWF76" s="31"/>
      <c r="QWG76" s="32"/>
      <c r="QWH76" s="32"/>
      <c r="QWS76" s="100"/>
      <c r="QWT76" s="29"/>
      <c r="QWU76" s="30"/>
      <c r="QWV76" s="31"/>
      <c r="QWW76" s="32"/>
      <c r="QWX76" s="32"/>
      <c r="QXI76" s="100"/>
      <c r="QXJ76" s="29"/>
      <c r="QXK76" s="30"/>
      <c r="QXL76" s="31"/>
      <c r="QXM76" s="32"/>
      <c r="QXN76" s="32"/>
      <c r="QXY76" s="100"/>
      <c r="QXZ76" s="29"/>
      <c r="QYA76" s="30"/>
      <c r="QYB76" s="31"/>
      <c r="QYC76" s="32"/>
      <c r="QYD76" s="32"/>
      <c r="QYO76" s="100"/>
      <c r="QYP76" s="29"/>
      <c r="QYQ76" s="30"/>
      <c r="QYR76" s="31"/>
      <c r="QYS76" s="32"/>
      <c r="QYT76" s="32"/>
      <c r="QZE76" s="100"/>
      <c r="QZF76" s="29"/>
      <c r="QZG76" s="30"/>
      <c r="QZH76" s="31"/>
      <c r="QZI76" s="32"/>
      <c r="QZJ76" s="32"/>
      <c r="QZU76" s="100"/>
      <c r="QZV76" s="29"/>
      <c r="QZW76" s="30"/>
      <c r="QZX76" s="31"/>
      <c r="QZY76" s="32"/>
      <c r="QZZ76" s="32"/>
      <c r="RAK76" s="100"/>
      <c r="RAL76" s="29"/>
      <c r="RAM76" s="30"/>
      <c r="RAN76" s="31"/>
      <c r="RAO76" s="32"/>
      <c r="RAP76" s="32"/>
      <c r="RBA76" s="100"/>
      <c r="RBB76" s="29"/>
      <c r="RBC76" s="30"/>
      <c r="RBD76" s="31"/>
      <c r="RBE76" s="32"/>
      <c r="RBF76" s="32"/>
      <c r="RBQ76" s="100"/>
      <c r="RBR76" s="29"/>
      <c r="RBS76" s="30"/>
      <c r="RBT76" s="31"/>
      <c r="RBU76" s="32"/>
      <c r="RBV76" s="32"/>
      <c r="RCG76" s="100"/>
      <c r="RCH76" s="29"/>
      <c r="RCI76" s="30"/>
      <c r="RCJ76" s="31"/>
      <c r="RCK76" s="32"/>
      <c r="RCL76" s="32"/>
      <c r="RCW76" s="100"/>
      <c r="RCX76" s="29"/>
      <c r="RCY76" s="30"/>
      <c r="RCZ76" s="31"/>
      <c r="RDA76" s="32"/>
      <c r="RDB76" s="32"/>
      <c r="RDM76" s="100"/>
      <c r="RDN76" s="29"/>
      <c r="RDO76" s="30"/>
      <c r="RDP76" s="31"/>
      <c r="RDQ76" s="32"/>
      <c r="RDR76" s="32"/>
      <c r="REC76" s="100"/>
      <c r="RED76" s="29"/>
      <c r="REE76" s="30"/>
      <c r="REF76" s="31"/>
      <c r="REG76" s="32"/>
      <c r="REH76" s="32"/>
      <c r="RES76" s="100"/>
      <c r="RET76" s="29"/>
      <c r="REU76" s="30"/>
      <c r="REV76" s="31"/>
      <c r="REW76" s="32"/>
      <c r="REX76" s="32"/>
      <c r="RFI76" s="100"/>
      <c r="RFJ76" s="29"/>
      <c r="RFK76" s="30"/>
      <c r="RFL76" s="31"/>
      <c r="RFM76" s="32"/>
      <c r="RFN76" s="32"/>
      <c r="RFY76" s="100"/>
      <c r="RFZ76" s="29"/>
      <c r="RGA76" s="30"/>
      <c r="RGB76" s="31"/>
      <c r="RGC76" s="32"/>
      <c r="RGD76" s="32"/>
      <c r="RGO76" s="100"/>
      <c r="RGP76" s="29"/>
      <c r="RGQ76" s="30"/>
      <c r="RGR76" s="31"/>
      <c r="RGS76" s="32"/>
      <c r="RGT76" s="32"/>
      <c r="RHE76" s="100"/>
      <c r="RHF76" s="29"/>
      <c r="RHG76" s="30"/>
      <c r="RHH76" s="31"/>
      <c r="RHI76" s="32"/>
      <c r="RHJ76" s="32"/>
      <c r="RHU76" s="100"/>
      <c r="RHV76" s="29"/>
      <c r="RHW76" s="30"/>
      <c r="RHX76" s="31"/>
      <c r="RHY76" s="32"/>
      <c r="RHZ76" s="32"/>
      <c r="RIK76" s="100"/>
      <c r="RIL76" s="29"/>
      <c r="RIM76" s="30"/>
      <c r="RIN76" s="31"/>
      <c r="RIO76" s="32"/>
      <c r="RIP76" s="32"/>
      <c r="RJA76" s="100"/>
      <c r="RJB76" s="29"/>
      <c r="RJC76" s="30"/>
      <c r="RJD76" s="31"/>
      <c r="RJE76" s="32"/>
      <c r="RJF76" s="32"/>
      <c r="RJQ76" s="100"/>
      <c r="RJR76" s="29"/>
      <c r="RJS76" s="30"/>
      <c r="RJT76" s="31"/>
      <c r="RJU76" s="32"/>
      <c r="RJV76" s="32"/>
      <c r="RKG76" s="100"/>
      <c r="RKH76" s="29"/>
      <c r="RKI76" s="30"/>
      <c r="RKJ76" s="31"/>
      <c r="RKK76" s="32"/>
      <c r="RKL76" s="32"/>
      <c r="RKW76" s="100"/>
      <c r="RKX76" s="29"/>
      <c r="RKY76" s="30"/>
      <c r="RKZ76" s="31"/>
      <c r="RLA76" s="32"/>
      <c r="RLB76" s="32"/>
      <c r="RLM76" s="100"/>
      <c r="RLN76" s="29"/>
      <c r="RLO76" s="30"/>
      <c r="RLP76" s="31"/>
      <c r="RLQ76" s="32"/>
      <c r="RLR76" s="32"/>
      <c r="RMC76" s="100"/>
      <c r="RMD76" s="29"/>
      <c r="RME76" s="30"/>
      <c r="RMF76" s="31"/>
      <c r="RMG76" s="32"/>
      <c r="RMH76" s="32"/>
      <c r="RMS76" s="100"/>
      <c r="RMT76" s="29"/>
      <c r="RMU76" s="30"/>
      <c r="RMV76" s="31"/>
      <c r="RMW76" s="32"/>
      <c r="RMX76" s="32"/>
      <c r="RNI76" s="100"/>
      <c r="RNJ76" s="29"/>
      <c r="RNK76" s="30"/>
      <c r="RNL76" s="31"/>
      <c r="RNM76" s="32"/>
      <c r="RNN76" s="32"/>
      <c r="RNY76" s="100"/>
      <c r="RNZ76" s="29"/>
      <c r="ROA76" s="30"/>
      <c r="ROB76" s="31"/>
      <c r="ROC76" s="32"/>
      <c r="ROD76" s="32"/>
      <c r="ROO76" s="100"/>
      <c r="ROP76" s="29"/>
      <c r="ROQ76" s="30"/>
      <c r="ROR76" s="31"/>
      <c r="ROS76" s="32"/>
      <c r="ROT76" s="32"/>
      <c r="RPE76" s="100"/>
      <c r="RPF76" s="29"/>
      <c r="RPG76" s="30"/>
      <c r="RPH76" s="31"/>
      <c r="RPI76" s="32"/>
      <c r="RPJ76" s="32"/>
      <c r="RPU76" s="100"/>
      <c r="RPV76" s="29"/>
      <c r="RPW76" s="30"/>
      <c r="RPX76" s="31"/>
      <c r="RPY76" s="32"/>
      <c r="RPZ76" s="32"/>
      <c r="RQK76" s="100"/>
      <c r="RQL76" s="29"/>
      <c r="RQM76" s="30"/>
      <c r="RQN76" s="31"/>
      <c r="RQO76" s="32"/>
      <c r="RQP76" s="32"/>
      <c r="RRA76" s="100"/>
      <c r="RRB76" s="29"/>
      <c r="RRC76" s="30"/>
      <c r="RRD76" s="31"/>
      <c r="RRE76" s="32"/>
      <c r="RRF76" s="32"/>
      <c r="RRQ76" s="100"/>
      <c r="RRR76" s="29"/>
      <c r="RRS76" s="30"/>
      <c r="RRT76" s="31"/>
      <c r="RRU76" s="32"/>
      <c r="RRV76" s="32"/>
      <c r="RSG76" s="100"/>
      <c r="RSH76" s="29"/>
      <c r="RSI76" s="30"/>
      <c r="RSJ76" s="31"/>
      <c r="RSK76" s="32"/>
      <c r="RSL76" s="32"/>
      <c r="RSW76" s="100"/>
      <c r="RSX76" s="29"/>
      <c r="RSY76" s="30"/>
      <c r="RSZ76" s="31"/>
      <c r="RTA76" s="32"/>
      <c r="RTB76" s="32"/>
      <c r="RTM76" s="100"/>
      <c r="RTN76" s="29"/>
      <c r="RTO76" s="30"/>
      <c r="RTP76" s="31"/>
      <c r="RTQ76" s="32"/>
      <c r="RTR76" s="32"/>
      <c r="RUC76" s="100"/>
      <c r="RUD76" s="29"/>
      <c r="RUE76" s="30"/>
      <c r="RUF76" s="31"/>
      <c r="RUG76" s="32"/>
      <c r="RUH76" s="32"/>
      <c r="RUS76" s="100"/>
      <c r="RUT76" s="29"/>
      <c r="RUU76" s="30"/>
      <c r="RUV76" s="31"/>
      <c r="RUW76" s="32"/>
      <c r="RUX76" s="32"/>
      <c r="RVI76" s="100"/>
      <c r="RVJ76" s="29"/>
      <c r="RVK76" s="30"/>
      <c r="RVL76" s="31"/>
      <c r="RVM76" s="32"/>
      <c r="RVN76" s="32"/>
      <c r="RVY76" s="100"/>
      <c r="RVZ76" s="29"/>
      <c r="RWA76" s="30"/>
      <c r="RWB76" s="31"/>
      <c r="RWC76" s="32"/>
      <c r="RWD76" s="32"/>
      <c r="RWO76" s="100"/>
      <c r="RWP76" s="29"/>
      <c r="RWQ76" s="30"/>
      <c r="RWR76" s="31"/>
      <c r="RWS76" s="32"/>
      <c r="RWT76" s="32"/>
      <c r="RXE76" s="100"/>
      <c r="RXF76" s="29"/>
      <c r="RXG76" s="30"/>
      <c r="RXH76" s="31"/>
      <c r="RXI76" s="32"/>
      <c r="RXJ76" s="32"/>
      <c r="RXU76" s="100"/>
      <c r="RXV76" s="29"/>
      <c r="RXW76" s="30"/>
      <c r="RXX76" s="31"/>
      <c r="RXY76" s="32"/>
      <c r="RXZ76" s="32"/>
      <c r="RYK76" s="100"/>
      <c r="RYL76" s="29"/>
      <c r="RYM76" s="30"/>
      <c r="RYN76" s="31"/>
      <c r="RYO76" s="32"/>
      <c r="RYP76" s="32"/>
      <c r="RZA76" s="100"/>
      <c r="RZB76" s="29"/>
      <c r="RZC76" s="30"/>
      <c r="RZD76" s="31"/>
      <c r="RZE76" s="32"/>
      <c r="RZF76" s="32"/>
      <c r="RZQ76" s="100"/>
      <c r="RZR76" s="29"/>
      <c r="RZS76" s="30"/>
      <c r="RZT76" s="31"/>
      <c r="RZU76" s="32"/>
      <c r="RZV76" s="32"/>
      <c r="SAG76" s="100"/>
      <c r="SAH76" s="29"/>
      <c r="SAI76" s="30"/>
      <c r="SAJ76" s="31"/>
      <c r="SAK76" s="32"/>
      <c r="SAL76" s="32"/>
      <c r="SAW76" s="100"/>
      <c r="SAX76" s="29"/>
      <c r="SAY76" s="30"/>
      <c r="SAZ76" s="31"/>
      <c r="SBA76" s="32"/>
      <c r="SBB76" s="32"/>
      <c r="SBM76" s="100"/>
      <c r="SBN76" s="29"/>
      <c r="SBO76" s="30"/>
      <c r="SBP76" s="31"/>
      <c r="SBQ76" s="32"/>
      <c r="SBR76" s="32"/>
      <c r="SCC76" s="100"/>
      <c r="SCD76" s="29"/>
      <c r="SCE76" s="30"/>
      <c r="SCF76" s="31"/>
      <c r="SCG76" s="32"/>
      <c r="SCH76" s="32"/>
      <c r="SCS76" s="100"/>
      <c r="SCT76" s="29"/>
      <c r="SCU76" s="30"/>
      <c r="SCV76" s="31"/>
      <c r="SCW76" s="32"/>
      <c r="SCX76" s="32"/>
      <c r="SDI76" s="100"/>
      <c r="SDJ76" s="29"/>
      <c r="SDK76" s="30"/>
      <c r="SDL76" s="31"/>
      <c r="SDM76" s="32"/>
      <c r="SDN76" s="32"/>
      <c r="SDY76" s="100"/>
      <c r="SDZ76" s="29"/>
      <c r="SEA76" s="30"/>
      <c r="SEB76" s="31"/>
      <c r="SEC76" s="32"/>
      <c r="SED76" s="32"/>
      <c r="SEO76" s="100"/>
      <c r="SEP76" s="29"/>
      <c r="SEQ76" s="30"/>
      <c r="SER76" s="31"/>
      <c r="SES76" s="32"/>
      <c r="SET76" s="32"/>
      <c r="SFE76" s="100"/>
      <c r="SFF76" s="29"/>
      <c r="SFG76" s="30"/>
      <c r="SFH76" s="31"/>
      <c r="SFI76" s="32"/>
      <c r="SFJ76" s="32"/>
      <c r="SFU76" s="100"/>
      <c r="SFV76" s="29"/>
      <c r="SFW76" s="30"/>
      <c r="SFX76" s="31"/>
      <c r="SFY76" s="32"/>
      <c r="SFZ76" s="32"/>
      <c r="SGK76" s="100"/>
      <c r="SGL76" s="29"/>
      <c r="SGM76" s="30"/>
      <c r="SGN76" s="31"/>
      <c r="SGO76" s="32"/>
      <c r="SGP76" s="32"/>
      <c r="SHA76" s="100"/>
      <c r="SHB76" s="29"/>
      <c r="SHC76" s="30"/>
      <c r="SHD76" s="31"/>
      <c r="SHE76" s="32"/>
      <c r="SHF76" s="32"/>
      <c r="SHQ76" s="100"/>
      <c r="SHR76" s="29"/>
      <c r="SHS76" s="30"/>
      <c r="SHT76" s="31"/>
      <c r="SHU76" s="32"/>
      <c r="SHV76" s="32"/>
      <c r="SIG76" s="100"/>
      <c r="SIH76" s="29"/>
      <c r="SII76" s="30"/>
      <c r="SIJ76" s="31"/>
      <c r="SIK76" s="32"/>
      <c r="SIL76" s="32"/>
      <c r="SIW76" s="100"/>
      <c r="SIX76" s="29"/>
      <c r="SIY76" s="30"/>
      <c r="SIZ76" s="31"/>
      <c r="SJA76" s="32"/>
      <c r="SJB76" s="32"/>
      <c r="SJM76" s="100"/>
      <c r="SJN76" s="29"/>
      <c r="SJO76" s="30"/>
      <c r="SJP76" s="31"/>
      <c r="SJQ76" s="32"/>
      <c r="SJR76" s="32"/>
      <c r="SKC76" s="100"/>
      <c r="SKD76" s="29"/>
      <c r="SKE76" s="30"/>
      <c r="SKF76" s="31"/>
      <c r="SKG76" s="32"/>
      <c r="SKH76" s="32"/>
      <c r="SKS76" s="100"/>
      <c r="SKT76" s="29"/>
      <c r="SKU76" s="30"/>
      <c r="SKV76" s="31"/>
      <c r="SKW76" s="32"/>
      <c r="SKX76" s="32"/>
      <c r="SLI76" s="100"/>
      <c r="SLJ76" s="29"/>
      <c r="SLK76" s="30"/>
      <c r="SLL76" s="31"/>
      <c r="SLM76" s="32"/>
      <c r="SLN76" s="32"/>
      <c r="SLY76" s="100"/>
      <c r="SLZ76" s="29"/>
      <c r="SMA76" s="30"/>
      <c r="SMB76" s="31"/>
      <c r="SMC76" s="32"/>
      <c r="SMD76" s="32"/>
      <c r="SMO76" s="100"/>
      <c r="SMP76" s="29"/>
      <c r="SMQ76" s="30"/>
      <c r="SMR76" s="31"/>
      <c r="SMS76" s="32"/>
      <c r="SMT76" s="32"/>
      <c r="SNE76" s="100"/>
      <c r="SNF76" s="29"/>
      <c r="SNG76" s="30"/>
      <c r="SNH76" s="31"/>
      <c r="SNI76" s="32"/>
      <c r="SNJ76" s="32"/>
      <c r="SNU76" s="100"/>
      <c r="SNV76" s="29"/>
      <c r="SNW76" s="30"/>
      <c r="SNX76" s="31"/>
      <c r="SNY76" s="32"/>
      <c r="SNZ76" s="32"/>
      <c r="SOK76" s="100"/>
      <c r="SOL76" s="29"/>
      <c r="SOM76" s="30"/>
      <c r="SON76" s="31"/>
      <c r="SOO76" s="32"/>
      <c r="SOP76" s="32"/>
      <c r="SPA76" s="100"/>
      <c r="SPB76" s="29"/>
      <c r="SPC76" s="30"/>
      <c r="SPD76" s="31"/>
      <c r="SPE76" s="32"/>
      <c r="SPF76" s="32"/>
      <c r="SPQ76" s="100"/>
      <c r="SPR76" s="29"/>
      <c r="SPS76" s="30"/>
      <c r="SPT76" s="31"/>
      <c r="SPU76" s="32"/>
      <c r="SPV76" s="32"/>
      <c r="SQG76" s="100"/>
      <c r="SQH76" s="29"/>
      <c r="SQI76" s="30"/>
      <c r="SQJ76" s="31"/>
      <c r="SQK76" s="32"/>
      <c r="SQL76" s="32"/>
      <c r="SQW76" s="100"/>
      <c r="SQX76" s="29"/>
      <c r="SQY76" s="30"/>
      <c r="SQZ76" s="31"/>
      <c r="SRA76" s="32"/>
      <c r="SRB76" s="32"/>
      <c r="SRM76" s="100"/>
      <c r="SRN76" s="29"/>
      <c r="SRO76" s="30"/>
      <c r="SRP76" s="31"/>
      <c r="SRQ76" s="32"/>
      <c r="SRR76" s="32"/>
      <c r="SSC76" s="100"/>
      <c r="SSD76" s="29"/>
      <c r="SSE76" s="30"/>
      <c r="SSF76" s="31"/>
      <c r="SSG76" s="32"/>
      <c r="SSH76" s="32"/>
      <c r="SSS76" s="100"/>
      <c r="SST76" s="29"/>
      <c r="SSU76" s="30"/>
      <c r="SSV76" s="31"/>
      <c r="SSW76" s="32"/>
      <c r="SSX76" s="32"/>
      <c r="STI76" s="100"/>
      <c r="STJ76" s="29"/>
      <c r="STK76" s="30"/>
      <c r="STL76" s="31"/>
      <c r="STM76" s="32"/>
      <c r="STN76" s="32"/>
      <c r="STY76" s="100"/>
      <c r="STZ76" s="29"/>
      <c r="SUA76" s="30"/>
      <c r="SUB76" s="31"/>
      <c r="SUC76" s="32"/>
      <c r="SUD76" s="32"/>
      <c r="SUO76" s="100"/>
      <c r="SUP76" s="29"/>
      <c r="SUQ76" s="30"/>
      <c r="SUR76" s="31"/>
      <c r="SUS76" s="32"/>
      <c r="SUT76" s="32"/>
      <c r="SVE76" s="100"/>
      <c r="SVF76" s="29"/>
      <c r="SVG76" s="30"/>
      <c r="SVH76" s="31"/>
      <c r="SVI76" s="32"/>
      <c r="SVJ76" s="32"/>
      <c r="SVU76" s="100"/>
      <c r="SVV76" s="29"/>
      <c r="SVW76" s="30"/>
      <c r="SVX76" s="31"/>
      <c r="SVY76" s="32"/>
      <c r="SVZ76" s="32"/>
      <c r="SWK76" s="100"/>
      <c r="SWL76" s="29"/>
      <c r="SWM76" s="30"/>
      <c r="SWN76" s="31"/>
      <c r="SWO76" s="32"/>
      <c r="SWP76" s="32"/>
      <c r="SXA76" s="100"/>
      <c r="SXB76" s="29"/>
      <c r="SXC76" s="30"/>
      <c r="SXD76" s="31"/>
      <c r="SXE76" s="32"/>
      <c r="SXF76" s="32"/>
      <c r="SXQ76" s="100"/>
      <c r="SXR76" s="29"/>
      <c r="SXS76" s="30"/>
      <c r="SXT76" s="31"/>
      <c r="SXU76" s="32"/>
      <c r="SXV76" s="32"/>
      <c r="SYG76" s="100"/>
      <c r="SYH76" s="29"/>
      <c r="SYI76" s="30"/>
      <c r="SYJ76" s="31"/>
      <c r="SYK76" s="32"/>
      <c r="SYL76" s="32"/>
      <c r="SYW76" s="100"/>
      <c r="SYX76" s="29"/>
      <c r="SYY76" s="30"/>
      <c r="SYZ76" s="31"/>
      <c r="SZA76" s="32"/>
      <c r="SZB76" s="32"/>
      <c r="SZM76" s="100"/>
      <c r="SZN76" s="29"/>
      <c r="SZO76" s="30"/>
      <c r="SZP76" s="31"/>
      <c r="SZQ76" s="32"/>
      <c r="SZR76" s="32"/>
      <c r="TAC76" s="100"/>
      <c r="TAD76" s="29"/>
      <c r="TAE76" s="30"/>
      <c r="TAF76" s="31"/>
      <c r="TAG76" s="32"/>
      <c r="TAH76" s="32"/>
      <c r="TAS76" s="100"/>
      <c r="TAT76" s="29"/>
      <c r="TAU76" s="30"/>
      <c r="TAV76" s="31"/>
      <c r="TAW76" s="32"/>
      <c r="TAX76" s="32"/>
      <c r="TBI76" s="100"/>
      <c r="TBJ76" s="29"/>
      <c r="TBK76" s="30"/>
      <c r="TBL76" s="31"/>
      <c r="TBM76" s="32"/>
      <c r="TBN76" s="32"/>
      <c r="TBY76" s="100"/>
      <c r="TBZ76" s="29"/>
      <c r="TCA76" s="30"/>
      <c r="TCB76" s="31"/>
      <c r="TCC76" s="32"/>
      <c r="TCD76" s="32"/>
      <c r="TCO76" s="100"/>
      <c r="TCP76" s="29"/>
      <c r="TCQ76" s="30"/>
      <c r="TCR76" s="31"/>
      <c r="TCS76" s="32"/>
      <c r="TCT76" s="32"/>
      <c r="TDE76" s="100"/>
      <c r="TDF76" s="29"/>
      <c r="TDG76" s="30"/>
      <c r="TDH76" s="31"/>
      <c r="TDI76" s="32"/>
      <c r="TDJ76" s="32"/>
      <c r="TDU76" s="100"/>
      <c r="TDV76" s="29"/>
      <c r="TDW76" s="30"/>
      <c r="TDX76" s="31"/>
      <c r="TDY76" s="32"/>
      <c r="TDZ76" s="32"/>
      <c r="TEK76" s="100"/>
      <c r="TEL76" s="29"/>
      <c r="TEM76" s="30"/>
      <c r="TEN76" s="31"/>
      <c r="TEO76" s="32"/>
      <c r="TEP76" s="32"/>
      <c r="TFA76" s="100"/>
      <c r="TFB76" s="29"/>
      <c r="TFC76" s="30"/>
      <c r="TFD76" s="31"/>
      <c r="TFE76" s="32"/>
      <c r="TFF76" s="32"/>
      <c r="TFQ76" s="100"/>
      <c r="TFR76" s="29"/>
      <c r="TFS76" s="30"/>
      <c r="TFT76" s="31"/>
      <c r="TFU76" s="32"/>
      <c r="TFV76" s="32"/>
      <c r="TGG76" s="100"/>
      <c r="TGH76" s="29"/>
      <c r="TGI76" s="30"/>
      <c r="TGJ76" s="31"/>
      <c r="TGK76" s="32"/>
      <c r="TGL76" s="32"/>
      <c r="TGW76" s="100"/>
      <c r="TGX76" s="29"/>
      <c r="TGY76" s="30"/>
      <c r="TGZ76" s="31"/>
      <c r="THA76" s="32"/>
      <c r="THB76" s="32"/>
      <c r="THM76" s="100"/>
      <c r="THN76" s="29"/>
      <c r="THO76" s="30"/>
      <c r="THP76" s="31"/>
      <c r="THQ76" s="32"/>
      <c r="THR76" s="32"/>
      <c r="TIC76" s="100"/>
      <c r="TID76" s="29"/>
      <c r="TIE76" s="30"/>
      <c r="TIF76" s="31"/>
      <c r="TIG76" s="32"/>
      <c r="TIH76" s="32"/>
      <c r="TIS76" s="100"/>
      <c r="TIT76" s="29"/>
      <c r="TIU76" s="30"/>
      <c r="TIV76" s="31"/>
      <c r="TIW76" s="32"/>
      <c r="TIX76" s="32"/>
      <c r="TJI76" s="100"/>
      <c r="TJJ76" s="29"/>
      <c r="TJK76" s="30"/>
      <c r="TJL76" s="31"/>
      <c r="TJM76" s="32"/>
      <c r="TJN76" s="32"/>
      <c r="TJY76" s="100"/>
      <c r="TJZ76" s="29"/>
      <c r="TKA76" s="30"/>
      <c r="TKB76" s="31"/>
      <c r="TKC76" s="32"/>
      <c r="TKD76" s="32"/>
      <c r="TKO76" s="100"/>
      <c r="TKP76" s="29"/>
      <c r="TKQ76" s="30"/>
      <c r="TKR76" s="31"/>
      <c r="TKS76" s="32"/>
      <c r="TKT76" s="32"/>
      <c r="TLE76" s="100"/>
      <c r="TLF76" s="29"/>
      <c r="TLG76" s="30"/>
      <c r="TLH76" s="31"/>
      <c r="TLI76" s="32"/>
      <c r="TLJ76" s="32"/>
      <c r="TLU76" s="100"/>
      <c r="TLV76" s="29"/>
      <c r="TLW76" s="30"/>
      <c r="TLX76" s="31"/>
      <c r="TLY76" s="32"/>
      <c r="TLZ76" s="32"/>
      <c r="TMK76" s="100"/>
      <c r="TML76" s="29"/>
      <c r="TMM76" s="30"/>
      <c r="TMN76" s="31"/>
      <c r="TMO76" s="32"/>
      <c r="TMP76" s="32"/>
      <c r="TNA76" s="100"/>
      <c r="TNB76" s="29"/>
      <c r="TNC76" s="30"/>
      <c r="TND76" s="31"/>
      <c r="TNE76" s="32"/>
      <c r="TNF76" s="32"/>
      <c r="TNQ76" s="100"/>
      <c r="TNR76" s="29"/>
      <c r="TNS76" s="30"/>
      <c r="TNT76" s="31"/>
      <c r="TNU76" s="32"/>
      <c r="TNV76" s="32"/>
      <c r="TOG76" s="100"/>
      <c r="TOH76" s="29"/>
      <c r="TOI76" s="30"/>
      <c r="TOJ76" s="31"/>
      <c r="TOK76" s="32"/>
      <c r="TOL76" s="32"/>
      <c r="TOW76" s="100"/>
      <c r="TOX76" s="29"/>
      <c r="TOY76" s="30"/>
      <c r="TOZ76" s="31"/>
      <c r="TPA76" s="32"/>
      <c r="TPB76" s="32"/>
      <c r="TPM76" s="100"/>
      <c r="TPN76" s="29"/>
      <c r="TPO76" s="30"/>
      <c r="TPP76" s="31"/>
      <c r="TPQ76" s="32"/>
      <c r="TPR76" s="32"/>
      <c r="TQC76" s="100"/>
      <c r="TQD76" s="29"/>
      <c r="TQE76" s="30"/>
      <c r="TQF76" s="31"/>
      <c r="TQG76" s="32"/>
      <c r="TQH76" s="32"/>
      <c r="TQS76" s="100"/>
      <c r="TQT76" s="29"/>
      <c r="TQU76" s="30"/>
      <c r="TQV76" s="31"/>
      <c r="TQW76" s="32"/>
      <c r="TQX76" s="32"/>
      <c r="TRI76" s="100"/>
      <c r="TRJ76" s="29"/>
      <c r="TRK76" s="30"/>
      <c r="TRL76" s="31"/>
      <c r="TRM76" s="32"/>
      <c r="TRN76" s="32"/>
      <c r="TRY76" s="100"/>
      <c r="TRZ76" s="29"/>
      <c r="TSA76" s="30"/>
      <c r="TSB76" s="31"/>
      <c r="TSC76" s="32"/>
      <c r="TSD76" s="32"/>
      <c r="TSO76" s="100"/>
      <c r="TSP76" s="29"/>
      <c r="TSQ76" s="30"/>
      <c r="TSR76" s="31"/>
      <c r="TSS76" s="32"/>
      <c r="TST76" s="32"/>
      <c r="TTE76" s="100"/>
      <c r="TTF76" s="29"/>
      <c r="TTG76" s="30"/>
      <c r="TTH76" s="31"/>
      <c r="TTI76" s="32"/>
      <c r="TTJ76" s="32"/>
      <c r="TTU76" s="100"/>
      <c r="TTV76" s="29"/>
      <c r="TTW76" s="30"/>
      <c r="TTX76" s="31"/>
      <c r="TTY76" s="32"/>
      <c r="TTZ76" s="32"/>
      <c r="TUK76" s="100"/>
      <c r="TUL76" s="29"/>
      <c r="TUM76" s="30"/>
      <c r="TUN76" s="31"/>
      <c r="TUO76" s="32"/>
      <c r="TUP76" s="32"/>
      <c r="TVA76" s="100"/>
      <c r="TVB76" s="29"/>
      <c r="TVC76" s="30"/>
      <c r="TVD76" s="31"/>
      <c r="TVE76" s="32"/>
      <c r="TVF76" s="32"/>
      <c r="TVQ76" s="100"/>
      <c r="TVR76" s="29"/>
      <c r="TVS76" s="30"/>
      <c r="TVT76" s="31"/>
      <c r="TVU76" s="32"/>
      <c r="TVV76" s="32"/>
      <c r="TWG76" s="100"/>
      <c r="TWH76" s="29"/>
      <c r="TWI76" s="30"/>
      <c r="TWJ76" s="31"/>
      <c r="TWK76" s="32"/>
      <c r="TWL76" s="32"/>
      <c r="TWW76" s="100"/>
      <c r="TWX76" s="29"/>
      <c r="TWY76" s="30"/>
      <c r="TWZ76" s="31"/>
      <c r="TXA76" s="32"/>
      <c r="TXB76" s="32"/>
      <c r="TXM76" s="100"/>
      <c r="TXN76" s="29"/>
      <c r="TXO76" s="30"/>
      <c r="TXP76" s="31"/>
      <c r="TXQ76" s="32"/>
      <c r="TXR76" s="32"/>
      <c r="TYC76" s="100"/>
      <c r="TYD76" s="29"/>
      <c r="TYE76" s="30"/>
      <c r="TYF76" s="31"/>
      <c r="TYG76" s="32"/>
      <c r="TYH76" s="32"/>
      <c r="TYS76" s="100"/>
      <c r="TYT76" s="29"/>
      <c r="TYU76" s="30"/>
      <c r="TYV76" s="31"/>
      <c r="TYW76" s="32"/>
      <c r="TYX76" s="32"/>
      <c r="TZI76" s="100"/>
      <c r="TZJ76" s="29"/>
      <c r="TZK76" s="30"/>
      <c r="TZL76" s="31"/>
      <c r="TZM76" s="32"/>
      <c r="TZN76" s="32"/>
      <c r="TZY76" s="100"/>
      <c r="TZZ76" s="29"/>
      <c r="UAA76" s="30"/>
      <c r="UAB76" s="31"/>
      <c r="UAC76" s="32"/>
      <c r="UAD76" s="32"/>
      <c r="UAO76" s="100"/>
      <c r="UAP76" s="29"/>
      <c r="UAQ76" s="30"/>
      <c r="UAR76" s="31"/>
      <c r="UAS76" s="32"/>
      <c r="UAT76" s="32"/>
      <c r="UBE76" s="100"/>
      <c r="UBF76" s="29"/>
      <c r="UBG76" s="30"/>
      <c r="UBH76" s="31"/>
      <c r="UBI76" s="32"/>
      <c r="UBJ76" s="32"/>
      <c r="UBU76" s="100"/>
      <c r="UBV76" s="29"/>
      <c r="UBW76" s="30"/>
      <c r="UBX76" s="31"/>
      <c r="UBY76" s="32"/>
      <c r="UBZ76" s="32"/>
      <c r="UCK76" s="100"/>
      <c r="UCL76" s="29"/>
      <c r="UCM76" s="30"/>
      <c r="UCN76" s="31"/>
      <c r="UCO76" s="32"/>
      <c r="UCP76" s="32"/>
      <c r="UDA76" s="100"/>
      <c r="UDB76" s="29"/>
      <c r="UDC76" s="30"/>
      <c r="UDD76" s="31"/>
      <c r="UDE76" s="32"/>
      <c r="UDF76" s="32"/>
      <c r="UDQ76" s="100"/>
      <c r="UDR76" s="29"/>
      <c r="UDS76" s="30"/>
      <c r="UDT76" s="31"/>
      <c r="UDU76" s="32"/>
      <c r="UDV76" s="32"/>
      <c r="UEG76" s="100"/>
      <c r="UEH76" s="29"/>
      <c r="UEI76" s="30"/>
      <c r="UEJ76" s="31"/>
      <c r="UEK76" s="32"/>
      <c r="UEL76" s="32"/>
      <c r="UEW76" s="100"/>
      <c r="UEX76" s="29"/>
      <c r="UEY76" s="30"/>
      <c r="UEZ76" s="31"/>
      <c r="UFA76" s="32"/>
      <c r="UFB76" s="32"/>
      <c r="UFM76" s="100"/>
      <c r="UFN76" s="29"/>
      <c r="UFO76" s="30"/>
      <c r="UFP76" s="31"/>
      <c r="UFQ76" s="32"/>
      <c r="UFR76" s="32"/>
      <c r="UGC76" s="100"/>
      <c r="UGD76" s="29"/>
      <c r="UGE76" s="30"/>
      <c r="UGF76" s="31"/>
      <c r="UGG76" s="32"/>
      <c r="UGH76" s="32"/>
      <c r="UGS76" s="100"/>
      <c r="UGT76" s="29"/>
      <c r="UGU76" s="30"/>
      <c r="UGV76" s="31"/>
      <c r="UGW76" s="32"/>
      <c r="UGX76" s="32"/>
      <c r="UHI76" s="100"/>
      <c r="UHJ76" s="29"/>
      <c r="UHK76" s="30"/>
      <c r="UHL76" s="31"/>
      <c r="UHM76" s="32"/>
      <c r="UHN76" s="32"/>
      <c r="UHY76" s="100"/>
      <c r="UHZ76" s="29"/>
      <c r="UIA76" s="30"/>
      <c r="UIB76" s="31"/>
      <c r="UIC76" s="32"/>
      <c r="UID76" s="32"/>
      <c r="UIO76" s="100"/>
      <c r="UIP76" s="29"/>
      <c r="UIQ76" s="30"/>
      <c r="UIR76" s="31"/>
      <c r="UIS76" s="32"/>
      <c r="UIT76" s="32"/>
      <c r="UJE76" s="100"/>
      <c r="UJF76" s="29"/>
      <c r="UJG76" s="30"/>
      <c r="UJH76" s="31"/>
      <c r="UJI76" s="32"/>
      <c r="UJJ76" s="32"/>
      <c r="UJU76" s="100"/>
      <c r="UJV76" s="29"/>
      <c r="UJW76" s="30"/>
      <c r="UJX76" s="31"/>
      <c r="UJY76" s="32"/>
      <c r="UJZ76" s="32"/>
      <c r="UKK76" s="100"/>
      <c r="UKL76" s="29"/>
      <c r="UKM76" s="30"/>
      <c r="UKN76" s="31"/>
      <c r="UKO76" s="32"/>
      <c r="UKP76" s="32"/>
      <c r="ULA76" s="100"/>
      <c r="ULB76" s="29"/>
      <c r="ULC76" s="30"/>
      <c r="ULD76" s="31"/>
      <c r="ULE76" s="32"/>
      <c r="ULF76" s="32"/>
      <c r="ULQ76" s="100"/>
      <c r="ULR76" s="29"/>
      <c r="ULS76" s="30"/>
      <c r="ULT76" s="31"/>
      <c r="ULU76" s="32"/>
      <c r="ULV76" s="32"/>
      <c r="UMG76" s="100"/>
      <c r="UMH76" s="29"/>
      <c r="UMI76" s="30"/>
      <c r="UMJ76" s="31"/>
      <c r="UMK76" s="32"/>
      <c r="UML76" s="32"/>
      <c r="UMW76" s="100"/>
      <c r="UMX76" s="29"/>
      <c r="UMY76" s="30"/>
      <c r="UMZ76" s="31"/>
      <c r="UNA76" s="32"/>
      <c r="UNB76" s="32"/>
      <c r="UNM76" s="100"/>
      <c r="UNN76" s="29"/>
      <c r="UNO76" s="30"/>
      <c r="UNP76" s="31"/>
      <c r="UNQ76" s="32"/>
      <c r="UNR76" s="32"/>
      <c r="UOC76" s="100"/>
      <c r="UOD76" s="29"/>
      <c r="UOE76" s="30"/>
      <c r="UOF76" s="31"/>
      <c r="UOG76" s="32"/>
      <c r="UOH76" s="32"/>
      <c r="UOS76" s="100"/>
      <c r="UOT76" s="29"/>
      <c r="UOU76" s="30"/>
      <c r="UOV76" s="31"/>
      <c r="UOW76" s="32"/>
      <c r="UOX76" s="32"/>
      <c r="UPI76" s="100"/>
      <c r="UPJ76" s="29"/>
      <c r="UPK76" s="30"/>
      <c r="UPL76" s="31"/>
      <c r="UPM76" s="32"/>
      <c r="UPN76" s="32"/>
      <c r="UPY76" s="100"/>
      <c r="UPZ76" s="29"/>
      <c r="UQA76" s="30"/>
      <c r="UQB76" s="31"/>
      <c r="UQC76" s="32"/>
      <c r="UQD76" s="32"/>
      <c r="UQO76" s="100"/>
      <c r="UQP76" s="29"/>
      <c r="UQQ76" s="30"/>
      <c r="UQR76" s="31"/>
      <c r="UQS76" s="32"/>
      <c r="UQT76" s="32"/>
      <c r="URE76" s="100"/>
      <c r="URF76" s="29"/>
      <c r="URG76" s="30"/>
      <c r="URH76" s="31"/>
      <c r="URI76" s="32"/>
      <c r="URJ76" s="32"/>
      <c r="URU76" s="100"/>
      <c r="URV76" s="29"/>
      <c r="URW76" s="30"/>
      <c r="URX76" s="31"/>
      <c r="URY76" s="32"/>
      <c r="URZ76" s="32"/>
      <c r="USK76" s="100"/>
      <c r="USL76" s="29"/>
      <c r="USM76" s="30"/>
      <c r="USN76" s="31"/>
      <c r="USO76" s="32"/>
      <c r="USP76" s="32"/>
      <c r="UTA76" s="100"/>
      <c r="UTB76" s="29"/>
      <c r="UTC76" s="30"/>
      <c r="UTD76" s="31"/>
      <c r="UTE76" s="32"/>
      <c r="UTF76" s="32"/>
      <c r="UTQ76" s="100"/>
      <c r="UTR76" s="29"/>
      <c r="UTS76" s="30"/>
      <c r="UTT76" s="31"/>
      <c r="UTU76" s="32"/>
      <c r="UTV76" s="32"/>
      <c r="UUG76" s="100"/>
      <c r="UUH76" s="29"/>
      <c r="UUI76" s="30"/>
      <c r="UUJ76" s="31"/>
      <c r="UUK76" s="32"/>
      <c r="UUL76" s="32"/>
      <c r="UUW76" s="100"/>
      <c r="UUX76" s="29"/>
      <c r="UUY76" s="30"/>
      <c r="UUZ76" s="31"/>
      <c r="UVA76" s="32"/>
      <c r="UVB76" s="32"/>
      <c r="UVM76" s="100"/>
      <c r="UVN76" s="29"/>
      <c r="UVO76" s="30"/>
      <c r="UVP76" s="31"/>
      <c r="UVQ76" s="32"/>
      <c r="UVR76" s="32"/>
      <c r="UWC76" s="100"/>
      <c r="UWD76" s="29"/>
      <c r="UWE76" s="30"/>
      <c r="UWF76" s="31"/>
      <c r="UWG76" s="32"/>
      <c r="UWH76" s="32"/>
      <c r="UWS76" s="100"/>
      <c r="UWT76" s="29"/>
      <c r="UWU76" s="30"/>
      <c r="UWV76" s="31"/>
      <c r="UWW76" s="32"/>
      <c r="UWX76" s="32"/>
      <c r="UXI76" s="100"/>
      <c r="UXJ76" s="29"/>
      <c r="UXK76" s="30"/>
      <c r="UXL76" s="31"/>
      <c r="UXM76" s="32"/>
      <c r="UXN76" s="32"/>
      <c r="UXY76" s="100"/>
      <c r="UXZ76" s="29"/>
      <c r="UYA76" s="30"/>
      <c r="UYB76" s="31"/>
      <c r="UYC76" s="32"/>
      <c r="UYD76" s="32"/>
      <c r="UYO76" s="100"/>
      <c r="UYP76" s="29"/>
      <c r="UYQ76" s="30"/>
      <c r="UYR76" s="31"/>
      <c r="UYS76" s="32"/>
      <c r="UYT76" s="32"/>
      <c r="UZE76" s="100"/>
      <c r="UZF76" s="29"/>
      <c r="UZG76" s="30"/>
      <c r="UZH76" s="31"/>
      <c r="UZI76" s="32"/>
      <c r="UZJ76" s="32"/>
      <c r="UZU76" s="100"/>
      <c r="UZV76" s="29"/>
      <c r="UZW76" s="30"/>
      <c r="UZX76" s="31"/>
      <c r="UZY76" s="32"/>
      <c r="UZZ76" s="32"/>
      <c r="VAK76" s="100"/>
      <c r="VAL76" s="29"/>
      <c r="VAM76" s="30"/>
      <c r="VAN76" s="31"/>
      <c r="VAO76" s="32"/>
      <c r="VAP76" s="32"/>
      <c r="VBA76" s="100"/>
      <c r="VBB76" s="29"/>
      <c r="VBC76" s="30"/>
      <c r="VBD76" s="31"/>
      <c r="VBE76" s="32"/>
      <c r="VBF76" s="32"/>
      <c r="VBQ76" s="100"/>
      <c r="VBR76" s="29"/>
      <c r="VBS76" s="30"/>
      <c r="VBT76" s="31"/>
      <c r="VBU76" s="32"/>
      <c r="VBV76" s="32"/>
      <c r="VCG76" s="100"/>
      <c r="VCH76" s="29"/>
      <c r="VCI76" s="30"/>
      <c r="VCJ76" s="31"/>
      <c r="VCK76" s="32"/>
      <c r="VCL76" s="32"/>
      <c r="VCW76" s="100"/>
      <c r="VCX76" s="29"/>
      <c r="VCY76" s="30"/>
      <c r="VCZ76" s="31"/>
      <c r="VDA76" s="32"/>
      <c r="VDB76" s="32"/>
      <c r="VDM76" s="100"/>
      <c r="VDN76" s="29"/>
      <c r="VDO76" s="30"/>
      <c r="VDP76" s="31"/>
      <c r="VDQ76" s="32"/>
      <c r="VDR76" s="32"/>
      <c r="VEC76" s="100"/>
      <c r="VED76" s="29"/>
      <c r="VEE76" s="30"/>
      <c r="VEF76" s="31"/>
      <c r="VEG76" s="32"/>
      <c r="VEH76" s="32"/>
      <c r="VES76" s="100"/>
      <c r="VET76" s="29"/>
      <c r="VEU76" s="30"/>
      <c r="VEV76" s="31"/>
      <c r="VEW76" s="32"/>
      <c r="VEX76" s="32"/>
      <c r="VFI76" s="100"/>
      <c r="VFJ76" s="29"/>
      <c r="VFK76" s="30"/>
      <c r="VFL76" s="31"/>
      <c r="VFM76" s="32"/>
      <c r="VFN76" s="32"/>
      <c r="VFY76" s="100"/>
      <c r="VFZ76" s="29"/>
      <c r="VGA76" s="30"/>
      <c r="VGB76" s="31"/>
      <c r="VGC76" s="32"/>
      <c r="VGD76" s="32"/>
      <c r="VGO76" s="100"/>
      <c r="VGP76" s="29"/>
      <c r="VGQ76" s="30"/>
      <c r="VGR76" s="31"/>
      <c r="VGS76" s="32"/>
      <c r="VGT76" s="32"/>
      <c r="VHE76" s="100"/>
      <c r="VHF76" s="29"/>
      <c r="VHG76" s="30"/>
      <c r="VHH76" s="31"/>
      <c r="VHI76" s="32"/>
      <c r="VHJ76" s="32"/>
      <c r="VHU76" s="100"/>
      <c r="VHV76" s="29"/>
      <c r="VHW76" s="30"/>
      <c r="VHX76" s="31"/>
      <c r="VHY76" s="32"/>
      <c r="VHZ76" s="32"/>
      <c r="VIK76" s="100"/>
      <c r="VIL76" s="29"/>
      <c r="VIM76" s="30"/>
      <c r="VIN76" s="31"/>
      <c r="VIO76" s="32"/>
      <c r="VIP76" s="32"/>
      <c r="VJA76" s="100"/>
      <c r="VJB76" s="29"/>
      <c r="VJC76" s="30"/>
      <c r="VJD76" s="31"/>
      <c r="VJE76" s="32"/>
      <c r="VJF76" s="32"/>
      <c r="VJQ76" s="100"/>
      <c r="VJR76" s="29"/>
      <c r="VJS76" s="30"/>
      <c r="VJT76" s="31"/>
      <c r="VJU76" s="32"/>
      <c r="VJV76" s="32"/>
      <c r="VKG76" s="100"/>
      <c r="VKH76" s="29"/>
      <c r="VKI76" s="30"/>
      <c r="VKJ76" s="31"/>
      <c r="VKK76" s="32"/>
      <c r="VKL76" s="32"/>
      <c r="VKW76" s="100"/>
      <c r="VKX76" s="29"/>
      <c r="VKY76" s="30"/>
      <c r="VKZ76" s="31"/>
      <c r="VLA76" s="32"/>
      <c r="VLB76" s="32"/>
      <c r="VLM76" s="100"/>
      <c r="VLN76" s="29"/>
      <c r="VLO76" s="30"/>
      <c r="VLP76" s="31"/>
      <c r="VLQ76" s="32"/>
      <c r="VLR76" s="32"/>
      <c r="VMC76" s="100"/>
      <c r="VMD76" s="29"/>
      <c r="VME76" s="30"/>
      <c r="VMF76" s="31"/>
      <c r="VMG76" s="32"/>
      <c r="VMH76" s="32"/>
      <c r="VMS76" s="100"/>
      <c r="VMT76" s="29"/>
      <c r="VMU76" s="30"/>
      <c r="VMV76" s="31"/>
      <c r="VMW76" s="32"/>
      <c r="VMX76" s="32"/>
      <c r="VNI76" s="100"/>
      <c r="VNJ76" s="29"/>
      <c r="VNK76" s="30"/>
      <c r="VNL76" s="31"/>
      <c r="VNM76" s="32"/>
      <c r="VNN76" s="32"/>
      <c r="VNY76" s="100"/>
      <c r="VNZ76" s="29"/>
      <c r="VOA76" s="30"/>
      <c r="VOB76" s="31"/>
      <c r="VOC76" s="32"/>
      <c r="VOD76" s="32"/>
      <c r="VOO76" s="100"/>
      <c r="VOP76" s="29"/>
      <c r="VOQ76" s="30"/>
      <c r="VOR76" s="31"/>
      <c r="VOS76" s="32"/>
      <c r="VOT76" s="32"/>
      <c r="VPE76" s="100"/>
      <c r="VPF76" s="29"/>
      <c r="VPG76" s="30"/>
      <c r="VPH76" s="31"/>
      <c r="VPI76" s="32"/>
      <c r="VPJ76" s="32"/>
      <c r="VPU76" s="100"/>
      <c r="VPV76" s="29"/>
      <c r="VPW76" s="30"/>
      <c r="VPX76" s="31"/>
      <c r="VPY76" s="32"/>
      <c r="VPZ76" s="32"/>
      <c r="VQK76" s="100"/>
      <c r="VQL76" s="29"/>
      <c r="VQM76" s="30"/>
      <c r="VQN76" s="31"/>
      <c r="VQO76" s="32"/>
      <c r="VQP76" s="32"/>
      <c r="VRA76" s="100"/>
      <c r="VRB76" s="29"/>
      <c r="VRC76" s="30"/>
      <c r="VRD76" s="31"/>
      <c r="VRE76" s="32"/>
      <c r="VRF76" s="32"/>
      <c r="VRQ76" s="100"/>
      <c r="VRR76" s="29"/>
      <c r="VRS76" s="30"/>
      <c r="VRT76" s="31"/>
      <c r="VRU76" s="32"/>
      <c r="VRV76" s="32"/>
      <c r="VSG76" s="100"/>
      <c r="VSH76" s="29"/>
      <c r="VSI76" s="30"/>
      <c r="VSJ76" s="31"/>
      <c r="VSK76" s="32"/>
      <c r="VSL76" s="32"/>
      <c r="VSW76" s="100"/>
      <c r="VSX76" s="29"/>
      <c r="VSY76" s="30"/>
      <c r="VSZ76" s="31"/>
      <c r="VTA76" s="32"/>
      <c r="VTB76" s="32"/>
      <c r="VTM76" s="100"/>
      <c r="VTN76" s="29"/>
      <c r="VTO76" s="30"/>
      <c r="VTP76" s="31"/>
      <c r="VTQ76" s="32"/>
      <c r="VTR76" s="32"/>
      <c r="VUC76" s="100"/>
      <c r="VUD76" s="29"/>
      <c r="VUE76" s="30"/>
      <c r="VUF76" s="31"/>
      <c r="VUG76" s="32"/>
      <c r="VUH76" s="32"/>
      <c r="VUS76" s="100"/>
      <c r="VUT76" s="29"/>
      <c r="VUU76" s="30"/>
      <c r="VUV76" s="31"/>
      <c r="VUW76" s="32"/>
      <c r="VUX76" s="32"/>
      <c r="VVI76" s="100"/>
      <c r="VVJ76" s="29"/>
      <c r="VVK76" s="30"/>
      <c r="VVL76" s="31"/>
      <c r="VVM76" s="32"/>
      <c r="VVN76" s="32"/>
      <c r="VVY76" s="100"/>
      <c r="VVZ76" s="29"/>
      <c r="VWA76" s="30"/>
      <c r="VWB76" s="31"/>
      <c r="VWC76" s="32"/>
      <c r="VWD76" s="32"/>
      <c r="VWO76" s="100"/>
      <c r="VWP76" s="29"/>
      <c r="VWQ76" s="30"/>
      <c r="VWR76" s="31"/>
      <c r="VWS76" s="32"/>
      <c r="VWT76" s="32"/>
      <c r="VXE76" s="100"/>
      <c r="VXF76" s="29"/>
      <c r="VXG76" s="30"/>
      <c r="VXH76" s="31"/>
      <c r="VXI76" s="32"/>
      <c r="VXJ76" s="32"/>
      <c r="VXU76" s="100"/>
      <c r="VXV76" s="29"/>
      <c r="VXW76" s="30"/>
      <c r="VXX76" s="31"/>
      <c r="VXY76" s="32"/>
      <c r="VXZ76" s="32"/>
      <c r="VYK76" s="100"/>
      <c r="VYL76" s="29"/>
      <c r="VYM76" s="30"/>
      <c r="VYN76" s="31"/>
      <c r="VYO76" s="32"/>
      <c r="VYP76" s="32"/>
      <c r="VZA76" s="100"/>
      <c r="VZB76" s="29"/>
      <c r="VZC76" s="30"/>
      <c r="VZD76" s="31"/>
      <c r="VZE76" s="32"/>
      <c r="VZF76" s="32"/>
      <c r="VZQ76" s="100"/>
      <c r="VZR76" s="29"/>
      <c r="VZS76" s="30"/>
      <c r="VZT76" s="31"/>
      <c r="VZU76" s="32"/>
      <c r="VZV76" s="32"/>
      <c r="WAG76" s="100"/>
      <c r="WAH76" s="29"/>
      <c r="WAI76" s="30"/>
      <c r="WAJ76" s="31"/>
      <c r="WAK76" s="32"/>
      <c r="WAL76" s="32"/>
      <c r="WAW76" s="100"/>
      <c r="WAX76" s="29"/>
      <c r="WAY76" s="30"/>
      <c r="WAZ76" s="31"/>
      <c r="WBA76" s="32"/>
      <c r="WBB76" s="32"/>
      <c r="WBM76" s="100"/>
      <c r="WBN76" s="29"/>
      <c r="WBO76" s="30"/>
      <c r="WBP76" s="31"/>
      <c r="WBQ76" s="32"/>
      <c r="WBR76" s="32"/>
      <c r="WCC76" s="100"/>
      <c r="WCD76" s="29"/>
      <c r="WCE76" s="30"/>
      <c r="WCF76" s="31"/>
      <c r="WCG76" s="32"/>
      <c r="WCH76" s="32"/>
      <c r="WCS76" s="100"/>
      <c r="WCT76" s="29"/>
      <c r="WCU76" s="30"/>
      <c r="WCV76" s="31"/>
      <c r="WCW76" s="32"/>
      <c r="WCX76" s="32"/>
      <c r="WDI76" s="100"/>
      <c r="WDJ76" s="29"/>
      <c r="WDK76" s="30"/>
      <c r="WDL76" s="31"/>
      <c r="WDM76" s="32"/>
      <c r="WDN76" s="32"/>
      <c r="WDY76" s="100"/>
      <c r="WDZ76" s="29"/>
      <c r="WEA76" s="30"/>
      <c r="WEB76" s="31"/>
      <c r="WEC76" s="32"/>
      <c r="WED76" s="32"/>
      <c r="WEO76" s="100"/>
      <c r="WEP76" s="29"/>
      <c r="WEQ76" s="30"/>
      <c r="WER76" s="31"/>
      <c r="WES76" s="32"/>
      <c r="WET76" s="32"/>
      <c r="WFE76" s="100"/>
      <c r="WFF76" s="29"/>
      <c r="WFG76" s="30"/>
      <c r="WFH76" s="31"/>
      <c r="WFI76" s="32"/>
      <c r="WFJ76" s="32"/>
      <c r="WFU76" s="100"/>
      <c r="WFV76" s="29"/>
      <c r="WFW76" s="30"/>
      <c r="WFX76" s="31"/>
      <c r="WFY76" s="32"/>
      <c r="WFZ76" s="32"/>
      <c r="WGK76" s="100"/>
      <c r="WGL76" s="29"/>
      <c r="WGM76" s="30"/>
      <c r="WGN76" s="31"/>
      <c r="WGO76" s="32"/>
      <c r="WGP76" s="32"/>
      <c r="WHA76" s="100"/>
      <c r="WHB76" s="29"/>
      <c r="WHC76" s="30"/>
      <c r="WHD76" s="31"/>
      <c r="WHE76" s="32"/>
      <c r="WHF76" s="32"/>
      <c r="WHQ76" s="100"/>
      <c r="WHR76" s="29"/>
      <c r="WHS76" s="30"/>
      <c r="WHT76" s="31"/>
      <c r="WHU76" s="32"/>
      <c r="WHV76" s="32"/>
      <c r="WIG76" s="100"/>
      <c r="WIH76" s="29"/>
      <c r="WII76" s="30"/>
      <c r="WIJ76" s="31"/>
      <c r="WIK76" s="32"/>
      <c r="WIL76" s="32"/>
      <c r="WIW76" s="100"/>
      <c r="WIX76" s="29"/>
      <c r="WIY76" s="30"/>
      <c r="WIZ76" s="31"/>
      <c r="WJA76" s="32"/>
      <c r="WJB76" s="32"/>
      <c r="WJM76" s="100"/>
      <c r="WJN76" s="29"/>
      <c r="WJO76" s="30"/>
      <c r="WJP76" s="31"/>
      <c r="WJQ76" s="32"/>
      <c r="WJR76" s="32"/>
      <c r="WKC76" s="100"/>
      <c r="WKD76" s="29"/>
      <c r="WKE76" s="30"/>
      <c r="WKF76" s="31"/>
      <c r="WKG76" s="32"/>
      <c r="WKH76" s="32"/>
      <c r="WKS76" s="100"/>
      <c r="WKT76" s="29"/>
      <c r="WKU76" s="30"/>
      <c r="WKV76" s="31"/>
      <c r="WKW76" s="32"/>
      <c r="WKX76" s="32"/>
      <c r="WLI76" s="100"/>
      <c r="WLJ76" s="29"/>
      <c r="WLK76" s="30"/>
      <c r="WLL76" s="31"/>
      <c r="WLM76" s="32"/>
      <c r="WLN76" s="32"/>
      <c r="WLY76" s="100"/>
      <c r="WLZ76" s="29"/>
      <c r="WMA76" s="30"/>
      <c r="WMB76" s="31"/>
      <c r="WMC76" s="32"/>
      <c r="WMD76" s="32"/>
      <c r="WMO76" s="100"/>
      <c r="WMP76" s="29"/>
      <c r="WMQ76" s="30"/>
      <c r="WMR76" s="31"/>
      <c r="WMS76" s="32"/>
      <c r="WMT76" s="32"/>
      <c r="WNE76" s="100"/>
      <c r="WNF76" s="29"/>
      <c r="WNG76" s="30"/>
      <c r="WNH76" s="31"/>
      <c r="WNI76" s="32"/>
      <c r="WNJ76" s="32"/>
      <c r="WNU76" s="100"/>
      <c r="WNV76" s="29"/>
      <c r="WNW76" s="30"/>
      <c r="WNX76" s="31"/>
      <c r="WNY76" s="32"/>
      <c r="WNZ76" s="32"/>
      <c r="WOK76" s="100"/>
      <c r="WOL76" s="29"/>
      <c r="WOM76" s="30"/>
      <c r="WON76" s="31"/>
      <c r="WOO76" s="32"/>
      <c r="WOP76" s="32"/>
      <c r="WPA76" s="100"/>
      <c r="WPB76" s="29"/>
      <c r="WPC76" s="30"/>
      <c r="WPD76" s="31"/>
      <c r="WPE76" s="32"/>
      <c r="WPF76" s="32"/>
      <c r="WPQ76" s="100"/>
      <c r="WPR76" s="29"/>
      <c r="WPS76" s="30"/>
      <c r="WPT76" s="31"/>
      <c r="WPU76" s="32"/>
      <c r="WPV76" s="32"/>
      <c r="WQG76" s="100"/>
      <c r="WQH76" s="29"/>
      <c r="WQI76" s="30"/>
      <c r="WQJ76" s="31"/>
      <c r="WQK76" s="32"/>
      <c r="WQL76" s="32"/>
      <c r="WQW76" s="100"/>
      <c r="WQX76" s="29"/>
      <c r="WQY76" s="30"/>
      <c r="WQZ76" s="31"/>
      <c r="WRA76" s="32"/>
      <c r="WRB76" s="32"/>
      <c r="WRM76" s="100"/>
      <c r="WRN76" s="29"/>
      <c r="WRO76" s="30"/>
      <c r="WRP76" s="31"/>
      <c r="WRQ76" s="32"/>
      <c r="WRR76" s="32"/>
      <c r="WSC76" s="100"/>
      <c r="WSD76" s="29"/>
      <c r="WSE76" s="30"/>
      <c r="WSF76" s="31"/>
      <c r="WSG76" s="32"/>
      <c r="WSH76" s="32"/>
      <c r="WSS76" s="100"/>
      <c r="WST76" s="29"/>
      <c r="WSU76" s="30"/>
      <c r="WSV76" s="31"/>
      <c r="WSW76" s="32"/>
      <c r="WSX76" s="32"/>
      <c r="WTI76" s="100"/>
      <c r="WTJ76" s="29"/>
      <c r="WTK76" s="30"/>
      <c r="WTL76" s="31"/>
      <c r="WTM76" s="32"/>
      <c r="WTN76" s="32"/>
      <c r="WTY76" s="100"/>
      <c r="WTZ76" s="29"/>
      <c r="WUA76" s="30"/>
      <c r="WUB76" s="31"/>
      <c r="WUC76" s="32"/>
      <c r="WUD76" s="32"/>
      <c r="WUO76" s="100"/>
      <c r="WUP76" s="29"/>
      <c r="WUQ76" s="30"/>
      <c r="WUR76" s="31"/>
      <c r="WUS76" s="32"/>
      <c r="WUT76" s="32"/>
      <c r="WVE76" s="100"/>
      <c r="WVF76" s="29"/>
      <c r="WVG76" s="30"/>
      <c r="WVH76" s="31"/>
      <c r="WVI76" s="32"/>
      <c r="WVJ76" s="32"/>
      <c r="WVU76" s="100"/>
      <c r="WVV76" s="29"/>
      <c r="WVW76" s="30"/>
      <c r="WVX76" s="31"/>
      <c r="WVY76" s="32"/>
      <c r="WVZ76" s="32"/>
      <c r="WWK76" s="100"/>
      <c r="WWL76" s="29"/>
      <c r="WWM76" s="30"/>
      <c r="WWN76" s="31"/>
      <c r="WWO76" s="32"/>
      <c r="WWP76" s="32"/>
      <c r="WXA76" s="100"/>
      <c r="WXB76" s="29"/>
      <c r="WXC76" s="30"/>
      <c r="WXD76" s="31"/>
      <c r="WXE76" s="32"/>
      <c r="WXF76" s="32"/>
      <c r="WXQ76" s="100"/>
      <c r="WXR76" s="29"/>
      <c r="WXS76" s="30"/>
      <c r="WXT76" s="31"/>
      <c r="WXU76" s="32"/>
      <c r="WXV76" s="32"/>
      <c r="WYG76" s="100"/>
      <c r="WYH76" s="29"/>
      <c r="WYI76" s="30"/>
      <c r="WYJ76" s="31"/>
      <c r="WYK76" s="32"/>
      <c r="WYL76" s="32"/>
      <c r="WYW76" s="100"/>
      <c r="WYX76" s="29"/>
      <c r="WYY76" s="30"/>
      <c r="WYZ76" s="31"/>
      <c r="WZA76" s="32"/>
      <c r="WZB76" s="32"/>
      <c r="WZM76" s="100"/>
      <c r="WZN76" s="29"/>
      <c r="WZO76" s="30"/>
      <c r="WZP76" s="31"/>
      <c r="WZQ76" s="32"/>
      <c r="WZR76" s="32"/>
      <c r="XAC76" s="100"/>
      <c r="XAD76" s="29"/>
      <c r="XAE76" s="30"/>
      <c r="XAF76" s="31"/>
      <c r="XAG76" s="32"/>
      <c r="XAH76" s="32"/>
      <c r="XAS76" s="100"/>
      <c r="XAT76" s="29"/>
      <c r="XAU76" s="30"/>
      <c r="XAV76" s="31"/>
      <c r="XAW76" s="32"/>
      <c r="XAX76" s="32"/>
      <c r="XBI76" s="100"/>
      <c r="XBJ76" s="29"/>
      <c r="XBK76" s="30"/>
      <c r="XBL76" s="31"/>
      <c r="XBM76" s="32"/>
      <c r="XBN76" s="32"/>
      <c r="XBY76" s="100"/>
      <c r="XBZ76" s="29"/>
      <c r="XCA76" s="30"/>
      <c r="XCB76" s="31"/>
      <c r="XCC76" s="32"/>
      <c r="XCD76" s="32"/>
      <c r="XCO76" s="100"/>
      <c r="XCP76" s="29"/>
      <c r="XCQ76" s="30"/>
      <c r="XCR76" s="31"/>
      <c r="XCS76" s="32"/>
      <c r="XCT76" s="32"/>
      <c r="XDE76" s="100"/>
      <c r="XDF76" s="29"/>
      <c r="XDG76" s="30"/>
      <c r="XDH76" s="31"/>
      <c r="XDI76" s="32"/>
      <c r="XDJ76" s="32"/>
      <c r="XDU76" s="100"/>
      <c r="XDV76" s="29"/>
      <c r="XDW76" s="30"/>
      <c r="XDX76" s="31"/>
      <c r="XDY76" s="32"/>
      <c r="XDZ76" s="32"/>
      <c r="XEK76" s="100"/>
      <c r="XEL76" s="29"/>
      <c r="XEM76" s="30"/>
      <c r="XEN76" s="31"/>
      <c r="XEO76" s="32"/>
      <c r="XEP76" s="32"/>
    </row>
    <row r="77" spans="1:16370" s="33" customFormat="1" ht="15" x14ac:dyDescent="0.25">
      <c r="A77" s="122"/>
      <c r="B77" s="14" t="s">
        <v>71</v>
      </c>
      <c r="C77" s="111"/>
      <c r="D77" s="123"/>
      <c r="E77" s="8" t="s">
        <v>6</v>
      </c>
      <c r="F77" s="8" t="s">
        <v>6</v>
      </c>
      <c r="G77" s="8" t="s">
        <v>6</v>
      </c>
      <c r="H77" s="8" t="s">
        <v>6</v>
      </c>
      <c r="I77" s="8" t="s">
        <v>6</v>
      </c>
      <c r="J77" s="8" t="s">
        <v>6</v>
      </c>
      <c r="K77" s="8" t="s">
        <v>6</v>
      </c>
      <c r="L77" s="8" t="s">
        <v>6</v>
      </c>
      <c r="M77" s="8" t="s">
        <v>6</v>
      </c>
      <c r="N77" s="10" t="s">
        <v>6</v>
      </c>
      <c r="O77" s="10" t="s">
        <v>6</v>
      </c>
      <c r="P77" s="10" t="s">
        <v>6</v>
      </c>
      <c r="Q77" s="32"/>
      <c r="R77" s="32"/>
      <c r="AC77" s="100"/>
      <c r="AD77" s="29"/>
      <c r="AE77" s="30"/>
      <c r="AF77" s="31"/>
      <c r="AG77" s="32"/>
      <c r="AH77" s="32"/>
      <c r="AS77" s="100"/>
      <c r="AT77" s="29"/>
      <c r="AU77" s="30"/>
      <c r="AV77" s="31"/>
      <c r="AW77" s="32"/>
      <c r="AX77" s="32"/>
      <c r="BI77" s="100"/>
      <c r="BJ77" s="29"/>
      <c r="BK77" s="30"/>
      <c r="BL77" s="31"/>
      <c r="BM77" s="32"/>
      <c r="BN77" s="32"/>
      <c r="BY77" s="100"/>
      <c r="BZ77" s="29"/>
      <c r="CA77" s="30"/>
      <c r="CB77" s="31"/>
      <c r="CC77" s="32"/>
      <c r="CD77" s="32"/>
      <c r="CO77" s="100"/>
      <c r="CP77" s="29"/>
      <c r="CQ77" s="30"/>
      <c r="CR77" s="31"/>
      <c r="CS77" s="32"/>
      <c r="CT77" s="32"/>
      <c r="DE77" s="100"/>
      <c r="DF77" s="29"/>
      <c r="DG77" s="30"/>
      <c r="DH77" s="31"/>
      <c r="DI77" s="32"/>
      <c r="DJ77" s="32"/>
      <c r="DU77" s="100"/>
      <c r="DV77" s="29"/>
      <c r="DW77" s="30"/>
      <c r="DX77" s="31"/>
      <c r="DY77" s="32"/>
      <c r="DZ77" s="32"/>
      <c r="EK77" s="100"/>
      <c r="EL77" s="29"/>
      <c r="EM77" s="30"/>
      <c r="EN77" s="31"/>
      <c r="EO77" s="32"/>
      <c r="EP77" s="32"/>
      <c r="FA77" s="100"/>
      <c r="FB77" s="29"/>
      <c r="FC77" s="30"/>
      <c r="FD77" s="31"/>
      <c r="FE77" s="32"/>
      <c r="FF77" s="32"/>
      <c r="FQ77" s="100"/>
      <c r="FR77" s="29"/>
      <c r="FS77" s="30"/>
      <c r="FT77" s="31"/>
      <c r="FU77" s="32"/>
      <c r="FV77" s="32"/>
      <c r="GG77" s="100"/>
      <c r="GH77" s="29"/>
      <c r="GI77" s="30"/>
      <c r="GJ77" s="31"/>
      <c r="GK77" s="32"/>
      <c r="GL77" s="32"/>
      <c r="GW77" s="100"/>
      <c r="GX77" s="29"/>
      <c r="GY77" s="30"/>
      <c r="GZ77" s="31"/>
      <c r="HA77" s="32"/>
      <c r="HB77" s="32"/>
      <c r="HM77" s="100"/>
      <c r="HN77" s="29"/>
      <c r="HO77" s="30"/>
      <c r="HP77" s="31"/>
      <c r="HQ77" s="32"/>
      <c r="HR77" s="32"/>
      <c r="IC77" s="100"/>
      <c r="ID77" s="29"/>
      <c r="IE77" s="30"/>
      <c r="IF77" s="31"/>
      <c r="IG77" s="32"/>
      <c r="IH77" s="32"/>
      <c r="IS77" s="100"/>
      <c r="IT77" s="29"/>
      <c r="IU77" s="30"/>
      <c r="IV77" s="31"/>
      <c r="IW77" s="32"/>
      <c r="IX77" s="32"/>
      <c r="JI77" s="100"/>
      <c r="JJ77" s="29"/>
      <c r="JK77" s="30"/>
      <c r="JL77" s="31"/>
      <c r="JM77" s="32"/>
      <c r="JN77" s="32"/>
      <c r="JY77" s="100"/>
      <c r="JZ77" s="29"/>
      <c r="KA77" s="30"/>
      <c r="KB77" s="31"/>
      <c r="KC77" s="32"/>
      <c r="KD77" s="32"/>
      <c r="KO77" s="100"/>
      <c r="KP77" s="29"/>
      <c r="KQ77" s="30"/>
      <c r="KR77" s="31"/>
      <c r="KS77" s="32"/>
      <c r="KT77" s="32"/>
      <c r="LE77" s="100"/>
      <c r="LF77" s="29"/>
      <c r="LG77" s="30"/>
      <c r="LH77" s="31"/>
      <c r="LI77" s="32"/>
      <c r="LJ77" s="32"/>
      <c r="LU77" s="100"/>
      <c r="LV77" s="29"/>
      <c r="LW77" s="30"/>
      <c r="LX77" s="31"/>
      <c r="LY77" s="32"/>
      <c r="LZ77" s="32"/>
      <c r="MK77" s="100"/>
      <c r="ML77" s="29"/>
      <c r="MM77" s="30"/>
      <c r="MN77" s="31"/>
      <c r="MO77" s="32"/>
      <c r="MP77" s="32"/>
      <c r="NA77" s="100"/>
      <c r="NB77" s="29"/>
      <c r="NC77" s="30"/>
      <c r="ND77" s="31"/>
      <c r="NE77" s="32"/>
      <c r="NF77" s="32"/>
      <c r="NQ77" s="100"/>
      <c r="NR77" s="29"/>
      <c r="NS77" s="30"/>
      <c r="NT77" s="31"/>
      <c r="NU77" s="32"/>
      <c r="NV77" s="32"/>
      <c r="OG77" s="100"/>
      <c r="OH77" s="29"/>
      <c r="OI77" s="30"/>
      <c r="OJ77" s="31"/>
      <c r="OK77" s="32"/>
      <c r="OL77" s="32"/>
      <c r="OW77" s="100"/>
      <c r="OX77" s="29"/>
      <c r="OY77" s="30"/>
      <c r="OZ77" s="31"/>
      <c r="PA77" s="32"/>
      <c r="PB77" s="32"/>
      <c r="PM77" s="100"/>
      <c r="PN77" s="29"/>
      <c r="PO77" s="30"/>
      <c r="PP77" s="31"/>
      <c r="PQ77" s="32"/>
      <c r="PR77" s="32"/>
      <c r="QC77" s="100"/>
      <c r="QD77" s="29"/>
      <c r="QE77" s="30"/>
      <c r="QF77" s="31"/>
      <c r="QG77" s="32"/>
      <c r="QH77" s="32"/>
      <c r="QS77" s="100"/>
      <c r="QT77" s="29"/>
      <c r="QU77" s="30"/>
      <c r="QV77" s="31"/>
      <c r="QW77" s="32"/>
      <c r="QX77" s="32"/>
      <c r="RI77" s="100"/>
      <c r="RJ77" s="29"/>
      <c r="RK77" s="30"/>
      <c r="RL77" s="31"/>
      <c r="RM77" s="32"/>
      <c r="RN77" s="32"/>
      <c r="RY77" s="100"/>
      <c r="RZ77" s="29"/>
      <c r="SA77" s="30"/>
      <c r="SB77" s="31"/>
      <c r="SC77" s="32"/>
      <c r="SD77" s="32"/>
      <c r="SO77" s="100"/>
      <c r="SP77" s="29"/>
      <c r="SQ77" s="30"/>
      <c r="SR77" s="31"/>
      <c r="SS77" s="32"/>
      <c r="ST77" s="32"/>
      <c r="TE77" s="100"/>
      <c r="TF77" s="29"/>
      <c r="TG77" s="30"/>
      <c r="TH77" s="31"/>
      <c r="TI77" s="32"/>
      <c r="TJ77" s="32"/>
      <c r="TU77" s="100"/>
      <c r="TV77" s="29"/>
      <c r="TW77" s="30"/>
      <c r="TX77" s="31"/>
      <c r="TY77" s="32"/>
      <c r="TZ77" s="32"/>
      <c r="UK77" s="100"/>
      <c r="UL77" s="29"/>
      <c r="UM77" s="30"/>
      <c r="UN77" s="31"/>
      <c r="UO77" s="32"/>
      <c r="UP77" s="32"/>
      <c r="VA77" s="100"/>
      <c r="VB77" s="29"/>
      <c r="VC77" s="30"/>
      <c r="VD77" s="31"/>
      <c r="VE77" s="32"/>
      <c r="VF77" s="32"/>
      <c r="VQ77" s="100"/>
      <c r="VR77" s="29"/>
      <c r="VS77" s="30"/>
      <c r="VT77" s="31"/>
      <c r="VU77" s="32"/>
      <c r="VV77" s="32"/>
      <c r="WG77" s="100"/>
      <c r="WH77" s="29"/>
      <c r="WI77" s="30"/>
      <c r="WJ77" s="31"/>
      <c r="WK77" s="32"/>
      <c r="WL77" s="32"/>
      <c r="WW77" s="100"/>
      <c r="WX77" s="29"/>
      <c r="WY77" s="30"/>
      <c r="WZ77" s="31"/>
      <c r="XA77" s="32"/>
      <c r="XB77" s="32"/>
      <c r="XM77" s="100"/>
      <c r="XN77" s="29"/>
      <c r="XO77" s="30"/>
      <c r="XP77" s="31"/>
      <c r="XQ77" s="32"/>
      <c r="XR77" s="32"/>
      <c r="YC77" s="100"/>
      <c r="YD77" s="29"/>
      <c r="YE77" s="30"/>
      <c r="YF77" s="31"/>
      <c r="YG77" s="32"/>
      <c r="YH77" s="32"/>
      <c r="YS77" s="100"/>
      <c r="YT77" s="29"/>
      <c r="YU77" s="30"/>
      <c r="YV77" s="31"/>
      <c r="YW77" s="32"/>
      <c r="YX77" s="32"/>
      <c r="ZI77" s="100"/>
      <c r="ZJ77" s="29"/>
      <c r="ZK77" s="30"/>
      <c r="ZL77" s="31"/>
      <c r="ZM77" s="32"/>
      <c r="ZN77" s="32"/>
      <c r="ZY77" s="100"/>
      <c r="ZZ77" s="29"/>
      <c r="AAA77" s="30"/>
      <c r="AAB77" s="31"/>
      <c r="AAC77" s="32"/>
      <c r="AAD77" s="32"/>
      <c r="AAO77" s="100"/>
      <c r="AAP77" s="29"/>
      <c r="AAQ77" s="30"/>
      <c r="AAR77" s="31"/>
      <c r="AAS77" s="32"/>
      <c r="AAT77" s="32"/>
      <c r="ABE77" s="100"/>
      <c r="ABF77" s="29"/>
      <c r="ABG77" s="30"/>
      <c r="ABH77" s="31"/>
      <c r="ABI77" s="32"/>
      <c r="ABJ77" s="32"/>
      <c r="ABU77" s="100"/>
      <c r="ABV77" s="29"/>
      <c r="ABW77" s="30"/>
      <c r="ABX77" s="31"/>
      <c r="ABY77" s="32"/>
      <c r="ABZ77" s="32"/>
      <c r="ACK77" s="100"/>
      <c r="ACL77" s="29"/>
      <c r="ACM77" s="30"/>
      <c r="ACN77" s="31"/>
      <c r="ACO77" s="32"/>
      <c r="ACP77" s="32"/>
      <c r="ADA77" s="100"/>
      <c r="ADB77" s="29"/>
      <c r="ADC77" s="30"/>
      <c r="ADD77" s="31"/>
      <c r="ADE77" s="32"/>
      <c r="ADF77" s="32"/>
      <c r="ADQ77" s="100"/>
      <c r="ADR77" s="29"/>
      <c r="ADS77" s="30"/>
      <c r="ADT77" s="31"/>
      <c r="ADU77" s="32"/>
      <c r="ADV77" s="32"/>
      <c r="AEG77" s="100"/>
      <c r="AEH77" s="29"/>
      <c r="AEI77" s="30"/>
      <c r="AEJ77" s="31"/>
      <c r="AEK77" s="32"/>
      <c r="AEL77" s="32"/>
      <c r="AEW77" s="100"/>
      <c r="AEX77" s="29"/>
      <c r="AEY77" s="30"/>
      <c r="AEZ77" s="31"/>
      <c r="AFA77" s="32"/>
      <c r="AFB77" s="32"/>
      <c r="AFM77" s="100"/>
      <c r="AFN77" s="29"/>
      <c r="AFO77" s="30"/>
      <c r="AFP77" s="31"/>
      <c r="AFQ77" s="32"/>
      <c r="AFR77" s="32"/>
      <c r="AGC77" s="100"/>
      <c r="AGD77" s="29"/>
      <c r="AGE77" s="30"/>
      <c r="AGF77" s="31"/>
      <c r="AGG77" s="32"/>
      <c r="AGH77" s="32"/>
      <c r="AGS77" s="100"/>
      <c r="AGT77" s="29"/>
      <c r="AGU77" s="30"/>
      <c r="AGV77" s="31"/>
      <c r="AGW77" s="32"/>
      <c r="AGX77" s="32"/>
      <c r="AHI77" s="100"/>
      <c r="AHJ77" s="29"/>
      <c r="AHK77" s="30"/>
      <c r="AHL77" s="31"/>
      <c r="AHM77" s="32"/>
      <c r="AHN77" s="32"/>
      <c r="AHY77" s="100"/>
      <c r="AHZ77" s="29"/>
      <c r="AIA77" s="30"/>
      <c r="AIB77" s="31"/>
      <c r="AIC77" s="32"/>
      <c r="AID77" s="32"/>
      <c r="AIO77" s="100"/>
      <c r="AIP77" s="29"/>
      <c r="AIQ77" s="30"/>
      <c r="AIR77" s="31"/>
      <c r="AIS77" s="32"/>
      <c r="AIT77" s="32"/>
      <c r="AJE77" s="100"/>
      <c r="AJF77" s="29"/>
      <c r="AJG77" s="30"/>
      <c r="AJH77" s="31"/>
      <c r="AJI77" s="32"/>
      <c r="AJJ77" s="32"/>
      <c r="AJU77" s="100"/>
      <c r="AJV77" s="29"/>
      <c r="AJW77" s="30"/>
      <c r="AJX77" s="31"/>
      <c r="AJY77" s="32"/>
      <c r="AJZ77" s="32"/>
      <c r="AKK77" s="100"/>
      <c r="AKL77" s="29"/>
      <c r="AKM77" s="30"/>
      <c r="AKN77" s="31"/>
      <c r="AKO77" s="32"/>
      <c r="AKP77" s="32"/>
      <c r="ALA77" s="100"/>
      <c r="ALB77" s="29"/>
      <c r="ALC77" s="30"/>
      <c r="ALD77" s="31"/>
      <c r="ALE77" s="32"/>
      <c r="ALF77" s="32"/>
      <c r="ALQ77" s="100"/>
      <c r="ALR77" s="29"/>
      <c r="ALS77" s="30"/>
      <c r="ALT77" s="31"/>
      <c r="ALU77" s="32"/>
      <c r="ALV77" s="32"/>
      <c r="AMG77" s="100"/>
      <c r="AMH77" s="29"/>
      <c r="AMI77" s="30"/>
      <c r="AMJ77" s="31"/>
      <c r="AMK77" s="32"/>
      <c r="AML77" s="32"/>
      <c r="AMW77" s="100"/>
      <c r="AMX77" s="29"/>
      <c r="AMY77" s="30"/>
      <c r="AMZ77" s="31"/>
      <c r="ANA77" s="32"/>
      <c r="ANB77" s="32"/>
      <c r="ANM77" s="100"/>
      <c r="ANN77" s="29"/>
      <c r="ANO77" s="30"/>
      <c r="ANP77" s="31"/>
      <c r="ANQ77" s="32"/>
      <c r="ANR77" s="32"/>
      <c r="AOC77" s="100"/>
      <c r="AOD77" s="29"/>
      <c r="AOE77" s="30"/>
      <c r="AOF77" s="31"/>
      <c r="AOG77" s="32"/>
      <c r="AOH77" s="32"/>
      <c r="AOS77" s="100"/>
      <c r="AOT77" s="29"/>
      <c r="AOU77" s="30"/>
      <c r="AOV77" s="31"/>
      <c r="AOW77" s="32"/>
      <c r="AOX77" s="32"/>
      <c r="API77" s="100"/>
      <c r="APJ77" s="29"/>
      <c r="APK77" s="30"/>
      <c r="APL77" s="31"/>
      <c r="APM77" s="32"/>
      <c r="APN77" s="32"/>
      <c r="APY77" s="100"/>
      <c r="APZ77" s="29"/>
      <c r="AQA77" s="30"/>
      <c r="AQB77" s="31"/>
      <c r="AQC77" s="32"/>
      <c r="AQD77" s="32"/>
      <c r="AQO77" s="100"/>
      <c r="AQP77" s="29"/>
      <c r="AQQ77" s="30"/>
      <c r="AQR77" s="31"/>
      <c r="AQS77" s="32"/>
      <c r="AQT77" s="32"/>
      <c r="ARE77" s="100"/>
      <c r="ARF77" s="29"/>
      <c r="ARG77" s="30"/>
      <c r="ARH77" s="31"/>
      <c r="ARI77" s="32"/>
      <c r="ARJ77" s="32"/>
      <c r="ARU77" s="100"/>
      <c r="ARV77" s="29"/>
      <c r="ARW77" s="30"/>
      <c r="ARX77" s="31"/>
      <c r="ARY77" s="32"/>
      <c r="ARZ77" s="32"/>
      <c r="ASK77" s="100"/>
      <c r="ASL77" s="29"/>
      <c r="ASM77" s="30"/>
      <c r="ASN77" s="31"/>
      <c r="ASO77" s="32"/>
      <c r="ASP77" s="32"/>
      <c r="ATA77" s="100"/>
      <c r="ATB77" s="29"/>
      <c r="ATC77" s="30"/>
      <c r="ATD77" s="31"/>
      <c r="ATE77" s="32"/>
      <c r="ATF77" s="32"/>
      <c r="ATQ77" s="100"/>
      <c r="ATR77" s="29"/>
      <c r="ATS77" s="30"/>
      <c r="ATT77" s="31"/>
      <c r="ATU77" s="32"/>
      <c r="ATV77" s="32"/>
      <c r="AUG77" s="100"/>
      <c r="AUH77" s="29"/>
      <c r="AUI77" s="30"/>
      <c r="AUJ77" s="31"/>
      <c r="AUK77" s="32"/>
      <c r="AUL77" s="32"/>
      <c r="AUW77" s="100"/>
      <c r="AUX77" s="29"/>
      <c r="AUY77" s="30"/>
      <c r="AUZ77" s="31"/>
      <c r="AVA77" s="32"/>
      <c r="AVB77" s="32"/>
      <c r="AVM77" s="100"/>
      <c r="AVN77" s="29"/>
      <c r="AVO77" s="30"/>
      <c r="AVP77" s="31"/>
      <c r="AVQ77" s="32"/>
      <c r="AVR77" s="32"/>
      <c r="AWC77" s="100"/>
      <c r="AWD77" s="29"/>
      <c r="AWE77" s="30"/>
      <c r="AWF77" s="31"/>
      <c r="AWG77" s="32"/>
      <c r="AWH77" s="32"/>
      <c r="AWS77" s="100"/>
      <c r="AWT77" s="29"/>
      <c r="AWU77" s="30"/>
      <c r="AWV77" s="31"/>
      <c r="AWW77" s="32"/>
      <c r="AWX77" s="32"/>
      <c r="AXI77" s="100"/>
      <c r="AXJ77" s="29"/>
      <c r="AXK77" s="30"/>
      <c r="AXL77" s="31"/>
      <c r="AXM77" s="32"/>
      <c r="AXN77" s="32"/>
      <c r="AXY77" s="100"/>
      <c r="AXZ77" s="29"/>
      <c r="AYA77" s="30"/>
      <c r="AYB77" s="31"/>
      <c r="AYC77" s="32"/>
      <c r="AYD77" s="32"/>
      <c r="AYO77" s="100"/>
      <c r="AYP77" s="29"/>
      <c r="AYQ77" s="30"/>
      <c r="AYR77" s="31"/>
      <c r="AYS77" s="32"/>
      <c r="AYT77" s="32"/>
      <c r="AZE77" s="100"/>
      <c r="AZF77" s="29"/>
      <c r="AZG77" s="30"/>
      <c r="AZH77" s="31"/>
      <c r="AZI77" s="32"/>
      <c r="AZJ77" s="32"/>
      <c r="AZU77" s="100"/>
      <c r="AZV77" s="29"/>
      <c r="AZW77" s="30"/>
      <c r="AZX77" s="31"/>
      <c r="AZY77" s="32"/>
      <c r="AZZ77" s="32"/>
      <c r="BAK77" s="100"/>
      <c r="BAL77" s="29"/>
      <c r="BAM77" s="30"/>
      <c r="BAN77" s="31"/>
      <c r="BAO77" s="32"/>
      <c r="BAP77" s="32"/>
      <c r="BBA77" s="100"/>
      <c r="BBB77" s="29"/>
      <c r="BBC77" s="30"/>
      <c r="BBD77" s="31"/>
      <c r="BBE77" s="32"/>
      <c r="BBF77" s="32"/>
      <c r="BBQ77" s="100"/>
      <c r="BBR77" s="29"/>
      <c r="BBS77" s="30"/>
      <c r="BBT77" s="31"/>
      <c r="BBU77" s="32"/>
      <c r="BBV77" s="32"/>
      <c r="BCG77" s="100"/>
      <c r="BCH77" s="29"/>
      <c r="BCI77" s="30"/>
      <c r="BCJ77" s="31"/>
      <c r="BCK77" s="32"/>
      <c r="BCL77" s="32"/>
      <c r="BCW77" s="100"/>
      <c r="BCX77" s="29"/>
      <c r="BCY77" s="30"/>
      <c r="BCZ77" s="31"/>
      <c r="BDA77" s="32"/>
      <c r="BDB77" s="32"/>
      <c r="BDM77" s="100"/>
      <c r="BDN77" s="29"/>
      <c r="BDO77" s="30"/>
      <c r="BDP77" s="31"/>
      <c r="BDQ77" s="32"/>
      <c r="BDR77" s="32"/>
      <c r="BEC77" s="100"/>
      <c r="BED77" s="29"/>
      <c r="BEE77" s="30"/>
      <c r="BEF77" s="31"/>
      <c r="BEG77" s="32"/>
      <c r="BEH77" s="32"/>
      <c r="BES77" s="100"/>
      <c r="BET77" s="29"/>
      <c r="BEU77" s="30"/>
      <c r="BEV77" s="31"/>
      <c r="BEW77" s="32"/>
      <c r="BEX77" s="32"/>
      <c r="BFI77" s="100"/>
      <c r="BFJ77" s="29"/>
      <c r="BFK77" s="30"/>
      <c r="BFL77" s="31"/>
      <c r="BFM77" s="32"/>
      <c r="BFN77" s="32"/>
      <c r="BFY77" s="100"/>
      <c r="BFZ77" s="29"/>
      <c r="BGA77" s="30"/>
      <c r="BGB77" s="31"/>
      <c r="BGC77" s="32"/>
      <c r="BGD77" s="32"/>
      <c r="BGO77" s="100"/>
      <c r="BGP77" s="29"/>
      <c r="BGQ77" s="30"/>
      <c r="BGR77" s="31"/>
      <c r="BGS77" s="32"/>
      <c r="BGT77" s="32"/>
      <c r="BHE77" s="100"/>
      <c r="BHF77" s="29"/>
      <c r="BHG77" s="30"/>
      <c r="BHH77" s="31"/>
      <c r="BHI77" s="32"/>
      <c r="BHJ77" s="32"/>
      <c r="BHU77" s="100"/>
      <c r="BHV77" s="29"/>
      <c r="BHW77" s="30"/>
      <c r="BHX77" s="31"/>
      <c r="BHY77" s="32"/>
      <c r="BHZ77" s="32"/>
      <c r="BIK77" s="100"/>
      <c r="BIL77" s="29"/>
      <c r="BIM77" s="30"/>
      <c r="BIN77" s="31"/>
      <c r="BIO77" s="32"/>
      <c r="BIP77" s="32"/>
      <c r="BJA77" s="100"/>
      <c r="BJB77" s="29"/>
      <c r="BJC77" s="30"/>
      <c r="BJD77" s="31"/>
      <c r="BJE77" s="32"/>
      <c r="BJF77" s="32"/>
      <c r="BJQ77" s="100"/>
      <c r="BJR77" s="29"/>
      <c r="BJS77" s="30"/>
      <c r="BJT77" s="31"/>
      <c r="BJU77" s="32"/>
      <c r="BJV77" s="32"/>
      <c r="BKG77" s="100"/>
      <c r="BKH77" s="29"/>
      <c r="BKI77" s="30"/>
      <c r="BKJ77" s="31"/>
      <c r="BKK77" s="32"/>
      <c r="BKL77" s="32"/>
      <c r="BKW77" s="100"/>
      <c r="BKX77" s="29"/>
      <c r="BKY77" s="30"/>
      <c r="BKZ77" s="31"/>
      <c r="BLA77" s="32"/>
      <c r="BLB77" s="32"/>
      <c r="BLM77" s="100"/>
      <c r="BLN77" s="29"/>
      <c r="BLO77" s="30"/>
      <c r="BLP77" s="31"/>
      <c r="BLQ77" s="32"/>
      <c r="BLR77" s="32"/>
      <c r="BMC77" s="100"/>
      <c r="BMD77" s="29"/>
      <c r="BME77" s="30"/>
      <c r="BMF77" s="31"/>
      <c r="BMG77" s="32"/>
      <c r="BMH77" s="32"/>
      <c r="BMS77" s="100"/>
      <c r="BMT77" s="29"/>
      <c r="BMU77" s="30"/>
      <c r="BMV77" s="31"/>
      <c r="BMW77" s="32"/>
      <c r="BMX77" s="32"/>
      <c r="BNI77" s="100"/>
      <c r="BNJ77" s="29"/>
      <c r="BNK77" s="30"/>
      <c r="BNL77" s="31"/>
      <c r="BNM77" s="32"/>
      <c r="BNN77" s="32"/>
      <c r="BNY77" s="100"/>
      <c r="BNZ77" s="29"/>
      <c r="BOA77" s="30"/>
      <c r="BOB77" s="31"/>
      <c r="BOC77" s="32"/>
      <c r="BOD77" s="32"/>
      <c r="BOO77" s="100"/>
      <c r="BOP77" s="29"/>
      <c r="BOQ77" s="30"/>
      <c r="BOR77" s="31"/>
      <c r="BOS77" s="32"/>
      <c r="BOT77" s="32"/>
      <c r="BPE77" s="100"/>
      <c r="BPF77" s="29"/>
      <c r="BPG77" s="30"/>
      <c r="BPH77" s="31"/>
      <c r="BPI77" s="32"/>
      <c r="BPJ77" s="32"/>
      <c r="BPU77" s="100"/>
      <c r="BPV77" s="29"/>
      <c r="BPW77" s="30"/>
      <c r="BPX77" s="31"/>
      <c r="BPY77" s="32"/>
      <c r="BPZ77" s="32"/>
      <c r="BQK77" s="100"/>
      <c r="BQL77" s="29"/>
      <c r="BQM77" s="30"/>
      <c r="BQN77" s="31"/>
      <c r="BQO77" s="32"/>
      <c r="BQP77" s="32"/>
      <c r="BRA77" s="100"/>
      <c r="BRB77" s="29"/>
      <c r="BRC77" s="30"/>
      <c r="BRD77" s="31"/>
      <c r="BRE77" s="32"/>
      <c r="BRF77" s="32"/>
      <c r="BRQ77" s="100"/>
      <c r="BRR77" s="29"/>
      <c r="BRS77" s="30"/>
      <c r="BRT77" s="31"/>
      <c r="BRU77" s="32"/>
      <c r="BRV77" s="32"/>
      <c r="BSG77" s="100"/>
      <c r="BSH77" s="29"/>
      <c r="BSI77" s="30"/>
      <c r="BSJ77" s="31"/>
      <c r="BSK77" s="32"/>
      <c r="BSL77" s="32"/>
      <c r="BSW77" s="100"/>
      <c r="BSX77" s="29"/>
      <c r="BSY77" s="30"/>
      <c r="BSZ77" s="31"/>
      <c r="BTA77" s="32"/>
      <c r="BTB77" s="32"/>
      <c r="BTM77" s="100"/>
      <c r="BTN77" s="29"/>
      <c r="BTO77" s="30"/>
      <c r="BTP77" s="31"/>
      <c r="BTQ77" s="32"/>
      <c r="BTR77" s="32"/>
      <c r="BUC77" s="100"/>
      <c r="BUD77" s="29"/>
      <c r="BUE77" s="30"/>
      <c r="BUF77" s="31"/>
      <c r="BUG77" s="32"/>
      <c r="BUH77" s="32"/>
      <c r="BUS77" s="100"/>
      <c r="BUT77" s="29"/>
      <c r="BUU77" s="30"/>
      <c r="BUV77" s="31"/>
      <c r="BUW77" s="32"/>
      <c r="BUX77" s="32"/>
      <c r="BVI77" s="100"/>
      <c r="BVJ77" s="29"/>
      <c r="BVK77" s="30"/>
      <c r="BVL77" s="31"/>
      <c r="BVM77" s="32"/>
      <c r="BVN77" s="32"/>
      <c r="BVY77" s="100"/>
      <c r="BVZ77" s="29"/>
      <c r="BWA77" s="30"/>
      <c r="BWB77" s="31"/>
      <c r="BWC77" s="32"/>
      <c r="BWD77" s="32"/>
      <c r="BWO77" s="100"/>
      <c r="BWP77" s="29"/>
      <c r="BWQ77" s="30"/>
      <c r="BWR77" s="31"/>
      <c r="BWS77" s="32"/>
      <c r="BWT77" s="32"/>
      <c r="BXE77" s="100"/>
      <c r="BXF77" s="29"/>
      <c r="BXG77" s="30"/>
      <c r="BXH77" s="31"/>
      <c r="BXI77" s="32"/>
      <c r="BXJ77" s="32"/>
      <c r="BXU77" s="100"/>
      <c r="BXV77" s="29"/>
      <c r="BXW77" s="30"/>
      <c r="BXX77" s="31"/>
      <c r="BXY77" s="32"/>
      <c r="BXZ77" s="32"/>
      <c r="BYK77" s="100"/>
      <c r="BYL77" s="29"/>
      <c r="BYM77" s="30"/>
      <c r="BYN77" s="31"/>
      <c r="BYO77" s="32"/>
      <c r="BYP77" s="32"/>
      <c r="BZA77" s="100"/>
      <c r="BZB77" s="29"/>
      <c r="BZC77" s="30"/>
      <c r="BZD77" s="31"/>
      <c r="BZE77" s="32"/>
      <c r="BZF77" s="32"/>
      <c r="BZQ77" s="100"/>
      <c r="BZR77" s="29"/>
      <c r="BZS77" s="30"/>
      <c r="BZT77" s="31"/>
      <c r="BZU77" s="32"/>
      <c r="BZV77" s="32"/>
      <c r="CAG77" s="100"/>
      <c r="CAH77" s="29"/>
      <c r="CAI77" s="30"/>
      <c r="CAJ77" s="31"/>
      <c r="CAK77" s="32"/>
      <c r="CAL77" s="32"/>
      <c r="CAW77" s="100"/>
      <c r="CAX77" s="29"/>
      <c r="CAY77" s="30"/>
      <c r="CAZ77" s="31"/>
      <c r="CBA77" s="32"/>
      <c r="CBB77" s="32"/>
      <c r="CBM77" s="100"/>
      <c r="CBN77" s="29"/>
      <c r="CBO77" s="30"/>
      <c r="CBP77" s="31"/>
      <c r="CBQ77" s="32"/>
      <c r="CBR77" s="32"/>
      <c r="CCC77" s="100"/>
      <c r="CCD77" s="29"/>
      <c r="CCE77" s="30"/>
      <c r="CCF77" s="31"/>
      <c r="CCG77" s="32"/>
      <c r="CCH77" s="32"/>
      <c r="CCS77" s="100"/>
      <c r="CCT77" s="29"/>
      <c r="CCU77" s="30"/>
      <c r="CCV77" s="31"/>
      <c r="CCW77" s="32"/>
      <c r="CCX77" s="32"/>
      <c r="CDI77" s="100"/>
      <c r="CDJ77" s="29"/>
      <c r="CDK77" s="30"/>
      <c r="CDL77" s="31"/>
      <c r="CDM77" s="32"/>
      <c r="CDN77" s="32"/>
      <c r="CDY77" s="100"/>
      <c r="CDZ77" s="29"/>
      <c r="CEA77" s="30"/>
      <c r="CEB77" s="31"/>
      <c r="CEC77" s="32"/>
      <c r="CED77" s="32"/>
      <c r="CEO77" s="100"/>
      <c r="CEP77" s="29"/>
      <c r="CEQ77" s="30"/>
      <c r="CER77" s="31"/>
      <c r="CES77" s="32"/>
      <c r="CET77" s="32"/>
      <c r="CFE77" s="100"/>
      <c r="CFF77" s="29"/>
      <c r="CFG77" s="30"/>
      <c r="CFH77" s="31"/>
      <c r="CFI77" s="32"/>
      <c r="CFJ77" s="32"/>
      <c r="CFU77" s="100"/>
      <c r="CFV77" s="29"/>
      <c r="CFW77" s="30"/>
      <c r="CFX77" s="31"/>
      <c r="CFY77" s="32"/>
      <c r="CFZ77" s="32"/>
      <c r="CGK77" s="100"/>
      <c r="CGL77" s="29"/>
      <c r="CGM77" s="30"/>
      <c r="CGN77" s="31"/>
      <c r="CGO77" s="32"/>
      <c r="CGP77" s="32"/>
      <c r="CHA77" s="100"/>
      <c r="CHB77" s="29"/>
      <c r="CHC77" s="30"/>
      <c r="CHD77" s="31"/>
      <c r="CHE77" s="32"/>
      <c r="CHF77" s="32"/>
      <c r="CHQ77" s="100"/>
      <c r="CHR77" s="29"/>
      <c r="CHS77" s="30"/>
      <c r="CHT77" s="31"/>
      <c r="CHU77" s="32"/>
      <c r="CHV77" s="32"/>
      <c r="CIG77" s="100"/>
      <c r="CIH77" s="29"/>
      <c r="CII77" s="30"/>
      <c r="CIJ77" s="31"/>
      <c r="CIK77" s="32"/>
      <c r="CIL77" s="32"/>
      <c r="CIW77" s="100"/>
      <c r="CIX77" s="29"/>
      <c r="CIY77" s="30"/>
      <c r="CIZ77" s="31"/>
      <c r="CJA77" s="32"/>
      <c r="CJB77" s="32"/>
      <c r="CJM77" s="100"/>
      <c r="CJN77" s="29"/>
      <c r="CJO77" s="30"/>
      <c r="CJP77" s="31"/>
      <c r="CJQ77" s="32"/>
      <c r="CJR77" s="32"/>
      <c r="CKC77" s="100"/>
      <c r="CKD77" s="29"/>
      <c r="CKE77" s="30"/>
      <c r="CKF77" s="31"/>
      <c r="CKG77" s="32"/>
      <c r="CKH77" s="32"/>
      <c r="CKS77" s="100"/>
      <c r="CKT77" s="29"/>
      <c r="CKU77" s="30"/>
      <c r="CKV77" s="31"/>
      <c r="CKW77" s="32"/>
      <c r="CKX77" s="32"/>
      <c r="CLI77" s="100"/>
      <c r="CLJ77" s="29"/>
      <c r="CLK77" s="30"/>
      <c r="CLL77" s="31"/>
      <c r="CLM77" s="32"/>
      <c r="CLN77" s="32"/>
      <c r="CLY77" s="100"/>
      <c r="CLZ77" s="29"/>
      <c r="CMA77" s="30"/>
      <c r="CMB77" s="31"/>
      <c r="CMC77" s="32"/>
      <c r="CMD77" s="32"/>
      <c r="CMO77" s="100"/>
      <c r="CMP77" s="29"/>
      <c r="CMQ77" s="30"/>
      <c r="CMR77" s="31"/>
      <c r="CMS77" s="32"/>
      <c r="CMT77" s="32"/>
      <c r="CNE77" s="100"/>
      <c r="CNF77" s="29"/>
      <c r="CNG77" s="30"/>
      <c r="CNH77" s="31"/>
      <c r="CNI77" s="32"/>
      <c r="CNJ77" s="32"/>
      <c r="CNU77" s="100"/>
      <c r="CNV77" s="29"/>
      <c r="CNW77" s="30"/>
      <c r="CNX77" s="31"/>
      <c r="CNY77" s="32"/>
      <c r="CNZ77" s="32"/>
      <c r="COK77" s="100"/>
      <c r="COL77" s="29"/>
      <c r="COM77" s="30"/>
      <c r="CON77" s="31"/>
      <c r="COO77" s="32"/>
      <c r="COP77" s="32"/>
      <c r="CPA77" s="100"/>
      <c r="CPB77" s="29"/>
      <c r="CPC77" s="30"/>
      <c r="CPD77" s="31"/>
      <c r="CPE77" s="32"/>
      <c r="CPF77" s="32"/>
      <c r="CPQ77" s="100"/>
      <c r="CPR77" s="29"/>
      <c r="CPS77" s="30"/>
      <c r="CPT77" s="31"/>
      <c r="CPU77" s="32"/>
      <c r="CPV77" s="32"/>
      <c r="CQG77" s="100"/>
      <c r="CQH77" s="29"/>
      <c r="CQI77" s="30"/>
      <c r="CQJ77" s="31"/>
      <c r="CQK77" s="32"/>
      <c r="CQL77" s="32"/>
      <c r="CQW77" s="100"/>
      <c r="CQX77" s="29"/>
      <c r="CQY77" s="30"/>
      <c r="CQZ77" s="31"/>
      <c r="CRA77" s="32"/>
      <c r="CRB77" s="32"/>
      <c r="CRM77" s="100"/>
      <c r="CRN77" s="29"/>
      <c r="CRO77" s="30"/>
      <c r="CRP77" s="31"/>
      <c r="CRQ77" s="32"/>
      <c r="CRR77" s="32"/>
      <c r="CSC77" s="100"/>
      <c r="CSD77" s="29"/>
      <c r="CSE77" s="30"/>
      <c r="CSF77" s="31"/>
      <c r="CSG77" s="32"/>
      <c r="CSH77" s="32"/>
      <c r="CSS77" s="100"/>
      <c r="CST77" s="29"/>
      <c r="CSU77" s="30"/>
      <c r="CSV77" s="31"/>
      <c r="CSW77" s="32"/>
      <c r="CSX77" s="32"/>
      <c r="CTI77" s="100"/>
      <c r="CTJ77" s="29"/>
      <c r="CTK77" s="30"/>
      <c r="CTL77" s="31"/>
      <c r="CTM77" s="32"/>
      <c r="CTN77" s="32"/>
      <c r="CTY77" s="100"/>
      <c r="CTZ77" s="29"/>
      <c r="CUA77" s="30"/>
      <c r="CUB77" s="31"/>
      <c r="CUC77" s="32"/>
      <c r="CUD77" s="32"/>
      <c r="CUO77" s="100"/>
      <c r="CUP77" s="29"/>
      <c r="CUQ77" s="30"/>
      <c r="CUR77" s="31"/>
      <c r="CUS77" s="32"/>
      <c r="CUT77" s="32"/>
      <c r="CVE77" s="100"/>
      <c r="CVF77" s="29"/>
      <c r="CVG77" s="30"/>
      <c r="CVH77" s="31"/>
      <c r="CVI77" s="32"/>
      <c r="CVJ77" s="32"/>
      <c r="CVU77" s="100"/>
      <c r="CVV77" s="29"/>
      <c r="CVW77" s="30"/>
      <c r="CVX77" s="31"/>
      <c r="CVY77" s="32"/>
      <c r="CVZ77" s="32"/>
      <c r="CWK77" s="100"/>
      <c r="CWL77" s="29"/>
      <c r="CWM77" s="30"/>
      <c r="CWN77" s="31"/>
      <c r="CWO77" s="32"/>
      <c r="CWP77" s="32"/>
      <c r="CXA77" s="100"/>
      <c r="CXB77" s="29"/>
      <c r="CXC77" s="30"/>
      <c r="CXD77" s="31"/>
      <c r="CXE77" s="32"/>
      <c r="CXF77" s="32"/>
      <c r="CXQ77" s="100"/>
      <c r="CXR77" s="29"/>
      <c r="CXS77" s="30"/>
      <c r="CXT77" s="31"/>
      <c r="CXU77" s="32"/>
      <c r="CXV77" s="32"/>
      <c r="CYG77" s="100"/>
      <c r="CYH77" s="29"/>
      <c r="CYI77" s="30"/>
      <c r="CYJ77" s="31"/>
      <c r="CYK77" s="32"/>
      <c r="CYL77" s="32"/>
      <c r="CYW77" s="100"/>
      <c r="CYX77" s="29"/>
      <c r="CYY77" s="30"/>
      <c r="CYZ77" s="31"/>
      <c r="CZA77" s="32"/>
      <c r="CZB77" s="32"/>
      <c r="CZM77" s="100"/>
      <c r="CZN77" s="29"/>
      <c r="CZO77" s="30"/>
      <c r="CZP77" s="31"/>
      <c r="CZQ77" s="32"/>
      <c r="CZR77" s="32"/>
      <c r="DAC77" s="100"/>
      <c r="DAD77" s="29"/>
      <c r="DAE77" s="30"/>
      <c r="DAF77" s="31"/>
      <c r="DAG77" s="32"/>
      <c r="DAH77" s="32"/>
      <c r="DAS77" s="100"/>
      <c r="DAT77" s="29"/>
      <c r="DAU77" s="30"/>
      <c r="DAV77" s="31"/>
      <c r="DAW77" s="32"/>
      <c r="DAX77" s="32"/>
      <c r="DBI77" s="100"/>
      <c r="DBJ77" s="29"/>
      <c r="DBK77" s="30"/>
      <c r="DBL77" s="31"/>
      <c r="DBM77" s="32"/>
      <c r="DBN77" s="32"/>
      <c r="DBY77" s="100"/>
      <c r="DBZ77" s="29"/>
      <c r="DCA77" s="30"/>
      <c r="DCB77" s="31"/>
      <c r="DCC77" s="32"/>
      <c r="DCD77" s="32"/>
      <c r="DCO77" s="100"/>
      <c r="DCP77" s="29"/>
      <c r="DCQ77" s="30"/>
      <c r="DCR77" s="31"/>
      <c r="DCS77" s="32"/>
      <c r="DCT77" s="32"/>
      <c r="DDE77" s="100"/>
      <c r="DDF77" s="29"/>
      <c r="DDG77" s="30"/>
      <c r="DDH77" s="31"/>
      <c r="DDI77" s="32"/>
      <c r="DDJ77" s="32"/>
      <c r="DDU77" s="100"/>
      <c r="DDV77" s="29"/>
      <c r="DDW77" s="30"/>
      <c r="DDX77" s="31"/>
      <c r="DDY77" s="32"/>
      <c r="DDZ77" s="32"/>
      <c r="DEK77" s="100"/>
      <c r="DEL77" s="29"/>
      <c r="DEM77" s="30"/>
      <c r="DEN77" s="31"/>
      <c r="DEO77" s="32"/>
      <c r="DEP77" s="32"/>
      <c r="DFA77" s="100"/>
      <c r="DFB77" s="29"/>
      <c r="DFC77" s="30"/>
      <c r="DFD77" s="31"/>
      <c r="DFE77" s="32"/>
      <c r="DFF77" s="32"/>
      <c r="DFQ77" s="100"/>
      <c r="DFR77" s="29"/>
      <c r="DFS77" s="30"/>
      <c r="DFT77" s="31"/>
      <c r="DFU77" s="32"/>
      <c r="DFV77" s="32"/>
      <c r="DGG77" s="100"/>
      <c r="DGH77" s="29"/>
      <c r="DGI77" s="30"/>
      <c r="DGJ77" s="31"/>
      <c r="DGK77" s="32"/>
      <c r="DGL77" s="32"/>
      <c r="DGW77" s="100"/>
      <c r="DGX77" s="29"/>
      <c r="DGY77" s="30"/>
      <c r="DGZ77" s="31"/>
      <c r="DHA77" s="32"/>
      <c r="DHB77" s="32"/>
      <c r="DHM77" s="100"/>
      <c r="DHN77" s="29"/>
      <c r="DHO77" s="30"/>
      <c r="DHP77" s="31"/>
      <c r="DHQ77" s="32"/>
      <c r="DHR77" s="32"/>
      <c r="DIC77" s="100"/>
      <c r="DID77" s="29"/>
      <c r="DIE77" s="30"/>
      <c r="DIF77" s="31"/>
      <c r="DIG77" s="32"/>
      <c r="DIH77" s="32"/>
      <c r="DIS77" s="100"/>
      <c r="DIT77" s="29"/>
      <c r="DIU77" s="30"/>
      <c r="DIV77" s="31"/>
      <c r="DIW77" s="32"/>
      <c r="DIX77" s="32"/>
      <c r="DJI77" s="100"/>
      <c r="DJJ77" s="29"/>
      <c r="DJK77" s="30"/>
      <c r="DJL77" s="31"/>
      <c r="DJM77" s="32"/>
      <c r="DJN77" s="32"/>
      <c r="DJY77" s="100"/>
      <c r="DJZ77" s="29"/>
      <c r="DKA77" s="30"/>
      <c r="DKB77" s="31"/>
      <c r="DKC77" s="32"/>
      <c r="DKD77" s="32"/>
      <c r="DKO77" s="100"/>
      <c r="DKP77" s="29"/>
      <c r="DKQ77" s="30"/>
      <c r="DKR77" s="31"/>
      <c r="DKS77" s="32"/>
      <c r="DKT77" s="32"/>
      <c r="DLE77" s="100"/>
      <c r="DLF77" s="29"/>
      <c r="DLG77" s="30"/>
      <c r="DLH77" s="31"/>
      <c r="DLI77" s="32"/>
      <c r="DLJ77" s="32"/>
      <c r="DLU77" s="100"/>
      <c r="DLV77" s="29"/>
      <c r="DLW77" s="30"/>
      <c r="DLX77" s="31"/>
      <c r="DLY77" s="32"/>
      <c r="DLZ77" s="32"/>
      <c r="DMK77" s="100"/>
      <c r="DML77" s="29"/>
      <c r="DMM77" s="30"/>
      <c r="DMN77" s="31"/>
      <c r="DMO77" s="32"/>
      <c r="DMP77" s="32"/>
      <c r="DNA77" s="100"/>
      <c r="DNB77" s="29"/>
      <c r="DNC77" s="30"/>
      <c r="DND77" s="31"/>
      <c r="DNE77" s="32"/>
      <c r="DNF77" s="32"/>
      <c r="DNQ77" s="100"/>
      <c r="DNR77" s="29"/>
      <c r="DNS77" s="30"/>
      <c r="DNT77" s="31"/>
      <c r="DNU77" s="32"/>
      <c r="DNV77" s="32"/>
      <c r="DOG77" s="100"/>
      <c r="DOH77" s="29"/>
      <c r="DOI77" s="30"/>
      <c r="DOJ77" s="31"/>
      <c r="DOK77" s="32"/>
      <c r="DOL77" s="32"/>
      <c r="DOW77" s="100"/>
      <c r="DOX77" s="29"/>
      <c r="DOY77" s="30"/>
      <c r="DOZ77" s="31"/>
      <c r="DPA77" s="32"/>
      <c r="DPB77" s="32"/>
      <c r="DPM77" s="100"/>
      <c r="DPN77" s="29"/>
      <c r="DPO77" s="30"/>
      <c r="DPP77" s="31"/>
      <c r="DPQ77" s="32"/>
      <c r="DPR77" s="32"/>
      <c r="DQC77" s="100"/>
      <c r="DQD77" s="29"/>
      <c r="DQE77" s="30"/>
      <c r="DQF77" s="31"/>
      <c r="DQG77" s="32"/>
      <c r="DQH77" s="32"/>
      <c r="DQS77" s="100"/>
      <c r="DQT77" s="29"/>
      <c r="DQU77" s="30"/>
      <c r="DQV77" s="31"/>
      <c r="DQW77" s="32"/>
      <c r="DQX77" s="32"/>
      <c r="DRI77" s="100"/>
      <c r="DRJ77" s="29"/>
      <c r="DRK77" s="30"/>
      <c r="DRL77" s="31"/>
      <c r="DRM77" s="32"/>
      <c r="DRN77" s="32"/>
      <c r="DRY77" s="100"/>
      <c r="DRZ77" s="29"/>
      <c r="DSA77" s="30"/>
      <c r="DSB77" s="31"/>
      <c r="DSC77" s="32"/>
      <c r="DSD77" s="32"/>
      <c r="DSO77" s="100"/>
      <c r="DSP77" s="29"/>
      <c r="DSQ77" s="30"/>
      <c r="DSR77" s="31"/>
      <c r="DSS77" s="32"/>
      <c r="DST77" s="32"/>
      <c r="DTE77" s="100"/>
      <c r="DTF77" s="29"/>
      <c r="DTG77" s="30"/>
      <c r="DTH77" s="31"/>
      <c r="DTI77" s="32"/>
      <c r="DTJ77" s="32"/>
      <c r="DTU77" s="100"/>
      <c r="DTV77" s="29"/>
      <c r="DTW77" s="30"/>
      <c r="DTX77" s="31"/>
      <c r="DTY77" s="32"/>
      <c r="DTZ77" s="32"/>
      <c r="DUK77" s="100"/>
      <c r="DUL77" s="29"/>
      <c r="DUM77" s="30"/>
      <c r="DUN77" s="31"/>
      <c r="DUO77" s="32"/>
      <c r="DUP77" s="32"/>
      <c r="DVA77" s="100"/>
      <c r="DVB77" s="29"/>
      <c r="DVC77" s="30"/>
      <c r="DVD77" s="31"/>
      <c r="DVE77" s="32"/>
      <c r="DVF77" s="32"/>
      <c r="DVQ77" s="100"/>
      <c r="DVR77" s="29"/>
      <c r="DVS77" s="30"/>
      <c r="DVT77" s="31"/>
      <c r="DVU77" s="32"/>
      <c r="DVV77" s="32"/>
      <c r="DWG77" s="100"/>
      <c r="DWH77" s="29"/>
      <c r="DWI77" s="30"/>
      <c r="DWJ77" s="31"/>
      <c r="DWK77" s="32"/>
      <c r="DWL77" s="32"/>
      <c r="DWW77" s="100"/>
      <c r="DWX77" s="29"/>
      <c r="DWY77" s="30"/>
      <c r="DWZ77" s="31"/>
      <c r="DXA77" s="32"/>
      <c r="DXB77" s="32"/>
      <c r="DXM77" s="100"/>
      <c r="DXN77" s="29"/>
      <c r="DXO77" s="30"/>
      <c r="DXP77" s="31"/>
      <c r="DXQ77" s="32"/>
      <c r="DXR77" s="32"/>
      <c r="DYC77" s="100"/>
      <c r="DYD77" s="29"/>
      <c r="DYE77" s="30"/>
      <c r="DYF77" s="31"/>
      <c r="DYG77" s="32"/>
      <c r="DYH77" s="32"/>
      <c r="DYS77" s="100"/>
      <c r="DYT77" s="29"/>
      <c r="DYU77" s="30"/>
      <c r="DYV77" s="31"/>
      <c r="DYW77" s="32"/>
      <c r="DYX77" s="32"/>
      <c r="DZI77" s="100"/>
      <c r="DZJ77" s="29"/>
      <c r="DZK77" s="30"/>
      <c r="DZL77" s="31"/>
      <c r="DZM77" s="32"/>
      <c r="DZN77" s="32"/>
      <c r="DZY77" s="100"/>
      <c r="DZZ77" s="29"/>
      <c r="EAA77" s="30"/>
      <c r="EAB77" s="31"/>
      <c r="EAC77" s="32"/>
      <c r="EAD77" s="32"/>
      <c r="EAO77" s="100"/>
      <c r="EAP77" s="29"/>
      <c r="EAQ77" s="30"/>
      <c r="EAR77" s="31"/>
      <c r="EAS77" s="32"/>
      <c r="EAT77" s="32"/>
      <c r="EBE77" s="100"/>
      <c r="EBF77" s="29"/>
      <c r="EBG77" s="30"/>
      <c r="EBH77" s="31"/>
      <c r="EBI77" s="32"/>
      <c r="EBJ77" s="32"/>
      <c r="EBU77" s="100"/>
      <c r="EBV77" s="29"/>
      <c r="EBW77" s="30"/>
      <c r="EBX77" s="31"/>
      <c r="EBY77" s="32"/>
      <c r="EBZ77" s="32"/>
      <c r="ECK77" s="100"/>
      <c r="ECL77" s="29"/>
      <c r="ECM77" s="30"/>
      <c r="ECN77" s="31"/>
      <c r="ECO77" s="32"/>
      <c r="ECP77" s="32"/>
      <c r="EDA77" s="100"/>
      <c r="EDB77" s="29"/>
      <c r="EDC77" s="30"/>
      <c r="EDD77" s="31"/>
      <c r="EDE77" s="32"/>
      <c r="EDF77" s="32"/>
      <c r="EDQ77" s="100"/>
      <c r="EDR77" s="29"/>
      <c r="EDS77" s="30"/>
      <c r="EDT77" s="31"/>
      <c r="EDU77" s="32"/>
      <c r="EDV77" s="32"/>
      <c r="EEG77" s="100"/>
      <c r="EEH77" s="29"/>
      <c r="EEI77" s="30"/>
      <c r="EEJ77" s="31"/>
      <c r="EEK77" s="32"/>
      <c r="EEL77" s="32"/>
      <c r="EEW77" s="100"/>
      <c r="EEX77" s="29"/>
      <c r="EEY77" s="30"/>
      <c r="EEZ77" s="31"/>
      <c r="EFA77" s="32"/>
      <c r="EFB77" s="32"/>
      <c r="EFM77" s="100"/>
      <c r="EFN77" s="29"/>
      <c r="EFO77" s="30"/>
      <c r="EFP77" s="31"/>
      <c r="EFQ77" s="32"/>
      <c r="EFR77" s="32"/>
      <c r="EGC77" s="100"/>
      <c r="EGD77" s="29"/>
      <c r="EGE77" s="30"/>
      <c r="EGF77" s="31"/>
      <c r="EGG77" s="32"/>
      <c r="EGH77" s="32"/>
      <c r="EGS77" s="100"/>
      <c r="EGT77" s="29"/>
      <c r="EGU77" s="30"/>
      <c r="EGV77" s="31"/>
      <c r="EGW77" s="32"/>
      <c r="EGX77" s="32"/>
      <c r="EHI77" s="100"/>
      <c r="EHJ77" s="29"/>
      <c r="EHK77" s="30"/>
      <c r="EHL77" s="31"/>
      <c r="EHM77" s="32"/>
      <c r="EHN77" s="32"/>
      <c r="EHY77" s="100"/>
      <c r="EHZ77" s="29"/>
      <c r="EIA77" s="30"/>
      <c r="EIB77" s="31"/>
      <c r="EIC77" s="32"/>
      <c r="EID77" s="32"/>
      <c r="EIO77" s="100"/>
      <c r="EIP77" s="29"/>
      <c r="EIQ77" s="30"/>
      <c r="EIR77" s="31"/>
      <c r="EIS77" s="32"/>
      <c r="EIT77" s="32"/>
      <c r="EJE77" s="100"/>
      <c r="EJF77" s="29"/>
      <c r="EJG77" s="30"/>
      <c r="EJH77" s="31"/>
      <c r="EJI77" s="32"/>
      <c r="EJJ77" s="32"/>
      <c r="EJU77" s="100"/>
      <c r="EJV77" s="29"/>
      <c r="EJW77" s="30"/>
      <c r="EJX77" s="31"/>
      <c r="EJY77" s="32"/>
      <c r="EJZ77" s="32"/>
      <c r="EKK77" s="100"/>
      <c r="EKL77" s="29"/>
      <c r="EKM77" s="30"/>
      <c r="EKN77" s="31"/>
      <c r="EKO77" s="32"/>
      <c r="EKP77" s="32"/>
      <c r="ELA77" s="100"/>
      <c r="ELB77" s="29"/>
      <c r="ELC77" s="30"/>
      <c r="ELD77" s="31"/>
      <c r="ELE77" s="32"/>
      <c r="ELF77" s="32"/>
      <c r="ELQ77" s="100"/>
      <c r="ELR77" s="29"/>
      <c r="ELS77" s="30"/>
      <c r="ELT77" s="31"/>
      <c r="ELU77" s="32"/>
      <c r="ELV77" s="32"/>
      <c r="EMG77" s="100"/>
      <c r="EMH77" s="29"/>
      <c r="EMI77" s="30"/>
      <c r="EMJ77" s="31"/>
      <c r="EMK77" s="32"/>
      <c r="EML77" s="32"/>
      <c r="EMW77" s="100"/>
      <c r="EMX77" s="29"/>
      <c r="EMY77" s="30"/>
      <c r="EMZ77" s="31"/>
      <c r="ENA77" s="32"/>
      <c r="ENB77" s="32"/>
      <c r="ENM77" s="100"/>
      <c r="ENN77" s="29"/>
      <c r="ENO77" s="30"/>
      <c r="ENP77" s="31"/>
      <c r="ENQ77" s="32"/>
      <c r="ENR77" s="32"/>
      <c r="EOC77" s="100"/>
      <c r="EOD77" s="29"/>
      <c r="EOE77" s="30"/>
      <c r="EOF77" s="31"/>
      <c r="EOG77" s="32"/>
      <c r="EOH77" s="32"/>
      <c r="EOS77" s="100"/>
      <c r="EOT77" s="29"/>
      <c r="EOU77" s="30"/>
      <c r="EOV77" s="31"/>
      <c r="EOW77" s="32"/>
      <c r="EOX77" s="32"/>
      <c r="EPI77" s="100"/>
      <c r="EPJ77" s="29"/>
      <c r="EPK77" s="30"/>
      <c r="EPL77" s="31"/>
      <c r="EPM77" s="32"/>
      <c r="EPN77" s="32"/>
      <c r="EPY77" s="100"/>
      <c r="EPZ77" s="29"/>
      <c r="EQA77" s="30"/>
      <c r="EQB77" s="31"/>
      <c r="EQC77" s="32"/>
      <c r="EQD77" s="32"/>
      <c r="EQO77" s="100"/>
      <c r="EQP77" s="29"/>
      <c r="EQQ77" s="30"/>
      <c r="EQR77" s="31"/>
      <c r="EQS77" s="32"/>
      <c r="EQT77" s="32"/>
      <c r="ERE77" s="100"/>
      <c r="ERF77" s="29"/>
      <c r="ERG77" s="30"/>
      <c r="ERH77" s="31"/>
      <c r="ERI77" s="32"/>
      <c r="ERJ77" s="32"/>
      <c r="ERU77" s="100"/>
      <c r="ERV77" s="29"/>
      <c r="ERW77" s="30"/>
      <c r="ERX77" s="31"/>
      <c r="ERY77" s="32"/>
      <c r="ERZ77" s="32"/>
      <c r="ESK77" s="100"/>
      <c r="ESL77" s="29"/>
      <c r="ESM77" s="30"/>
      <c r="ESN77" s="31"/>
      <c r="ESO77" s="32"/>
      <c r="ESP77" s="32"/>
      <c r="ETA77" s="100"/>
      <c r="ETB77" s="29"/>
      <c r="ETC77" s="30"/>
      <c r="ETD77" s="31"/>
      <c r="ETE77" s="32"/>
      <c r="ETF77" s="32"/>
      <c r="ETQ77" s="100"/>
      <c r="ETR77" s="29"/>
      <c r="ETS77" s="30"/>
      <c r="ETT77" s="31"/>
      <c r="ETU77" s="32"/>
      <c r="ETV77" s="32"/>
      <c r="EUG77" s="100"/>
      <c r="EUH77" s="29"/>
      <c r="EUI77" s="30"/>
      <c r="EUJ77" s="31"/>
      <c r="EUK77" s="32"/>
      <c r="EUL77" s="32"/>
      <c r="EUW77" s="100"/>
      <c r="EUX77" s="29"/>
      <c r="EUY77" s="30"/>
      <c r="EUZ77" s="31"/>
      <c r="EVA77" s="32"/>
      <c r="EVB77" s="32"/>
      <c r="EVM77" s="100"/>
      <c r="EVN77" s="29"/>
      <c r="EVO77" s="30"/>
      <c r="EVP77" s="31"/>
      <c r="EVQ77" s="32"/>
      <c r="EVR77" s="32"/>
      <c r="EWC77" s="100"/>
      <c r="EWD77" s="29"/>
      <c r="EWE77" s="30"/>
      <c r="EWF77" s="31"/>
      <c r="EWG77" s="32"/>
      <c r="EWH77" s="32"/>
      <c r="EWS77" s="100"/>
      <c r="EWT77" s="29"/>
      <c r="EWU77" s="30"/>
      <c r="EWV77" s="31"/>
      <c r="EWW77" s="32"/>
      <c r="EWX77" s="32"/>
      <c r="EXI77" s="100"/>
      <c r="EXJ77" s="29"/>
      <c r="EXK77" s="30"/>
      <c r="EXL77" s="31"/>
      <c r="EXM77" s="32"/>
      <c r="EXN77" s="32"/>
      <c r="EXY77" s="100"/>
      <c r="EXZ77" s="29"/>
      <c r="EYA77" s="30"/>
      <c r="EYB77" s="31"/>
      <c r="EYC77" s="32"/>
      <c r="EYD77" s="32"/>
      <c r="EYO77" s="100"/>
      <c r="EYP77" s="29"/>
      <c r="EYQ77" s="30"/>
      <c r="EYR77" s="31"/>
      <c r="EYS77" s="32"/>
      <c r="EYT77" s="32"/>
      <c r="EZE77" s="100"/>
      <c r="EZF77" s="29"/>
      <c r="EZG77" s="30"/>
      <c r="EZH77" s="31"/>
      <c r="EZI77" s="32"/>
      <c r="EZJ77" s="32"/>
      <c r="EZU77" s="100"/>
      <c r="EZV77" s="29"/>
      <c r="EZW77" s="30"/>
      <c r="EZX77" s="31"/>
      <c r="EZY77" s="32"/>
      <c r="EZZ77" s="32"/>
      <c r="FAK77" s="100"/>
      <c r="FAL77" s="29"/>
      <c r="FAM77" s="30"/>
      <c r="FAN77" s="31"/>
      <c r="FAO77" s="32"/>
      <c r="FAP77" s="32"/>
      <c r="FBA77" s="100"/>
      <c r="FBB77" s="29"/>
      <c r="FBC77" s="30"/>
      <c r="FBD77" s="31"/>
      <c r="FBE77" s="32"/>
      <c r="FBF77" s="32"/>
      <c r="FBQ77" s="100"/>
      <c r="FBR77" s="29"/>
      <c r="FBS77" s="30"/>
      <c r="FBT77" s="31"/>
      <c r="FBU77" s="32"/>
      <c r="FBV77" s="32"/>
      <c r="FCG77" s="100"/>
      <c r="FCH77" s="29"/>
      <c r="FCI77" s="30"/>
      <c r="FCJ77" s="31"/>
      <c r="FCK77" s="32"/>
      <c r="FCL77" s="32"/>
      <c r="FCW77" s="100"/>
      <c r="FCX77" s="29"/>
      <c r="FCY77" s="30"/>
      <c r="FCZ77" s="31"/>
      <c r="FDA77" s="32"/>
      <c r="FDB77" s="32"/>
      <c r="FDM77" s="100"/>
      <c r="FDN77" s="29"/>
      <c r="FDO77" s="30"/>
      <c r="FDP77" s="31"/>
      <c r="FDQ77" s="32"/>
      <c r="FDR77" s="32"/>
      <c r="FEC77" s="100"/>
      <c r="FED77" s="29"/>
      <c r="FEE77" s="30"/>
      <c r="FEF77" s="31"/>
      <c r="FEG77" s="32"/>
      <c r="FEH77" s="32"/>
      <c r="FES77" s="100"/>
      <c r="FET77" s="29"/>
      <c r="FEU77" s="30"/>
      <c r="FEV77" s="31"/>
      <c r="FEW77" s="32"/>
      <c r="FEX77" s="32"/>
      <c r="FFI77" s="100"/>
      <c r="FFJ77" s="29"/>
      <c r="FFK77" s="30"/>
      <c r="FFL77" s="31"/>
      <c r="FFM77" s="32"/>
      <c r="FFN77" s="32"/>
      <c r="FFY77" s="100"/>
      <c r="FFZ77" s="29"/>
      <c r="FGA77" s="30"/>
      <c r="FGB77" s="31"/>
      <c r="FGC77" s="32"/>
      <c r="FGD77" s="32"/>
      <c r="FGO77" s="100"/>
      <c r="FGP77" s="29"/>
      <c r="FGQ77" s="30"/>
      <c r="FGR77" s="31"/>
      <c r="FGS77" s="32"/>
      <c r="FGT77" s="32"/>
      <c r="FHE77" s="100"/>
      <c r="FHF77" s="29"/>
      <c r="FHG77" s="30"/>
      <c r="FHH77" s="31"/>
      <c r="FHI77" s="32"/>
      <c r="FHJ77" s="32"/>
      <c r="FHU77" s="100"/>
      <c r="FHV77" s="29"/>
      <c r="FHW77" s="30"/>
      <c r="FHX77" s="31"/>
      <c r="FHY77" s="32"/>
      <c r="FHZ77" s="32"/>
      <c r="FIK77" s="100"/>
      <c r="FIL77" s="29"/>
      <c r="FIM77" s="30"/>
      <c r="FIN77" s="31"/>
      <c r="FIO77" s="32"/>
      <c r="FIP77" s="32"/>
      <c r="FJA77" s="100"/>
      <c r="FJB77" s="29"/>
      <c r="FJC77" s="30"/>
      <c r="FJD77" s="31"/>
      <c r="FJE77" s="32"/>
      <c r="FJF77" s="32"/>
      <c r="FJQ77" s="100"/>
      <c r="FJR77" s="29"/>
      <c r="FJS77" s="30"/>
      <c r="FJT77" s="31"/>
      <c r="FJU77" s="32"/>
      <c r="FJV77" s="32"/>
      <c r="FKG77" s="100"/>
      <c r="FKH77" s="29"/>
      <c r="FKI77" s="30"/>
      <c r="FKJ77" s="31"/>
      <c r="FKK77" s="32"/>
      <c r="FKL77" s="32"/>
      <c r="FKW77" s="100"/>
      <c r="FKX77" s="29"/>
      <c r="FKY77" s="30"/>
      <c r="FKZ77" s="31"/>
      <c r="FLA77" s="32"/>
      <c r="FLB77" s="32"/>
      <c r="FLM77" s="100"/>
      <c r="FLN77" s="29"/>
      <c r="FLO77" s="30"/>
      <c r="FLP77" s="31"/>
      <c r="FLQ77" s="32"/>
      <c r="FLR77" s="32"/>
      <c r="FMC77" s="100"/>
      <c r="FMD77" s="29"/>
      <c r="FME77" s="30"/>
      <c r="FMF77" s="31"/>
      <c r="FMG77" s="32"/>
      <c r="FMH77" s="32"/>
      <c r="FMS77" s="100"/>
      <c r="FMT77" s="29"/>
      <c r="FMU77" s="30"/>
      <c r="FMV77" s="31"/>
      <c r="FMW77" s="32"/>
      <c r="FMX77" s="32"/>
      <c r="FNI77" s="100"/>
      <c r="FNJ77" s="29"/>
      <c r="FNK77" s="30"/>
      <c r="FNL77" s="31"/>
      <c r="FNM77" s="32"/>
      <c r="FNN77" s="32"/>
      <c r="FNY77" s="100"/>
      <c r="FNZ77" s="29"/>
      <c r="FOA77" s="30"/>
      <c r="FOB77" s="31"/>
      <c r="FOC77" s="32"/>
      <c r="FOD77" s="32"/>
      <c r="FOO77" s="100"/>
      <c r="FOP77" s="29"/>
      <c r="FOQ77" s="30"/>
      <c r="FOR77" s="31"/>
      <c r="FOS77" s="32"/>
      <c r="FOT77" s="32"/>
      <c r="FPE77" s="100"/>
      <c r="FPF77" s="29"/>
      <c r="FPG77" s="30"/>
      <c r="FPH77" s="31"/>
      <c r="FPI77" s="32"/>
      <c r="FPJ77" s="32"/>
      <c r="FPU77" s="100"/>
      <c r="FPV77" s="29"/>
      <c r="FPW77" s="30"/>
      <c r="FPX77" s="31"/>
      <c r="FPY77" s="32"/>
      <c r="FPZ77" s="32"/>
      <c r="FQK77" s="100"/>
      <c r="FQL77" s="29"/>
      <c r="FQM77" s="30"/>
      <c r="FQN77" s="31"/>
      <c r="FQO77" s="32"/>
      <c r="FQP77" s="32"/>
      <c r="FRA77" s="100"/>
      <c r="FRB77" s="29"/>
      <c r="FRC77" s="30"/>
      <c r="FRD77" s="31"/>
      <c r="FRE77" s="32"/>
      <c r="FRF77" s="32"/>
      <c r="FRQ77" s="100"/>
      <c r="FRR77" s="29"/>
      <c r="FRS77" s="30"/>
      <c r="FRT77" s="31"/>
      <c r="FRU77" s="32"/>
      <c r="FRV77" s="32"/>
      <c r="FSG77" s="100"/>
      <c r="FSH77" s="29"/>
      <c r="FSI77" s="30"/>
      <c r="FSJ77" s="31"/>
      <c r="FSK77" s="32"/>
      <c r="FSL77" s="32"/>
      <c r="FSW77" s="100"/>
      <c r="FSX77" s="29"/>
      <c r="FSY77" s="30"/>
      <c r="FSZ77" s="31"/>
      <c r="FTA77" s="32"/>
      <c r="FTB77" s="32"/>
      <c r="FTM77" s="100"/>
      <c r="FTN77" s="29"/>
      <c r="FTO77" s="30"/>
      <c r="FTP77" s="31"/>
      <c r="FTQ77" s="32"/>
      <c r="FTR77" s="32"/>
      <c r="FUC77" s="100"/>
      <c r="FUD77" s="29"/>
      <c r="FUE77" s="30"/>
      <c r="FUF77" s="31"/>
      <c r="FUG77" s="32"/>
      <c r="FUH77" s="32"/>
      <c r="FUS77" s="100"/>
      <c r="FUT77" s="29"/>
      <c r="FUU77" s="30"/>
      <c r="FUV77" s="31"/>
      <c r="FUW77" s="32"/>
      <c r="FUX77" s="32"/>
      <c r="FVI77" s="100"/>
      <c r="FVJ77" s="29"/>
      <c r="FVK77" s="30"/>
      <c r="FVL77" s="31"/>
      <c r="FVM77" s="32"/>
      <c r="FVN77" s="32"/>
      <c r="FVY77" s="100"/>
      <c r="FVZ77" s="29"/>
      <c r="FWA77" s="30"/>
      <c r="FWB77" s="31"/>
      <c r="FWC77" s="32"/>
      <c r="FWD77" s="32"/>
      <c r="FWO77" s="100"/>
      <c r="FWP77" s="29"/>
      <c r="FWQ77" s="30"/>
      <c r="FWR77" s="31"/>
      <c r="FWS77" s="32"/>
      <c r="FWT77" s="32"/>
      <c r="FXE77" s="100"/>
      <c r="FXF77" s="29"/>
      <c r="FXG77" s="30"/>
      <c r="FXH77" s="31"/>
      <c r="FXI77" s="32"/>
      <c r="FXJ77" s="32"/>
      <c r="FXU77" s="100"/>
      <c r="FXV77" s="29"/>
      <c r="FXW77" s="30"/>
      <c r="FXX77" s="31"/>
      <c r="FXY77" s="32"/>
      <c r="FXZ77" s="32"/>
      <c r="FYK77" s="100"/>
      <c r="FYL77" s="29"/>
      <c r="FYM77" s="30"/>
      <c r="FYN77" s="31"/>
      <c r="FYO77" s="32"/>
      <c r="FYP77" s="32"/>
      <c r="FZA77" s="100"/>
      <c r="FZB77" s="29"/>
      <c r="FZC77" s="30"/>
      <c r="FZD77" s="31"/>
      <c r="FZE77" s="32"/>
      <c r="FZF77" s="32"/>
      <c r="FZQ77" s="100"/>
      <c r="FZR77" s="29"/>
      <c r="FZS77" s="30"/>
      <c r="FZT77" s="31"/>
      <c r="FZU77" s="32"/>
      <c r="FZV77" s="32"/>
      <c r="GAG77" s="100"/>
      <c r="GAH77" s="29"/>
      <c r="GAI77" s="30"/>
      <c r="GAJ77" s="31"/>
      <c r="GAK77" s="32"/>
      <c r="GAL77" s="32"/>
      <c r="GAW77" s="100"/>
      <c r="GAX77" s="29"/>
      <c r="GAY77" s="30"/>
      <c r="GAZ77" s="31"/>
      <c r="GBA77" s="32"/>
      <c r="GBB77" s="32"/>
      <c r="GBM77" s="100"/>
      <c r="GBN77" s="29"/>
      <c r="GBO77" s="30"/>
      <c r="GBP77" s="31"/>
      <c r="GBQ77" s="32"/>
      <c r="GBR77" s="32"/>
      <c r="GCC77" s="100"/>
      <c r="GCD77" s="29"/>
      <c r="GCE77" s="30"/>
      <c r="GCF77" s="31"/>
      <c r="GCG77" s="32"/>
      <c r="GCH77" s="32"/>
      <c r="GCS77" s="100"/>
      <c r="GCT77" s="29"/>
      <c r="GCU77" s="30"/>
      <c r="GCV77" s="31"/>
      <c r="GCW77" s="32"/>
      <c r="GCX77" s="32"/>
      <c r="GDI77" s="100"/>
      <c r="GDJ77" s="29"/>
      <c r="GDK77" s="30"/>
      <c r="GDL77" s="31"/>
      <c r="GDM77" s="32"/>
      <c r="GDN77" s="32"/>
      <c r="GDY77" s="100"/>
      <c r="GDZ77" s="29"/>
      <c r="GEA77" s="30"/>
      <c r="GEB77" s="31"/>
      <c r="GEC77" s="32"/>
      <c r="GED77" s="32"/>
      <c r="GEO77" s="100"/>
      <c r="GEP77" s="29"/>
      <c r="GEQ77" s="30"/>
      <c r="GER77" s="31"/>
      <c r="GES77" s="32"/>
      <c r="GET77" s="32"/>
      <c r="GFE77" s="100"/>
      <c r="GFF77" s="29"/>
      <c r="GFG77" s="30"/>
      <c r="GFH77" s="31"/>
      <c r="GFI77" s="32"/>
      <c r="GFJ77" s="32"/>
      <c r="GFU77" s="100"/>
      <c r="GFV77" s="29"/>
      <c r="GFW77" s="30"/>
      <c r="GFX77" s="31"/>
      <c r="GFY77" s="32"/>
      <c r="GFZ77" s="32"/>
      <c r="GGK77" s="100"/>
      <c r="GGL77" s="29"/>
      <c r="GGM77" s="30"/>
      <c r="GGN77" s="31"/>
      <c r="GGO77" s="32"/>
      <c r="GGP77" s="32"/>
      <c r="GHA77" s="100"/>
      <c r="GHB77" s="29"/>
      <c r="GHC77" s="30"/>
      <c r="GHD77" s="31"/>
      <c r="GHE77" s="32"/>
      <c r="GHF77" s="32"/>
      <c r="GHQ77" s="100"/>
      <c r="GHR77" s="29"/>
      <c r="GHS77" s="30"/>
      <c r="GHT77" s="31"/>
      <c r="GHU77" s="32"/>
      <c r="GHV77" s="32"/>
      <c r="GIG77" s="100"/>
      <c r="GIH77" s="29"/>
      <c r="GII77" s="30"/>
      <c r="GIJ77" s="31"/>
      <c r="GIK77" s="32"/>
      <c r="GIL77" s="32"/>
      <c r="GIW77" s="100"/>
      <c r="GIX77" s="29"/>
      <c r="GIY77" s="30"/>
      <c r="GIZ77" s="31"/>
      <c r="GJA77" s="32"/>
      <c r="GJB77" s="32"/>
      <c r="GJM77" s="100"/>
      <c r="GJN77" s="29"/>
      <c r="GJO77" s="30"/>
      <c r="GJP77" s="31"/>
      <c r="GJQ77" s="32"/>
      <c r="GJR77" s="32"/>
      <c r="GKC77" s="100"/>
      <c r="GKD77" s="29"/>
      <c r="GKE77" s="30"/>
      <c r="GKF77" s="31"/>
      <c r="GKG77" s="32"/>
      <c r="GKH77" s="32"/>
      <c r="GKS77" s="100"/>
      <c r="GKT77" s="29"/>
      <c r="GKU77" s="30"/>
      <c r="GKV77" s="31"/>
      <c r="GKW77" s="32"/>
      <c r="GKX77" s="32"/>
      <c r="GLI77" s="100"/>
      <c r="GLJ77" s="29"/>
      <c r="GLK77" s="30"/>
      <c r="GLL77" s="31"/>
      <c r="GLM77" s="32"/>
      <c r="GLN77" s="32"/>
      <c r="GLY77" s="100"/>
      <c r="GLZ77" s="29"/>
      <c r="GMA77" s="30"/>
      <c r="GMB77" s="31"/>
      <c r="GMC77" s="32"/>
      <c r="GMD77" s="32"/>
      <c r="GMO77" s="100"/>
      <c r="GMP77" s="29"/>
      <c r="GMQ77" s="30"/>
      <c r="GMR77" s="31"/>
      <c r="GMS77" s="32"/>
      <c r="GMT77" s="32"/>
      <c r="GNE77" s="100"/>
      <c r="GNF77" s="29"/>
      <c r="GNG77" s="30"/>
      <c r="GNH77" s="31"/>
      <c r="GNI77" s="32"/>
      <c r="GNJ77" s="32"/>
      <c r="GNU77" s="100"/>
      <c r="GNV77" s="29"/>
      <c r="GNW77" s="30"/>
      <c r="GNX77" s="31"/>
      <c r="GNY77" s="32"/>
      <c r="GNZ77" s="32"/>
      <c r="GOK77" s="100"/>
      <c r="GOL77" s="29"/>
      <c r="GOM77" s="30"/>
      <c r="GON77" s="31"/>
      <c r="GOO77" s="32"/>
      <c r="GOP77" s="32"/>
      <c r="GPA77" s="100"/>
      <c r="GPB77" s="29"/>
      <c r="GPC77" s="30"/>
      <c r="GPD77" s="31"/>
      <c r="GPE77" s="32"/>
      <c r="GPF77" s="32"/>
      <c r="GPQ77" s="100"/>
      <c r="GPR77" s="29"/>
      <c r="GPS77" s="30"/>
      <c r="GPT77" s="31"/>
      <c r="GPU77" s="32"/>
      <c r="GPV77" s="32"/>
      <c r="GQG77" s="100"/>
      <c r="GQH77" s="29"/>
      <c r="GQI77" s="30"/>
      <c r="GQJ77" s="31"/>
      <c r="GQK77" s="32"/>
      <c r="GQL77" s="32"/>
      <c r="GQW77" s="100"/>
      <c r="GQX77" s="29"/>
      <c r="GQY77" s="30"/>
      <c r="GQZ77" s="31"/>
      <c r="GRA77" s="32"/>
      <c r="GRB77" s="32"/>
      <c r="GRM77" s="100"/>
      <c r="GRN77" s="29"/>
      <c r="GRO77" s="30"/>
      <c r="GRP77" s="31"/>
      <c r="GRQ77" s="32"/>
      <c r="GRR77" s="32"/>
      <c r="GSC77" s="100"/>
      <c r="GSD77" s="29"/>
      <c r="GSE77" s="30"/>
      <c r="GSF77" s="31"/>
      <c r="GSG77" s="32"/>
      <c r="GSH77" s="32"/>
      <c r="GSS77" s="100"/>
      <c r="GST77" s="29"/>
      <c r="GSU77" s="30"/>
      <c r="GSV77" s="31"/>
      <c r="GSW77" s="32"/>
      <c r="GSX77" s="32"/>
      <c r="GTI77" s="100"/>
      <c r="GTJ77" s="29"/>
      <c r="GTK77" s="30"/>
      <c r="GTL77" s="31"/>
      <c r="GTM77" s="32"/>
      <c r="GTN77" s="32"/>
      <c r="GTY77" s="100"/>
      <c r="GTZ77" s="29"/>
      <c r="GUA77" s="30"/>
      <c r="GUB77" s="31"/>
      <c r="GUC77" s="32"/>
      <c r="GUD77" s="32"/>
      <c r="GUO77" s="100"/>
      <c r="GUP77" s="29"/>
      <c r="GUQ77" s="30"/>
      <c r="GUR77" s="31"/>
      <c r="GUS77" s="32"/>
      <c r="GUT77" s="32"/>
      <c r="GVE77" s="100"/>
      <c r="GVF77" s="29"/>
      <c r="GVG77" s="30"/>
      <c r="GVH77" s="31"/>
      <c r="GVI77" s="32"/>
      <c r="GVJ77" s="32"/>
      <c r="GVU77" s="100"/>
      <c r="GVV77" s="29"/>
      <c r="GVW77" s="30"/>
      <c r="GVX77" s="31"/>
      <c r="GVY77" s="32"/>
      <c r="GVZ77" s="32"/>
      <c r="GWK77" s="100"/>
      <c r="GWL77" s="29"/>
      <c r="GWM77" s="30"/>
      <c r="GWN77" s="31"/>
      <c r="GWO77" s="32"/>
      <c r="GWP77" s="32"/>
      <c r="GXA77" s="100"/>
      <c r="GXB77" s="29"/>
      <c r="GXC77" s="30"/>
      <c r="GXD77" s="31"/>
      <c r="GXE77" s="32"/>
      <c r="GXF77" s="32"/>
      <c r="GXQ77" s="100"/>
      <c r="GXR77" s="29"/>
      <c r="GXS77" s="30"/>
      <c r="GXT77" s="31"/>
      <c r="GXU77" s="32"/>
      <c r="GXV77" s="32"/>
      <c r="GYG77" s="100"/>
      <c r="GYH77" s="29"/>
      <c r="GYI77" s="30"/>
      <c r="GYJ77" s="31"/>
      <c r="GYK77" s="32"/>
      <c r="GYL77" s="32"/>
      <c r="GYW77" s="100"/>
      <c r="GYX77" s="29"/>
      <c r="GYY77" s="30"/>
      <c r="GYZ77" s="31"/>
      <c r="GZA77" s="32"/>
      <c r="GZB77" s="32"/>
      <c r="GZM77" s="100"/>
      <c r="GZN77" s="29"/>
      <c r="GZO77" s="30"/>
      <c r="GZP77" s="31"/>
      <c r="GZQ77" s="32"/>
      <c r="GZR77" s="32"/>
      <c r="HAC77" s="100"/>
      <c r="HAD77" s="29"/>
      <c r="HAE77" s="30"/>
      <c r="HAF77" s="31"/>
      <c r="HAG77" s="32"/>
      <c r="HAH77" s="32"/>
      <c r="HAS77" s="100"/>
      <c r="HAT77" s="29"/>
      <c r="HAU77" s="30"/>
      <c r="HAV77" s="31"/>
      <c r="HAW77" s="32"/>
      <c r="HAX77" s="32"/>
      <c r="HBI77" s="100"/>
      <c r="HBJ77" s="29"/>
      <c r="HBK77" s="30"/>
      <c r="HBL77" s="31"/>
      <c r="HBM77" s="32"/>
      <c r="HBN77" s="32"/>
      <c r="HBY77" s="100"/>
      <c r="HBZ77" s="29"/>
      <c r="HCA77" s="30"/>
      <c r="HCB77" s="31"/>
      <c r="HCC77" s="32"/>
      <c r="HCD77" s="32"/>
      <c r="HCO77" s="100"/>
      <c r="HCP77" s="29"/>
      <c r="HCQ77" s="30"/>
      <c r="HCR77" s="31"/>
      <c r="HCS77" s="32"/>
      <c r="HCT77" s="32"/>
      <c r="HDE77" s="100"/>
      <c r="HDF77" s="29"/>
      <c r="HDG77" s="30"/>
      <c r="HDH77" s="31"/>
      <c r="HDI77" s="32"/>
      <c r="HDJ77" s="32"/>
      <c r="HDU77" s="100"/>
      <c r="HDV77" s="29"/>
      <c r="HDW77" s="30"/>
      <c r="HDX77" s="31"/>
      <c r="HDY77" s="32"/>
      <c r="HDZ77" s="32"/>
      <c r="HEK77" s="100"/>
      <c r="HEL77" s="29"/>
      <c r="HEM77" s="30"/>
      <c r="HEN77" s="31"/>
      <c r="HEO77" s="32"/>
      <c r="HEP77" s="32"/>
      <c r="HFA77" s="100"/>
      <c r="HFB77" s="29"/>
      <c r="HFC77" s="30"/>
      <c r="HFD77" s="31"/>
      <c r="HFE77" s="32"/>
      <c r="HFF77" s="32"/>
      <c r="HFQ77" s="100"/>
      <c r="HFR77" s="29"/>
      <c r="HFS77" s="30"/>
      <c r="HFT77" s="31"/>
      <c r="HFU77" s="32"/>
      <c r="HFV77" s="32"/>
      <c r="HGG77" s="100"/>
      <c r="HGH77" s="29"/>
      <c r="HGI77" s="30"/>
      <c r="HGJ77" s="31"/>
      <c r="HGK77" s="32"/>
      <c r="HGL77" s="32"/>
      <c r="HGW77" s="100"/>
      <c r="HGX77" s="29"/>
      <c r="HGY77" s="30"/>
      <c r="HGZ77" s="31"/>
      <c r="HHA77" s="32"/>
      <c r="HHB77" s="32"/>
      <c r="HHM77" s="100"/>
      <c r="HHN77" s="29"/>
      <c r="HHO77" s="30"/>
      <c r="HHP77" s="31"/>
      <c r="HHQ77" s="32"/>
      <c r="HHR77" s="32"/>
      <c r="HIC77" s="100"/>
      <c r="HID77" s="29"/>
      <c r="HIE77" s="30"/>
      <c r="HIF77" s="31"/>
      <c r="HIG77" s="32"/>
      <c r="HIH77" s="32"/>
      <c r="HIS77" s="100"/>
      <c r="HIT77" s="29"/>
      <c r="HIU77" s="30"/>
      <c r="HIV77" s="31"/>
      <c r="HIW77" s="32"/>
      <c r="HIX77" s="32"/>
      <c r="HJI77" s="100"/>
      <c r="HJJ77" s="29"/>
      <c r="HJK77" s="30"/>
      <c r="HJL77" s="31"/>
      <c r="HJM77" s="32"/>
      <c r="HJN77" s="32"/>
      <c r="HJY77" s="100"/>
      <c r="HJZ77" s="29"/>
      <c r="HKA77" s="30"/>
      <c r="HKB77" s="31"/>
      <c r="HKC77" s="32"/>
      <c r="HKD77" s="32"/>
      <c r="HKO77" s="100"/>
      <c r="HKP77" s="29"/>
      <c r="HKQ77" s="30"/>
      <c r="HKR77" s="31"/>
      <c r="HKS77" s="32"/>
      <c r="HKT77" s="32"/>
      <c r="HLE77" s="100"/>
      <c r="HLF77" s="29"/>
      <c r="HLG77" s="30"/>
      <c r="HLH77" s="31"/>
      <c r="HLI77" s="32"/>
      <c r="HLJ77" s="32"/>
      <c r="HLU77" s="100"/>
      <c r="HLV77" s="29"/>
      <c r="HLW77" s="30"/>
      <c r="HLX77" s="31"/>
      <c r="HLY77" s="32"/>
      <c r="HLZ77" s="32"/>
      <c r="HMK77" s="100"/>
      <c r="HML77" s="29"/>
      <c r="HMM77" s="30"/>
      <c r="HMN77" s="31"/>
      <c r="HMO77" s="32"/>
      <c r="HMP77" s="32"/>
      <c r="HNA77" s="100"/>
      <c r="HNB77" s="29"/>
      <c r="HNC77" s="30"/>
      <c r="HND77" s="31"/>
      <c r="HNE77" s="32"/>
      <c r="HNF77" s="32"/>
      <c r="HNQ77" s="100"/>
      <c r="HNR77" s="29"/>
      <c r="HNS77" s="30"/>
      <c r="HNT77" s="31"/>
      <c r="HNU77" s="32"/>
      <c r="HNV77" s="32"/>
      <c r="HOG77" s="100"/>
      <c r="HOH77" s="29"/>
      <c r="HOI77" s="30"/>
      <c r="HOJ77" s="31"/>
      <c r="HOK77" s="32"/>
      <c r="HOL77" s="32"/>
      <c r="HOW77" s="100"/>
      <c r="HOX77" s="29"/>
      <c r="HOY77" s="30"/>
      <c r="HOZ77" s="31"/>
      <c r="HPA77" s="32"/>
      <c r="HPB77" s="32"/>
      <c r="HPM77" s="100"/>
      <c r="HPN77" s="29"/>
      <c r="HPO77" s="30"/>
      <c r="HPP77" s="31"/>
      <c r="HPQ77" s="32"/>
      <c r="HPR77" s="32"/>
      <c r="HQC77" s="100"/>
      <c r="HQD77" s="29"/>
      <c r="HQE77" s="30"/>
      <c r="HQF77" s="31"/>
      <c r="HQG77" s="32"/>
      <c r="HQH77" s="32"/>
      <c r="HQS77" s="100"/>
      <c r="HQT77" s="29"/>
      <c r="HQU77" s="30"/>
      <c r="HQV77" s="31"/>
      <c r="HQW77" s="32"/>
      <c r="HQX77" s="32"/>
      <c r="HRI77" s="100"/>
      <c r="HRJ77" s="29"/>
      <c r="HRK77" s="30"/>
      <c r="HRL77" s="31"/>
      <c r="HRM77" s="32"/>
      <c r="HRN77" s="32"/>
      <c r="HRY77" s="100"/>
      <c r="HRZ77" s="29"/>
      <c r="HSA77" s="30"/>
      <c r="HSB77" s="31"/>
      <c r="HSC77" s="32"/>
      <c r="HSD77" s="32"/>
      <c r="HSO77" s="100"/>
      <c r="HSP77" s="29"/>
      <c r="HSQ77" s="30"/>
      <c r="HSR77" s="31"/>
      <c r="HSS77" s="32"/>
      <c r="HST77" s="32"/>
      <c r="HTE77" s="100"/>
      <c r="HTF77" s="29"/>
      <c r="HTG77" s="30"/>
      <c r="HTH77" s="31"/>
      <c r="HTI77" s="32"/>
      <c r="HTJ77" s="32"/>
      <c r="HTU77" s="100"/>
      <c r="HTV77" s="29"/>
      <c r="HTW77" s="30"/>
      <c r="HTX77" s="31"/>
      <c r="HTY77" s="32"/>
      <c r="HTZ77" s="32"/>
      <c r="HUK77" s="100"/>
      <c r="HUL77" s="29"/>
      <c r="HUM77" s="30"/>
      <c r="HUN77" s="31"/>
      <c r="HUO77" s="32"/>
      <c r="HUP77" s="32"/>
      <c r="HVA77" s="100"/>
      <c r="HVB77" s="29"/>
      <c r="HVC77" s="30"/>
      <c r="HVD77" s="31"/>
      <c r="HVE77" s="32"/>
      <c r="HVF77" s="32"/>
      <c r="HVQ77" s="100"/>
      <c r="HVR77" s="29"/>
      <c r="HVS77" s="30"/>
      <c r="HVT77" s="31"/>
      <c r="HVU77" s="32"/>
      <c r="HVV77" s="32"/>
      <c r="HWG77" s="100"/>
      <c r="HWH77" s="29"/>
      <c r="HWI77" s="30"/>
      <c r="HWJ77" s="31"/>
      <c r="HWK77" s="32"/>
      <c r="HWL77" s="32"/>
      <c r="HWW77" s="100"/>
      <c r="HWX77" s="29"/>
      <c r="HWY77" s="30"/>
      <c r="HWZ77" s="31"/>
      <c r="HXA77" s="32"/>
      <c r="HXB77" s="32"/>
      <c r="HXM77" s="100"/>
      <c r="HXN77" s="29"/>
      <c r="HXO77" s="30"/>
      <c r="HXP77" s="31"/>
      <c r="HXQ77" s="32"/>
      <c r="HXR77" s="32"/>
      <c r="HYC77" s="100"/>
      <c r="HYD77" s="29"/>
      <c r="HYE77" s="30"/>
      <c r="HYF77" s="31"/>
      <c r="HYG77" s="32"/>
      <c r="HYH77" s="32"/>
      <c r="HYS77" s="100"/>
      <c r="HYT77" s="29"/>
      <c r="HYU77" s="30"/>
      <c r="HYV77" s="31"/>
      <c r="HYW77" s="32"/>
      <c r="HYX77" s="32"/>
      <c r="HZI77" s="100"/>
      <c r="HZJ77" s="29"/>
      <c r="HZK77" s="30"/>
      <c r="HZL77" s="31"/>
      <c r="HZM77" s="32"/>
      <c r="HZN77" s="32"/>
      <c r="HZY77" s="100"/>
      <c r="HZZ77" s="29"/>
      <c r="IAA77" s="30"/>
      <c r="IAB77" s="31"/>
      <c r="IAC77" s="32"/>
      <c r="IAD77" s="32"/>
      <c r="IAO77" s="100"/>
      <c r="IAP77" s="29"/>
      <c r="IAQ77" s="30"/>
      <c r="IAR77" s="31"/>
      <c r="IAS77" s="32"/>
      <c r="IAT77" s="32"/>
      <c r="IBE77" s="100"/>
      <c r="IBF77" s="29"/>
      <c r="IBG77" s="30"/>
      <c r="IBH77" s="31"/>
      <c r="IBI77" s="32"/>
      <c r="IBJ77" s="32"/>
      <c r="IBU77" s="100"/>
      <c r="IBV77" s="29"/>
      <c r="IBW77" s="30"/>
      <c r="IBX77" s="31"/>
      <c r="IBY77" s="32"/>
      <c r="IBZ77" s="32"/>
      <c r="ICK77" s="100"/>
      <c r="ICL77" s="29"/>
      <c r="ICM77" s="30"/>
      <c r="ICN77" s="31"/>
      <c r="ICO77" s="32"/>
      <c r="ICP77" s="32"/>
      <c r="IDA77" s="100"/>
      <c r="IDB77" s="29"/>
      <c r="IDC77" s="30"/>
      <c r="IDD77" s="31"/>
      <c r="IDE77" s="32"/>
      <c r="IDF77" s="32"/>
      <c r="IDQ77" s="100"/>
      <c r="IDR77" s="29"/>
      <c r="IDS77" s="30"/>
      <c r="IDT77" s="31"/>
      <c r="IDU77" s="32"/>
      <c r="IDV77" s="32"/>
      <c r="IEG77" s="100"/>
      <c r="IEH77" s="29"/>
      <c r="IEI77" s="30"/>
      <c r="IEJ77" s="31"/>
      <c r="IEK77" s="32"/>
      <c r="IEL77" s="32"/>
      <c r="IEW77" s="100"/>
      <c r="IEX77" s="29"/>
      <c r="IEY77" s="30"/>
      <c r="IEZ77" s="31"/>
      <c r="IFA77" s="32"/>
      <c r="IFB77" s="32"/>
      <c r="IFM77" s="100"/>
      <c r="IFN77" s="29"/>
      <c r="IFO77" s="30"/>
      <c r="IFP77" s="31"/>
      <c r="IFQ77" s="32"/>
      <c r="IFR77" s="32"/>
      <c r="IGC77" s="100"/>
      <c r="IGD77" s="29"/>
      <c r="IGE77" s="30"/>
      <c r="IGF77" s="31"/>
      <c r="IGG77" s="32"/>
      <c r="IGH77" s="32"/>
      <c r="IGS77" s="100"/>
      <c r="IGT77" s="29"/>
      <c r="IGU77" s="30"/>
      <c r="IGV77" s="31"/>
      <c r="IGW77" s="32"/>
      <c r="IGX77" s="32"/>
      <c r="IHI77" s="100"/>
      <c r="IHJ77" s="29"/>
      <c r="IHK77" s="30"/>
      <c r="IHL77" s="31"/>
      <c r="IHM77" s="32"/>
      <c r="IHN77" s="32"/>
      <c r="IHY77" s="100"/>
      <c r="IHZ77" s="29"/>
      <c r="IIA77" s="30"/>
      <c r="IIB77" s="31"/>
      <c r="IIC77" s="32"/>
      <c r="IID77" s="32"/>
      <c r="IIO77" s="100"/>
      <c r="IIP77" s="29"/>
      <c r="IIQ77" s="30"/>
      <c r="IIR77" s="31"/>
      <c r="IIS77" s="32"/>
      <c r="IIT77" s="32"/>
      <c r="IJE77" s="100"/>
      <c r="IJF77" s="29"/>
      <c r="IJG77" s="30"/>
      <c r="IJH77" s="31"/>
      <c r="IJI77" s="32"/>
      <c r="IJJ77" s="32"/>
      <c r="IJU77" s="100"/>
      <c r="IJV77" s="29"/>
      <c r="IJW77" s="30"/>
      <c r="IJX77" s="31"/>
      <c r="IJY77" s="32"/>
      <c r="IJZ77" s="32"/>
      <c r="IKK77" s="100"/>
      <c r="IKL77" s="29"/>
      <c r="IKM77" s="30"/>
      <c r="IKN77" s="31"/>
      <c r="IKO77" s="32"/>
      <c r="IKP77" s="32"/>
      <c r="ILA77" s="100"/>
      <c r="ILB77" s="29"/>
      <c r="ILC77" s="30"/>
      <c r="ILD77" s="31"/>
      <c r="ILE77" s="32"/>
      <c r="ILF77" s="32"/>
      <c r="ILQ77" s="100"/>
      <c r="ILR77" s="29"/>
      <c r="ILS77" s="30"/>
      <c r="ILT77" s="31"/>
      <c r="ILU77" s="32"/>
      <c r="ILV77" s="32"/>
      <c r="IMG77" s="100"/>
      <c r="IMH77" s="29"/>
      <c r="IMI77" s="30"/>
      <c r="IMJ77" s="31"/>
      <c r="IMK77" s="32"/>
      <c r="IML77" s="32"/>
      <c r="IMW77" s="100"/>
      <c r="IMX77" s="29"/>
      <c r="IMY77" s="30"/>
      <c r="IMZ77" s="31"/>
      <c r="INA77" s="32"/>
      <c r="INB77" s="32"/>
      <c r="INM77" s="100"/>
      <c r="INN77" s="29"/>
      <c r="INO77" s="30"/>
      <c r="INP77" s="31"/>
      <c r="INQ77" s="32"/>
      <c r="INR77" s="32"/>
      <c r="IOC77" s="100"/>
      <c r="IOD77" s="29"/>
      <c r="IOE77" s="30"/>
      <c r="IOF77" s="31"/>
      <c r="IOG77" s="32"/>
      <c r="IOH77" s="32"/>
      <c r="IOS77" s="100"/>
      <c r="IOT77" s="29"/>
      <c r="IOU77" s="30"/>
      <c r="IOV77" s="31"/>
      <c r="IOW77" s="32"/>
      <c r="IOX77" s="32"/>
      <c r="IPI77" s="100"/>
      <c r="IPJ77" s="29"/>
      <c r="IPK77" s="30"/>
      <c r="IPL77" s="31"/>
      <c r="IPM77" s="32"/>
      <c r="IPN77" s="32"/>
      <c r="IPY77" s="100"/>
      <c r="IPZ77" s="29"/>
      <c r="IQA77" s="30"/>
      <c r="IQB77" s="31"/>
      <c r="IQC77" s="32"/>
      <c r="IQD77" s="32"/>
      <c r="IQO77" s="100"/>
      <c r="IQP77" s="29"/>
      <c r="IQQ77" s="30"/>
      <c r="IQR77" s="31"/>
      <c r="IQS77" s="32"/>
      <c r="IQT77" s="32"/>
      <c r="IRE77" s="100"/>
      <c r="IRF77" s="29"/>
      <c r="IRG77" s="30"/>
      <c r="IRH77" s="31"/>
      <c r="IRI77" s="32"/>
      <c r="IRJ77" s="32"/>
      <c r="IRU77" s="100"/>
      <c r="IRV77" s="29"/>
      <c r="IRW77" s="30"/>
      <c r="IRX77" s="31"/>
      <c r="IRY77" s="32"/>
      <c r="IRZ77" s="32"/>
      <c r="ISK77" s="100"/>
      <c r="ISL77" s="29"/>
      <c r="ISM77" s="30"/>
      <c r="ISN77" s="31"/>
      <c r="ISO77" s="32"/>
      <c r="ISP77" s="32"/>
      <c r="ITA77" s="100"/>
      <c r="ITB77" s="29"/>
      <c r="ITC77" s="30"/>
      <c r="ITD77" s="31"/>
      <c r="ITE77" s="32"/>
      <c r="ITF77" s="32"/>
      <c r="ITQ77" s="100"/>
      <c r="ITR77" s="29"/>
      <c r="ITS77" s="30"/>
      <c r="ITT77" s="31"/>
      <c r="ITU77" s="32"/>
      <c r="ITV77" s="32"/>
      <c r="IUG77" s="100"/>
      <c r="IUH77" s="29"/>
      <c r="IUI77" s="30"/>
      <c r="IUJ77" s="31"/>
      <c r="IUK77" s="32"/>
      <c r="IUL77" s="32"/>
      <c r="IUW77" s="100"/>
      <c r="IUX77" s="29"/>
      <c r="IUY77" s="30"/>
      <c r="IUZ77" s="31"/>
      <c r="IVA77" s="32"/>
      <c r="IVB77" s="32"/>
      <c r="IVM77" s="100"/>
      <c r="IVN77" s="29"/>
      <c r="IVO77" s="30"/>
      <c r="IVP77" s="31"/>
      <c r="IVQ77" s="32"/>
      <c r="IVR77" s="32"/>
      <c r="IWC77" s="100"/>
      <c r="IWD77" s="29"/>
      <c r="IWE77" s="30"/>
      <c r="IWF77" s="31"/>
      <c r="IWG77" s="32"/>
      <c r="IWH77" s="32"/>
      <c r="IWS77" s="100"/>
      <c r="IWT77" s="29"/>
      <c r="IWU77" s="30"/>
      <c r="IWV77" s="31"/>
      <c r="IWW77" s="32"/>
      <c r="IWX77" s="32"/>
      <c r="IXI77" s="100"/>
      <c r="IXJ77" s="29"/>
      <c r="IXK77" s="30"/>
      <c r="IXL77" s="31"/>
      <c r="IXM77" s="32"/>
      <c r="IXN77" s="32"/>
      <c r="IXY77" s="100"/>
      <c r="IXZ77" s="29"/>
      <c r="IYA77" s="30"/>
      <c r="IYB77" s="31"/>
      <c r="IYC77" s="32"/>
      <c r="IYD77" s="32"/>
      <c r="IYO77" s="100"/>
      <c r="IYP77" s="29"/>
      <c r="IYQ77" s="30"/>
      <c r="IYR77" s="31"/>
      <c r="IYS77" s="32"/>
      <c r="IYT77" s="32"/>
      <c r="IZE77" s="100"/>
      <c r="IZF77" s="29"/>
      <c r="IZG77" s="30"/>
      <c r="IZH77" s="31"/>
      <c r="IZI77" s="32"/>
      <c r="IZJ77" s="32"/>
      <c r="IZU77" s="100"/>
      <c r="IZV77" s="29"/>
      <c r="IZW77" s="30"/>
      <c r="IZX77" s="31"/>
      <c r="IZY77" s="32"/>
      <c r="IZZ77" s="32"/>
      <c r="JAK77" s="100"/>
      <c r="JAL77" s="29"/>
      <c r="JAM77" s="30"/>
      <c r="JAN77" s="31"/>
      <c r="JAO77" s="32"/>
      <c r="JAP77" s="32"/>
      <c r="JBA77" s="100"/>
      <c r="JBB77" s="29"/>
      <c r="JBC77" s="30"/>
      <c r="JBD77" s="31"/>
      <c r="JBE77" s="32"/>
      <c r="JBF77" s="32"/>
      <c r="JBQ77" s="100"/>
      <c r="JBR77" s="29"/>
      <c r="JBS77" s="30"/>
      <c r="JBT77" s="31"/>
      <c r="JBU77" s="32"/>
      <c r="JBV77" s="32"/>
      <c r="JCG77" s="100"/>
      <c r="JCH77" s="29"/>
      <c r="JCI77" s="30"/>
      <c r="JCJ77" s="31"/>
      <c r="JCK77" s="32"/>
      <c r="JCL77" s="32"/>
      <c r="JCW77" s="100"/>
      <c r="JCX77" s="29"/>
      <c r="JCY77" s="30"/>
      <c r="JCZ77" s="31"/>
      <c r="JDA77" s="32"/>
      <c r="JDB77" s="32"/>
      <c r="JDM77" s="100"/>
      <c r="JDN77" s="29"/>
      <c r="JDO77" s="30"/>
      <c r="JDP77" s="31"/>
      <c r="JDQ77" s="32"/>
      <c r="JDR77" s="32"/>
      <c r="JEC77" s="100"/>
      <c r="JED77" s="29"/>
      <c r="JEE77" s="30"/>
      <c r="JEF77" s="31"/>
      <c r="JEG77" s="32"/>
      <c r="JEH77" s="32"/>
      <c r="JES77" s="100"/>
      <c r="JET77" s="29"/>
      <c r="JEU77" s="30"/>
      <c r="JEV77" s="31"/>
      <c r="JEW77" s="32"/>
      <c r="JEX77" s="32"/>
      <c r="JFI77" s="100"/>
      <c r="JFJ77" s="29"/>
      <c r="JFK77" s="30"/>
      <c r="JFL77" s="31"/>
      <c r="JFM77" s="32"/>
      <c r="JFN77" s="32"/>
      <c r="JFY77" s="100"/>
      <c r="JFZ77" s="29"/>
      <c r="JGA77" s="30"/>
      <c r="JGB77" s="31"/>
      <c r="JGC77" s="32"/>
      <c r="JGD77" s="32"/>
      <c r="JGO77" s="100"/>
      <c r="JGP77" s="29"/>
      <c r="JGQ77" s="30"/>
      <c r="JGR77" s="31"/>
      <c r="JGS77" s="32"/>
      <c r="JGT77" s="32"/>
      <c r="JHE77" s="100"/>
      <c r="JHF77" s="29"/>
      <c r="JHG77" s="30"/>
      <c r="JHH77" s="31"/>
      <c r="JHI77" s="32"/>
      <c r="JHJ77" s="32"/>
      <c r="JHU77" s="100"/>
      <c r="JHV77" s="29"/>
      <c r="JHW77" s="30"/>
      <c r="JHX77" s="31"/>
      <c r="JHY77" s="32"/>
      <c r="JHZ77" s="32"/>
      <c r="JIK77" s="100"/>
      <c r="JIL77" s="29"/>
      <c r="JIM77" s="30"/>
      <c r="JIN77" s="31"/>
      <c r="JIO77" s="32"/>
      <c r="JIP77" s="32"/>
      <c r="JJA77" s="100"/>
      <c r="JJB77" s="29"/>
      <c r="JJC77" s="30"/>
      <c r="JJD77" s="31"/>
      <c r="JJE77" s="32"/>
      <c r="JJF77" s="32"/>
      <c r="JJQ77" s="100"/>
      <c r="JJR77" s="29"/>
      <c r="JJS77" s="30"/>
      <c r="JJT77" s="31"/>
      <c r="JJU77" s="32"/>
      <c r="JJV77" s="32"/>
      <c r="JKG77" s="100"/>
      <c r="JKH77" s="29"/>
      <c r="JKI77" s="30"/>
      <c r="JKJ77" s="31"/>
      <c r="JKK77" s="32"/>
      <c r="JKL77" s="32"/>
      <c r="JKW77" s="100"/>
      <c r="JKX77" s="29"/>
      <c r="JKY77" s="30"/>
      <c r="JKZ77" s="31"/>
      <c r="JLA77" s="32"/>
      <c r="JLB77" s="32"/>
      <c r="JLM77" s="100"/>
      <c r="JLN77" s="29"/>
      <c r="JLO77" s="30"/>
      <c r="JLP77" s="31"/>
      <c r="JLQ77" s="32"/>
      <c r="JLR77" s="32"/>
      <c r="JMC77" s="100"/>
      <c r="JMD77" s="29"/>
      <c r="JME77" s="30"/>
      <c r="JMF77" s="31"/>
      <c r="JMG77" s="32"/>
      <c r="JMH77" s="32"/>
      <c r="JMS77" s="100"/>
      <c r="JMT77" s="29"/>
      <c r="JMU77" s="30"/>
      <c r="JMV77" s="31"/>
      <c r="JMW77" s="32"/>
      <c r="JMX77" s="32"/>
      <c r="JNI77" s="100"/>
      <c r="JNJ77" s="29"/>
      <c r="JNK77" s="30"/>
      <c r="JNL77" s="31"/>
      <c r="JNM77" s="32"/>
      <c r="JNN77" s="32"/>
      <c r="JNY77" s="100"/>
      <c r="JNZ77" s="29"/>
      <c r="JOA77" s="30"/>
      <c r="JOB77" s="31"/>
      <c r="JOC77" s="32"/>
      <c r="JOD77" s="32"/>
      <c r="JOO77" s="100"/>
      <c r="JOP77" s="29"/>
      <c r="JOQ77" s="30"/>
      <c r="JOR77" s="31"/>
      <c r="JOS77" s="32"/>
      <c r="JOT77" s="32"/>
      <c r="JPE77" s="100"/>
      <c r="JPF77" s="29"/>
      <c r="JPG77" s="30"/>
      <c r="JPH77" s="31"/>
      <c r="JPI77" s="32"/>
      <c r="JPJ77" s="32"/>
      <c r="JPU77" s="100"/>
      <c r="JPV77" s="29"/>
      <c r="JPW77" s="30"/>
      <c r="JPX77" s="31"/>
      <c r="JPY77" s="32"/>
      <c r="JPZ77" s="32"/>
      <c r="JQK77" s="100"/>
      <c r="JQL77" s="29"/>
      <c r="JQM77" s="30"/>
      <c r="JQN77" s="31"/>
      <c r="JQO77" s="32"/>
      <c r="JQP77" s="32"/>
      <c r="JRA77" s="100"/>
      <c r="JRB77" s="29"/>
      <c r="JRC77" s="30"/>
      <c r="JRD77" s="31"/>
      <c r="JRE77" s="32"/>
      <c r="JRF77" s="32"/>
      <c r="JRQ77" s="100"/>
      <c r="JRR77" s="29"/>
      <c r="JRS77" s="30"/>
      <c r="JRT77" s="31"/>
      <c r="JRU77" s="32"/>
      <c r="JRV77" s="32"/>
      <c r="JSG77" s="100"/>
      <c r="JSH77" s="29"/>
      <c r="JSI77" s="30"/>
      <c r="JSJ77" s="31"/>
      <c r="JSK77" s="32"/>
      <c r="JSL77" s="32"/>
      <c r="JSW77" s="100"/>
      <c r="JSX77" s="29"/>
      <c r="JSY77" s="30"/>
      <c r="JSZ77" s="31"/>
      <c r="JTA77" s="32"/>
      <c r="JTB77" s="32"/>
      <c r="JTM77" s="100"/>
      <c r="JTN77" s="29"/>
      <c r="JTO77" s="30"/>
      <c r="JTP77" s="31"/>
      <c r="JTQ77" s="32"/>
      <c r="JTR77" s="32"/>
      <c r="JUC77" s="100"/>
      <c r="JUD77" s="29"/>
      <c r="JUE77" s="30"/>
      <c r="JUF77" s="31"/>
      <c r="JUG77" s="32"/>
      <c r="JUH77" s="32"/>
      <c r="JUS77" s="100"/>
      <c r="JUT77" s="29"/>
      <c r="JUU77" s="30"/>
      <c r="JUV77" s="31"/>
      <c r="JUW77" s="32"/>
      <c r="JUX77" s="32"/>
      <c r="JVI77" s="100"/>
      <c r="JVJ77" s="29"/>
      <c r="JVK77" s="30"/>
      <c r="JVL77" s="31"/>
      <c r="JVM77" s="32"/>
      <c r="JVN77" s="32"/>
      <c r="JVY77" s="100"/>
      <c r="JVZ77" s="29"/>
      <c r="JWA77" s="30"/>
      <c r="JWB77" s="31"/>
      <c r="JWC77" s="32"/>
      <c r="JWD77" s="32"/>
      <c r="JWO77" s="100"/>
      <c r="JWP77" s="29"/>
      <c r="JWQ77" s="30"/>
      <c r="JWR77" s="31"/>
      <c r="JWS77" s="32"/>
      <c r="JWT77" s="32"/>
      <c r="JXE77" s="100"/>
      <c r="JXF77" s="29"/>
      <c r="JXG77" s="30"/>
      <c r="JXH77" s="31"/>
      <c r="JXI77" s="32"/>
      <c r="JXJ77" s="32"/>
      <c r="JXU77" s="100"/>
      <c r="JXV77" s="29"/>
      <c r="JXW77" s="30"/>
      <c r="JXX77" s="31"/>
      <c r="JXY77" s="32"/>
      <c r="JXZ77" s="32"/>
      <c r="JYK77" s="100"/>
      <c r="JYL77" s="29"/>
      <c r="JYM77" s="30"/>
      <c r="JYN77" s="31"/>
      <c r="JYO77" s="32"/>
      <c r="JYP77" s="32"/>
      <c r="JZA77" s="100"/>
      <c r="JZB77" s="29"/>
      <c r="JZC77" s="30"/>
      <c r="JZD77" s="31"/>
      <c r="JZE77" s="32"/>
      <c r="JZF77" s="32"/>
      <c r="JZQ77" s="100"/>
      <c r="JZR77" s="29"/>
      <c r="JZS77" s="30"/>
      <c r="JZT77" s="31"/>
      <c r="JZU77" s="32"/>
      <c r="JZV77" s="32"/>
      <c r="KAG77" s="100"/>
      <c r="KAH77" s="29"/>
      <c r="KAI77" s="30"/>
      <c r="KAJ77" s="31"/>
      <c r="KAK77" s="32"/>
      <c r="KAL77" s="32"/>
      <c r="KAW77" s="100"/>
      <c r="KAX77" s="29"/>
      <c r="KAY77" s="30"/>
      <c r="KAZ77" s="31"/>
      <c r="KBA77" s="32"/>
      <c r="KBB77" s="32"/>
      <c r="KBM77" s="100"/>
      <c r="KBN77" s="29"/>
      <c r="KBO77" s="30"/>
      <c r="KBP77" s="31"/>
      <c r="KBQ77" s="32"/>
      <c r="KBR77" s="32"/>
      <c r="KCC77" s="100"/>
      <c r="KCD77" s="29"/>
      <c r="KCE77" s="30"/>
      <c r="KCF77" s="31"/>
      <c r="KCG77" s="32"/>
      <c r="KCH77" s="32"/>
      <c r="KCS77" s="100"/>
      <c r="KCT77" s="29"/>
      <c r="KCU77" s="30"/>
      <c r="KCV77" s="31"/>
      <c r="KCW77" s="32"/>
      <c r="KCX77" s="32"/>
      <c r="KDI77" s="100"/>
      <c r="KDJ77" s="29"/>
      <c r="KDK77" s="30"/>
      <c r="KDL77" s="31"/>
      <c r="KDM77" s="32"/>
      <c r="KDN77" s="32"/>
      <c r="KDY77" s="100"/>
      <c r="KDZ77" s="29"/>
      <c r="KEA77" s="30"/>
      <c r="KEB77" s="31"/>
      <c r="KEC77" s="32"/>
      <c r="KED77" s="32"/>
      <c r="KEO77" s="100"/>
      <c r="KEP77" s="29"/>
      <c r="KEQ77" s="30"/>
      <c r="KER77" s="31"/>
      <c r="KES77" s="32"/>
      <c r="KET77" s="32"/>
      <c r="KFE77" s="100"/>
      <c r="KFF77" s="29"/>
      <c r="KFG77" s="30"/>
      <c r="KFH77" s="31"/>
      <c r="KFI77" s="32"/>
      <c r="KFJ77" s="32"/>
      <c r="KFU77" s="100"/>
      <c r="KFV77" s="29"/>
      <c r="KFW77" s="30"/>
      <c r="KFX77" s="31"/>
      <c r="KFY77" s="32"/>
      <c r="KFZ77" s="32"/>
      <c r="KGK77" s="100"/>
      <c r="KGL77" s="29"/>
      <c r="KGM77" s="30"/>
      <c r="KGN77" s="31"/>
      <c r="KGO77" s="32"/>
      <c r="KGP77" s="32"/>
      <c r="KHA77" s="100"/>
      <c r="KHB77" s="29"/>
      <c r="KHC77" s="30"/>
      <c r="KHD77" s="31"/>
      <c r="KHE77" s="32"/>
      <c r="KHF77" s="32"/>
      <c r="KHQ77" s="100"/>
      <c r="KHR77" s="29"/>
      <c r="KHS77" s="30"/>
      <c r="KHT77" s="31"/>
      <c r="KHU77" s="32"/>
      <c r="KHV77" s="32"/>
      <c r="KIG77" s="100"/>
      <c r="KIH77" s="29"/>
      <c r="KII77" s="30"/>
      <c r="KIJ77" s="31"/>
      <c r="KIK77" s="32"/>
      <c r="KIL77" s="32"/>
      <c r="KIW77" s="100"/>
      <c r="KIX77" s="29"/>
      <c r="KIY77" s="30"/>
      <c r="KIZ77" s="31"/>
      <c r="KJA77" s="32"/>
      <c r="KJB77" s="32"/>
      <c r="KJM77" s="100"/>
      <c r="KJN77" s="29"/>
      <c r="KJO77" s="30"/>
      <c r="KJP77" s="31"/>
      <c r="KJQ77" s="32"/>
      <c r="KJR77" s="32"/>
      <c r="KKC77" s="100"/>
      <c r="KKD77" s="29"/>
      <c r="KKE77" s="30"/>
      <c r="KKF77" s="31"/>
      <c r="KKG77" s="32"/>
      <c r="KKH77" s="32"/>
      <c r="KKS77" s="100"/>
      <c r="KKT77" s="29"/>
      <c r="KKU77" s="30"/>
      <c r="KKV77" s="31"/>
      <c r="KKW77" s="32"/>
      <c r="KKX77" s="32"/>
      <c r="KLI77" s="100"/>
      <c r="KLJ77" s="29"/>
      <c r="KLK77" s="30"/>
      <c r="KLL77" s="31"/>
      <c r="KLM77" s="32"/>
      <c r="KLN77" s="32"/>
      <c r="KLY77" s="100"/>
      <c r="KLZ77" s="29"/>
      <c r="KMA77" s="30"/>
      <c r="KMB77" s="31"/>
      <c r="KMC77" s="32"/>
      <c r="KMD77" s="32"/>
      <c r="KMO77" s="100"/>
      <c r="KMP77" s="29"/>
      <c r="KMQ77" s="30"/>
      <c r="KMR77" s="31"/>
      <c r="KMS77" s="32"/>
      <c r="KMT77" s="32"/>
      <c r="KNE77" s="100"/>
      <c r="KNF77" s="29"/>
      <c r="KNG77" s="30"/>
      <c r="KNH77" s="31"/>
      <c r="KNI77" s="32"/>
      <c r="KNJ77" s="32"/>
      <c r="KNU77" s="100"/>
      <c r="KNV77" s="29"/>
      <c r="KNW77" s="30"/>
      <c r="KNX77" s="31"/>
      <c r="KNY77" s="32"/>
      <c r="KNZ77" s="32"/>
      <c r="KOK77" s="100"/>
      <c r="KOL77" s="29"/>
      <c r="KOM77" s="30"/>
      <c r="KON77" s="31"/>
      <c r="KOO77" s="32"/>
      <c r="KOP77" s="32"/>
      <c r="KPA77" s="100"/>
      <c r="KPB77" s="29"/>
      <c r="KPC77" s="30"/>
      <c r="KPD77" s="31"/>
      <c r="KPE77" s="32"/>
      <c r="KPF77" s="32"/>
      <c r="KPQ77" s="100"/>
      <c r="KPR77" s="29"/>
      <c r="KPS77" s="30"/>
      <c r="KPT77" s="31"/>
      <c r="KPU77" s="32"/>
      <c r="KPV77" s="32"/>
      <c r="KQG77" s="100"/>
      <c r="KQH77" s="29"/>
      <c r="KQI77" s="30"/>
      <c r="KQJ77" s="31"/>
      <c r="KQK77" s="32"/>
      <c r="KQL77" s="32"/>
      <c r="KQW77" s="100"/>
      <c r="KQX77" s="29"/>
      <c r="KQY77" s="30"/>
      <c r="KQZ77" s="31"/>
      <c r="KRA77" s="32"/>
      <c r="KRB77" s="32"/>
      <c r="KRM77" s="100"/>
      <c r="KRN77" s="29"/>
      <c r="KRO77" s="30"/>
      <c r="KRP77" s="31"/>
      <c r="KRQ77" s="32"/>
      <c r="KRR77" s="32"/>
      <c r="KSC77" s="100"/>
      <c r="KSD77" s="29"/>
      <c r="KSE77" s="30"/>
      <c r="KSF77" s="31"/>
      <c r="KSG77" s="32"/>
      <c r="KSH77" s="32"/>
      <c r="KSS77" s="100"/>
      <c r="KST77" s="29"/>
      <c r="KSU77" s="30"/>
      <c r="KSV77" s="31"/>
      <c r="KSW77" s="32"/>
      <c r="KSX77" s="32"/>
      <c r="KTI77" s="100"/>
      <c r="KTJ77" s="29"/>
      <c r="KTK77" s="30"/>
      <c r="KTL77" s="31"/>
      <c r="KTM77" s="32"/>
      <c r="KTN77" s="32"/>
      <c r="KTY77" s="100"/>
      <c r="KTZ77" s="29"/>
      <c r="KUA77" s="30"/>
      <c r="KUB77" s="31"/>
      <c r="KUC77" s="32"/>
      <c r="KUD77" s="32"/>
      <c r="KUO77" s="100"/>
      <c r="KUP77" s="29"/>
      <c r="KUQ77" s="30"/>
      <c r="KUR77" s="31"/>
      <c r="KUS77" s="32"/>
      <c r="KUT77" s="32"/>
      <c r="KVE77" s="100"/>
      <c r="KVF77" s="29"/>
      <c r="KVG77" s="30"/>
      <c r="KVH77" s="31"/>
      <c r="KVI77" s="32"/>
      <c r="KVJ77" s="32"/>
      <c r="KVU77" s="100"/>
      <c r="KVV77" s="29"/>
      <c r="KVW77" s="30"/>
      <c r="KVX77" s="31"/>
      <c r="KVY77" s="32"/>
      <c r="KVZ77" s="32"/>
      <c r="KWK77" s="100"/>
      <c r="KWL77" s="29"/>
      <c r="KWM77" s="30"/>
      <c r="KWN77" s="31"/>
      <c r="KWO77" s="32"/>
      <c r="KWP77" s="32"/>
      <c r="KXA77" s="100"/>
      <c r="KXB77" s="29"/>
      <c r="KXC77" s="30"/>
      <c r="KXD77" s="31"/>
      <c r="KXE77" s="32"/>
      <c r="KXF77" s="32"/>
      <c r="KXQ77" s="100"/>
      <c r="KXR77" s="29"/>
      <c r="KXS77" s="30"/>
      <c r="KXT77" s="31"/>
      <c r="KXU77" s="32"/>
      <c r="KXV77" s="32"/>
      <c r="KYG77" s="100"/>
      <c r="KYH77" s="29"/>
      <c r="KYI77" s="30"/>
      <c r="KYJ77" s="31"/>
      <c r="KYK77" s="32"/>
      <c r="KYL77" s="32"/>
      <c r="KYW77" s="100"/>
      <c r="KYX77" s="29"/>
      <c r="KYY77" s="30"/>
      <c r="KYZ77" s="31"/>
      <c r="KZA77" s="32"/>
      <c r="KZB77" s="32"/>
      <c r="KZM77" s="100"/>
      <c r="KZN77" s="29"/>
      <c r="KZO77" s="30"/>
      <c r="KZP77" s="31"/>
      <c r="KZQ77" s="32"/>
      <c r="KZR77" s="32"/>
      <c r="LAC77" s="100"/>
      <c r="LAD77" s="29"/>
      <c r="LAE77" s="30"/>
      <c r="LAF77" s="31"/>
      <c r="LAG77" s="32"/>
      <c r="LAH77" s="32"/>
      <c r="LAS77" s="100"/>
      <c r="LAT77" s="29"/>
      <c r="LAU77" s="30"/>
      <c r="LAV77" s="31"/>
      <c r="LAW77" s="32"/>
      <c r="LAX77" s="32"/>
      <c r="LBI77" s="100"/>
      <c r="LBJ77" s="29"/>
      <c r="LBK77" s="30"/>
      <c r="LBL77" s="31"/>
      <c r="LBM77" s="32"/>
      <c r="LBN77" s="32"/>
      <c r="LBY77" s="100"/>
      <c r="LBZ77" s="29"/>
      <c r="LCA77" s="30"/>
      <c r="LCB77" s="31"/>
      <c r="LCC77" s="32"/>
      <c r="LCD77" s="32"/>
      <c r="LCO77" s="100"/>
      <c r="LCP77" s="29"/>
      <c r="LCQ77" s="30"/>
      <c r="LCR77" s="31"/>
      <c r="LCS77" s="32"/>
      <c r="LCT77" s="32"/>
      <c r="LDE77" s="100"/>
      <c r="LDF77" s="29"/>
      <c r="LDG77" s="30"/>
      <c r="LDH77" s="31"/>
      <c r="LDI77" s="32"/>
      <c r="LDJ77" s="32"/>
      <c r="LDU77" s="100"/>
      <c r="LDV77" s="29"/>
      <c r="LDW77" s="30"/>
      <c r="LDX77" s="31"/>
      <c r="LDY77" s="32"/>
      <c r="LDZ77" s="32"/>
      <c r="LEK77" s="100"/>
      <c r="LEL77" s="29"/>
      <c r="LEM77" s="30"/>
      <c r="LEN77" s="31"/>
      <c r="LEO77" s="32"/>
      <c r="LEP77" s="32"/>
      <c r="LFA77" s="100"/>
      <c r="LFB77" s="29"/>
      <c r="LFC77" s="30"/>
      <c r="LFD77" s="31"/>
      <c r="LFE77" s="32"/>
      <c r="LFF77" s="32"/>
      <c r="LFQ77" s="100"/>
      <c r="LFR77" s="29"/>
      <c r="LFS77" s="30"/>
      <c r="LFT77" s="31"/>
      <c r="LFU77" s="32"/>
      <c r="LFV77" s="32"/>
      <c r="LGG77" s="100"/>
      <c r="LGH77" s="29"/>
      <c r="LGI77" s="30"/>
      <c r="LGJ77" s="31"/>
      <c r="LGK77" s="32"/>
      <c r="LGL77" s="32"/>
      <c r="LGW77" s="100"/>
      <c r="LGX77" s="29"/>
      <c r="LGY77" s="30"/>
      <c r="LGZ77" s="31"/>
      <c r="LHA77" s="32"/>
      <c r="LHB77" s="32"/>
      <c r="LHM77" s="100"/>
      <c r="LHN77" s="29"/>
      <c r="LHO77" s="30"/>
      <c r="LHP77" s="31"/>
      <c r="LHQ77" s="32"/>
      <c r="LHR77" s="32"/>
      <c r="LIC77" s="100"/>
      <c r="LID77" s="29"/>
      <c r="LIE77" s="30"/>
      <c r="LIF77" s="31"/>
      <c r="LIG77" s="32"/>
      <c r="LIH77" s="32"/>
      <c r="LIS77" s="100"/>
      <c r="LIT77" s="29"/>
      <c r="LIU77" s="30"/>
      <c r="LIV77" s="31"/>
      <c r="LIW77" s="32"/>
      <c r="LIX77" s="32"/>
      <c r="LJI77" s="100"/>
      <c r="LJJ77" s="29"/>
      <c r="LJK77" s="30"/>
      <c r="LJL77" s="31"/>
      <c r="LJM77" s="32"/>
      <c r="LJN77" s="32"/>
      <c r="LJY77" s="100"/>
      <c r="LJZ77" s="29"/>
      <c r="LKA77" s="30"/>
      <c r="LKB77" s="31"/>
      <c r="LKC77" s="32"/>
      <c r="LKD77" s="32"/>
      <c r="LKO77" s="100"/>
      <c r="LKP77" s="29"/>
      <c r="LKQ77" s="30"/>
      <c r="LKR77" s="31"/>
      <c r="LKS77" s="32"/>
      <c r="LKT77" s="32"/>
      <c r="LLE77" s="100"/>
      <c r="LLF77" s="29"/>
      <c r="LLG77" s="30"/>
      <c r="LLH77" s="31"/>
      <c r="LLI77" s="32"/>
      <c r="LLJ77" s="32"/>
      <c r="LLU77" s="100"/>
      <c r="LLV77" s="29"/>
      <c r="LLW77" s="30"/>
      <c r="LLX77" s="31"/>
      <c r="LLY77" s="32"/>
      <c r="LLZ77" s="32"/>
      <c r="LMK77" s="100"/>
      <c r="LML77" s="29"/>
      <c r="LMM77" s="30"/>
      <c r="LMN77" s="31"/>
      <c r="LMO77" s="32"/>
      <c r="LMP77" s="32"/>
      <c r="LNA77" s="100"/>
      <c r="LNB77" s="29"/>
      <c r="LNC77" s="30"/>
      <c r="LND77" s="31"/>
      <c r="LNE77" s="32"/>
      <c r="LNF77" s="32"/>
      <c r="LNQ77" s="100"/>
      <c r="LNR77" s="29"/>
      <c r="LNS77" s="30"/>
      <c r="LNT77" s="31"/>
      <c r="LNU77" s="32"/>
      <c r="LNV77" s="32"/>
      <c r="LOG77" s="100"/>
      <c r="LOH77" s="29"/>
      <c r="LOI77" s="30"/>
      <c r="LOJ77" s="31"/>
      <c r="LOK77" s="32"/>
      <c r="LOL77" s="32"/>
      <c r="LOW77" s="100"/>
      <c r="LOX77" s="29"/>
      <c r="LOY77" s="30"/>
      <c r="LOZ77" s="31"/>
      <c r="LPA77" s="32"/>
      <c r="LPB77" s="32"/>
      <c r="LPM77" s="100"/>
      <c r="LPN77" s="29"/>
      <c r="LPO77" s="30"/>
      <c r="LPP77" s="31"/>
      <c r="LPQ77" s="32"/>
      <c r="LPR77" s="32"/>
      <c r="LQC77" s="100"/>
      <c r="LQD77" s="29"/>
      <c r="LQE77" s="30"/>
      <c r="LQF77" s="31"/>
      <c r="LQG77" s="32"/>
      <c r="LQH77" s="32"/>
      <c r="LQS77" s="100"/>
      <c r="LQT77" s="29"/>
      <c r="LQU77" s="30"/>
      <c r="LQV77" s="31"/>
      <c r="LQW77" s="32"/>
      <c r="LQX77" s="32"/>
      <c r="LRI77" s="100"/>
      <c r="LRJ77" s="29"/>
      <c r="LRK77" s="30"/>
      <c r="LRL77" s="31"/>
      <c r="LRM77" s="32"/>
      <c r="LRN77" s="32"/>
      <c r="LRY77" s="100"/>
      <c r="LRZ77" s="29"/>
      <c r="LSA77" s="30"/>
      <c r="LSB77" s="31"/>
      <c r="LSC77" s="32"/>
      <c r="LSD77" s="32"/>
      <c r="LSO77" s="100"/>
      <c r="LSP77" s="29"/>
      <c r="LSQ77" s="30"/>
      <c r="LSR77" s="31"/>
      <c r="LSS77" s="32"/>
      <c r="LST77" s="32"/>
      <c r="LTE77" s="100"/>
      <c r="LTF77" s="29"/>
      <c r="LTG77" s="30"/>
      <c r="LTH77" s="31"/>
      <c r="LTI77" s="32"/>
      <c r="LTJ77" s="32"/>
      <c r="LTU77" s="100"/>
      <c r="LTV77" s="29"/>
      <c r="LTW77" s="30"/>
      <c r="LTX77" s="31"/>
      <c r="LTY77" s="32"/>
      <c r="LTZ77" s="32"/>
      <c r="LUK77" s="100"/>
      <c r="LUL77" s="29"/>
      <c r="LUM77" s="30"/>
      <c r="LUN77" s="31"/>
      <c r="LUO77" s="32"/>
      <c r="LUP77" s="32"/>
      <c r="LVA77" s="100"/>
      <c r="LVB77" s="29"/>
      <c r="LVC77" s="30"/>
      <c r="LVD77" s="31"/>
      <c r="LVE77" s="32"/>
      <c r="LVF77" s="32"/>
      <c r="LVQ77" s="100"/>
      <c r="LVR77" s="29"/>
      <c r="LVS77" s="30"/>
      <c r="LVT77" s="31"/>
      <c r="LVU77" s="32"/>
      <c r="LVV77" s="32"/>
      <c r="LWG77" s="100"/>
      <c r="LWH77" s="29"/>
      <c r="LWI77" s="30"/>
      <c r="LWJ77" s="31"/>
      <c r="LWK77" s="32"/>
      <c r="LWL77" s="32"/>
      <c r="LWW77" s="100"/>
      <c r="LWX77" s="29"/>
      <c r="LWY77" s="30"/>
      <c r="LWZ77" s="31"/>
      <c r="LXA77" s="32"/>
      <c r="LXB77" s="32"/>
      <c r="LXM77" s="100"/>
      <c r="LXN77" s="29"/>
      <c r="LXO77" s="30"/>
      <c r="LXP77" s="31"/>
      <c r="LXQ77" s="32"/>
      <c r="LXR77" s="32"/>
      <c r="LYC77" s="100"/>
      <c r="LYD77" s="29"/>
      <c r="LYE77" s="30"/>
      <c r="LYF77" s="31"/>
      <c r="LYG77" s="32"/>
      <c r="LYH77" s="32"/>
      <c r="LYS77" s="100"/>
      <c r="LYT77" s="29"/>
      <c r="LYU77" s="30"/>
      <c r="LYV77" s="31"/>
      <c r="LYW77" s="32"/>
      <c r="LYX77" s="32"/>
      <c r="LZI77" s="100"/>
      <c r="LZJ77" s="29"/>
      <c r="LZK77" s="30"/>
      <c r="LZL77" s="31"/>
      <c r="LZM77" s="32"/>
      <c r="LZN77" s="32"/>
      <c r="LZY77" s="100"/>
      <c r="LZZ77" s="29"/>
      <c r="MAA77" s="30"/>
      <c r="MAB77" s="31"/>
      <c r="MAC77" s="32"/>
      <c r="MAD77" s="32"/>
      <c r="MAO77" s="100"/>
      <c r="MAP77" s="29"/>
      <c r="MAQ77" s="30"/>
      <c r="MAR77" s="31"/>
      <c r="MAS77" s="32"/>
      <c r="MAT77" s="32"/>
      <c r="MBE77" s="100"/>
      <c r="MBF77" s="29"/>
      <c r="MBG77" s="30"/>
      <c r="MBH77" s="31"/>
      <c r="MBI77" s="32"/>
      <c r="MBJ77" s="32"/>
      <c r="MBU77" s="100"/>
      <c r="MBV77" s="29"/>
      <c r="MBW77" s="30"/>
      <c r="MBX77" s="31"/>
      <c r="MBY77" s="32"/>
      <c r="MBZ77" s="32"/>
      <c r="MCK77" s="100"/>
      <c r="MCL77" s="29"/>
      <c r="MCM77" s="30"/>
      <c r="MCN77" s="31"/>
      <c r="MCO77" s="32"/>
      <c r="MCP77" s="32"/>
      <c r="MDA77" s="100"/>
      <c r="MDB77" s="29"/>
      <c r="MDC77" s="30"/>
      <c r="MDD77" s="31"/>
      <c r="MDE77" s="32"/>
      <c r="MDF77" s="32"/>
      <c r="MDQ77" s="100"/>
      <c r="MDR77" s="29"/>
      <c r="MDS77" s="30"/>
      <c r="MDT77" s="31"/>
      <c r="MDU77" s="32"/>
      <c r="MDV77" s="32"/>
      <c r="MEG77" s="100"/>
      <c r="MEH77" s="29"/>
      <c r="MEI77" s="30"/>
      <c r="MEJ77" s="31"/>
      <c r="MEK77" s="32"/>
      <c r="MEL77" s="32"/>
      <c r="MEW77" s="100"/>
      <c r="MEX77" s="29"/>
      <c r="MEY77" s="30"/>
      <c r="MEZ77" s="31"/>
      <c r="MFA77" s="32"/>
      <c r="MFB77" s="32"/>
      <c r="MFM77" s="100"/>
      <c r="MFN77" s="29"/>
      <c r="MFO77" s="30"/>
      <c r="MFP77" s="31"/>
      <c r="MFQ77" s="32"/>
      <c r="MFR77" s="32"/>
      <c r="MGC77" s="100"/>
      <c r="MGD77" s="29"/>
      <c r="MGE77" s="30"/>
      <c r="MGF77" s="31"/>
      <c r="MGG77" s="32"/>
      <c r="MGH77" s="32"/>
      <c r="MGS77" s="100"/>
      <c r="MGT77" s="29"/>
      <c r="MGU77" s="30"/>
      <c r="MGV77" s="31"/>
      <c r="MGW77" s="32"/>
      <c r="MGX77" s="32"/>
      <c r="MHI77" s="100"/>
      <c r="MHJ77" s="29"/>
      <c r="MHK77" s="30"/>
      <c r="MHL77" s="31"/>
      <c r="MHM77" s="32"/>
      <c r="MHN77" s="32"/>
      <c r="MHY77" s="100"/>
      <c r="MHZ77" s="29"/>
      <c r="MIA77" s="30"/>
      <c r="MIB77" s="31"/>
      <c r="MIC77" s="32"/>
      <c r="MID77" s="32"/>
      <c r="MIO77" s="100"/>
      <c r="MIP77" s="29"/>
      <c r="MIQ77" s="30"/>
      <c r="MIR77" s="31"/>
      <c r="MIS77" s="32"/>
      <c r="MIT77" s="32"/>
      <c r="MJE77" s="100"/>
      <c r="MJF77" s="29"/>
      <c r="MJG77" s="30"/>
      <c r="MJH77" s="31"/>
      <c r="MJI77" s="32"/>
      <c r="MJJ77" s="32"/>
      <c r="MJU77" s="100"/>
      <c r="MJV77" s="29"/>
      <c r="MJW77" s="30"/>
      <c r="MJX77" s="31"/>
      <c r="MJY77" s="32"/>
      <c r="MJZ77" s="32"/>
      <c r="MKK77" s="100"/>
      <c r="MKL77" s="29"/>
      <c r="MKM77" s="30"/>
      <c r="MKN77" s="31"/>
      <c r="MKO77" s="32"/>
      <c r="MKP77" s="32"/>
      <c r="MLA77" s="100"/>
      <c r="MLB77" s="29"/>
      <c r="MLC77" s="30"/>
      <c r="MLD77" s="31"/>
      <c r="MLE77" s="32"/>
      <c r="MLF77" s="32"/>
      <c r="MLQ77" s="100"/>
      <c r="MLR77" s="29"/>
      <c r="MLS77" s="30"/>
      <c r="MLT77" s="31"/>
      <c r="MLU77" s="32"/>
      <c r="MLV77" s="32"/>
      <c r="MMG77" s="100"/>
      <c r="MMH77" s="29"/>
      <c r="MMI77" s="30"/>
      <c r="MMJ77" s="31"/>
      <c r="MMK77" s="32"/>
      <c r="MML77" s="32"/>
      <c r="MMW77" s="100"/>
      <c r="MMX77" s="29"/>
      <c r="MMY77" s="30"/>
      <c r="MMZ77" s="31"/>
      <c r="MNA77" s="32"/>
      <c r="MNB77" s="32"/>
      <c r="MNM77" s="100"/>
      <c r="MNN77" s="29"/>
      <c r="MNO77" s="30"/>
      <c r="MNP77" s="31"/>
      <c r="MNQ77" s="32"/>
      <c r="MNR77" s="32"/>
      <c r="MOC77" s="100"/>
      <c r="MOD77" s="29"/>
      <c r="MOE77" s="30"/>
      <c r="MOF77" s="31"/>
      <c r="MOG77" s="32"/>
      <c r="MOH77" s="32"/>
      <c r="MOS77" s="100"/>
      <c r="MOT77" s="29"/>
      <c r="MOU77" s="30"/>
      <c r="MOV77" s="31"/>
      <c r="MOW77" s="32"/>
      <c r="MOX77" s="32"/>
      <c r="MPI77" s="100"/>
      <c r="MPJ77" s="29"/>
      <c r="MPK77" s="30"/>
      <c r="MPL77" s="31"/>
      <c r="MPM77" s="32"/>
      <c r="MPN77" s="32"/>
      <c r="MPY77" s="100"/>
      <c r="MPZ77" s="29"/>
      <c r="MQA77" s="30"/>
      <c r="MQB77" s="31"/>
      <c r="MQC77" s="32"/>
      <c r="MQD77" s="32"/>
      <c r="MQO77" s="100"/>
      <c r="MQP77" s="29"/>
      <c r="MQQ77" s="30"/>
      <c r="MQR77" s="31"/>
      <c r="MQS77" s="32"/>
      <c r="MQT77" s="32"/>
      <c r="MRE77" s="100"/>
      <c r="MRF77" s="29"/>
      <c r="MRG77" s="30"/>
      <c r="MRH77" s="31"/>
      <c r="MRI77" s="32"/>
      <c r="MRJ77" s="32"/>
      <c r="MRU77" s="100"/>
      <c r="MRV77" s="29"/>
      <c r="MRW77" s="30"/>
      <c r="MRX77" s="31"/>
      <c r="MRY77" s="32"/>
      <c r="MRZ77" s="32"/>
      <c r="MSK77" s="100"/>
      <c r="MSL77" s="29"/>
      <c r="MSM77" s="30"/>
      <c r="MSN77" s="31"/>
      <c r="MSO77" s="32"/>
      <c r="MSP77" s="32"/>
      <c r="MTA77" s="100"/>
      <c r="MTB77" s="29"/>
      <c r="MTC77" s="30"/>
      <c r="MTD77" s="31"/>
      <c r="MTE77" s="32"/>
      <c r="MTF77" s="32"/>
      <c r="MTQ77" s="100"/>
      <c r="MTR77" s="29"/>
      <c r="MTS77" s="30"/>
      <c r="MTT77" s="31"/>
      <c r="MTU77" s="32"/>
      <c r="MTV77" s="32"/>
      <c r="MUG77" s="100"/>
      <c r="MUH77" s="29"/>
      <c r="MUI77" s="30"/>
      <c r="MUJ77" s="31"/>
      <c r="MUK77" s="32"/>
      <c r="MUL77" s="32"/>
      <c r="MUW77" s="100"/>
      <c r="MUX77" s="29"/>
      <c r="MUY77" s="30"/>
      <c r="MUZ77" s="31"/>
      <c r="MVA77" s="32"/>
      <c r="MVB77" s="32"/>
      <c r="MVM77" s="100"/>
      <c r="MVN77" s="29"/>
      <c r="MVO77" s="30"/>
      <c r="MVP77" s="31"/>
      <c r="MVQ77" s="32"/>
      <c r="MVR77" s="32"/>
      <c r="MWC77" s="100"/>
      <c r="MWD77" s="29"/>
      <c r="MWE77" s="30"/>
      <c r="MWF77" s="31"/>
      <c r="MWG77" s="32"/>
      <c r="MWH77" s="32"/>
      <c r="MWS77" s="100"/>
      <c r="MWT77" s="29"/>
      <c r="MWU77" s="30"/>
      <c r="MWV77" s="31"/>
      <c r="MWW77" s="32"/>
      <c r="MWX77" s="32"/>
      <c r="MXI77" s="100"/>
      <c r="MXJ77" s="29"/>
      <c r="MXK77" s="30"/>
      <c r="MXL77" s="31"/>
      <c r="MXM77" s="32"/>
      <c r="MXN77" s="32"/>
      <c r="MXY77" s="100"/>
      <c r="MXZ77" s="29"/>
      <c r="MYA77" s="30"/>
      <c r="MYB77" s="31"/>
      <c r="MYC77" s="32"/>
      <c r="MYD77" s="32"/>
      <c r="MYO77" s="100"/>
      <c r="MYP77" s="29"/>
      <c r="MYQ77" s="30"/>
      <c r="MYR77" s="31"/>
      <c r="MYS77" s="32"/>
      <c r="MYT77" s="32"/>
      <c r="MZE77" s="100"/>
      <c r="MZF77" s="29"/>
      <c r="MZG77" s="30"/>
      <c r="MZH77" s="31"/>
      <c r="MZI77" s="32"/>
      <c r="MZJ77" s="32"/>
      <c r="MZU77" s="100"/>
      <c r="MZV77" s="29"/>
      <c r="MZW77" s="30"/>
      <c r="MZX77" s="31"/>
      <c r="MZY77" s="32"/>
      <c r="MZZ77" s="32"/>
      <c r="NAK77" s="100"/>
      <c r="NAL77" s="29"/>
      <c r="NAM77" s="30"/>
      <c r="NAN77" s="31"/>
      <c r="NAO77" s="32"/>
      <c r="NAP77" s="32"/>
      <c r="NBA77" s="100"/>
      <c r="NBB77" s="29"/>
      <c r="NBC77" s="30"/>
      <c r="NBD77" s="31"/>
      <c r="NBE77" s="32"/>
      <c r="NBF77" s="32"/>
      <c r="NBQ77" s="100"/>
      <c r="NBR77" s="29"/>
      <c r="NBS77" s="30"/>
      <c r="NBT77" s="31"/>
      <c r="NBU77" s="32"/>
      <c r="NBV77" s="32"/>
      <c r="NCG77" s="100"/>
      <c r="NCH77" s="29"/>
      <c r="NCI77" s="30"/>
      <c r="NCJ77" s="31"/>
      <c r="NCK77" s="32"/>
      <c r="NCL77" s="32"/>
      <c r="NCW77" s="100"/>
      <c r="NCX77" s="29"/>
      <c r="NCY77" s="30"/>
      <c r="NCZ77" s="31"/>
      <c r="NDA77" s="32"/>
      <c r="NDB77" s="32"/>
      <c r="NDM77" s="100"/>
      <c r="NDN77" s="29"/>
      <c r="NDO77" s="30"/>
      <c r="NDP77" s="31"/>
      <c r="NDQ77" s="32"/>
      <c r="NDR77" s="32"/>
      <c r="NEC77" s="100"/>
      <c r="NED77" s="29"/>
      <c r="NEE77" s="30"/>
      <c r="NEF77" s="31"/>
      <c r="NEG77" s="32"/>
      <c r="NEH77" s="32"/>
      <c r="NES77" s="100"/>
      <c r="NET77" s="29"/>
      <c r="NEU77" s="30"/>
      <c r="NEV77" s="31"/>
      <c r="NEW77" s="32"/>
      <c r="NEX77" s="32"/>
      <c r="NFI77" s="100"/>
      <c r="NFJ77" s="29"/>
      <c r="NFK77" s="30"/>
      <c r="NFL77" s="31"/>
      <c r="NFM77" s="32"/>
      <c r="NFN77" s="32"/>
      <c r="NFY77" s="100"/>
      <c r="NFZ77" s="29"/>
      <c r="NGA77" s="30"/>
      <c r="NGB77" s="31"/>
      <c r="NGC77" s="32"/>
      <c r="NGD77" s="32"/>
      <c r="NGO77" s="100"/>
      <c r="NGP77" s="29"/>
      <c r="NGQ77" s="30"/>
      <c r="NGR77" s="31"/>
      <c r="NGS77" s="32"/>
      <c r="NGT77" s="32"/>
      <c r="NHE77" s="100"/>
      <c r="NHF77" s="29"/>
      <c r="NHG77" s="30"/>
      <c r="NHH77" s="31"/>
      <c r="NHI77" s="32"/>
      <c r="NHJ77" s="32"/>
      <c r="NHU77" s="100"/>
      <c r="NHV77" s="29"/>
      <c r="NHW77" s="30"/>
      <c r="NHX77" s="31"/>
      <c r="NHY77" s="32"/>
      <c r="NHZ77" s="32"/>
      <c r="NIK77" s="100"/>
      <c r="NIL77" s="29"/>
      <c r="NIM77" s="30"/>
      <c r="NIN77" s="31"/>
      <c r="NIO77" s="32"/>
      <c r="NIP77" s="32"/>
      <c r="NJA77" s="100"/>
      <c r="NJB77" s="29"/>
      <c r="NJC77" s="30"/>
      <c r="NJD77" s="31"/>
      <c r="NJE77" s="32"/>
      <c r="NJF77" s="32"/>
      <c r="NJQ77" s="100"/>
      <c r="NJR77" s="29"/>
      <c r="NJS77" s="30"/>
      <c r="NJT77" s="31"/>
      <c r="NJU77" s="32"/>
      <c r="NJV77" s="32"/>
      <c r="NKG77" s="100"/>
      <c r="NKH77" s="29"/>
      <c r="NKI77" s="30"/>
      <c r="NKJ77" s="31"/>
      <c r="NKK77" s="32"/>
      <c r="NKL77" s="32"/>
      <c r="NKW77" s="100"/>
      <c r="NKX77" s="29"/>
      <c r="NKY77" s="30"/>
      <c r="NKZ77" s="31"/>
      <c r="NLA77" s="32"/>
      <c r="NLB77" s="32"/>
      <c r="NLM77" s="100"/>
      <c r="NLN77" s="29"/>
      <c r="NLO77" s="30"/>
      <c r="NLP77" s="31"/>
      <c r="NLQ77" s="32"/>
      <c r="NLR77" s="32"/>
      <c r="NMC77" s="100"/>
      <c r="NMD77" s="29"/>
      <c r="NME77" s="30"/>
      <c r="NMF77" s="31"/>
      <c r="NMG77" s="32"/>
      <c r="NMH77" s="32"/>
      <c r="NMS77" s="100"/>
      <c r="NMT77" s="29"/>
      <c r="NMU77" s="30"/>
      <c r="NMV77" s="31"/>
      <c r="NMW77" s="32"/>
      <c r="NMX77" s="32"/>
      <c r="NNI77" s="100"/>
      <c r="NNJ77" s="29"/>
      <c r="NNK77" s="30"/>
      <c r="NNL77" s="31"/>
      <c r="NNM77" s="32"/>
      <c r="NNN77" s="32"/>
      <c r="NNY77" s="100"/>
      <c r="NNZ77" s="29"/>
      <c r="NOA77" s="30"/>
      <c r="NOB77" s="31"/>
      <c r="NOC77" s="32"/>
      <c r="NOD77" s="32"/>
      <c r="NOO77" s="100"/>
      <c r="NOP77" s="29"/>
      <c r="NOQ77" s="30"/>
      <c r="NOR77" s="31"/>
      <c r="NOS77" s="32"/>
      <c r="NOT77" s="32"/>
      <c r="NPE77" s="100"/>
      <c r="NPF77" s="29"/>
      <c r="NPG77" s="30"/>
      <c r="NPH77" s="31"/>
      <c r="NPI77" s="32"/>
      <c r="NPJ77" s="32"/>
      <c r="NPU77" s="100"/>
      <c r="NPV77" s="29"/>
      <c r="NPW77" s="30"/>
      <c r="NPX77" s="31"/>
      <c r="NPY77" s="32"/>
      <c r="NPZ77" s="32"/>
      <c r="NQK77" s="100"/>
      <c r="NQL77" s="29"/>
      <c r="NQM77" s="30"/>
      <c r="NQN77" s="31"/>
      <c r="NQO77" s="32"/>
      <c r="NQP77" s="32"/>
      <c r="NRA77" s="100"/>
      <c r="NRB77" s="29"/>
      <c r="NRC77" s="30"/>
      <c r="NRD77" s="31"/>
      <c r="NRE77" s="32"/>
      <c r="NRF77" s="32"/>
      <c r="NRQ77" s="100"/>
      <c r="NRR77" s="29"/>
      <c r="NRS77" s="30"/>
      <c r="NRT77" s="31"/>
      <c r="NRU77" s="32"/>
      <c r="NRV77" s="32"/>
      <c r="NSG77" s="100"/>
      <c r="NSH77" s="29"/>
      <c r="NSI77" s="30"/>
      <c r="NSJ77" s="31"/>
      <c r="NSK77" s="32"/>
      <c r="NSL77" s="32"/>
      <c r="NSW77" s="100"/>
      <c r="NSX77" s="29"/>
      <c r="NSY77" s="30"/>
      <c r="NSZ77" s="31"/>
      <c r="NTA77" s="32"/>
      <c r="NTB77" s="32"/>
      <c r="NTM77" s="100"/>
      <c r="NTN77" s="29"/>
      <c r="NTO77" s="30"/>
      <c r="NTP77" s="31"/>
      <c r="NTQ77" s="32"/>
      <c r="NTR77" s="32"/>
      <c r="NUC77" s="100"/>
      <c r="NUD77" s="29"/>
      <c r="NUE77" s="30"/>
      <c r="NUF77" s="31"/>
      <c r="NUG77" s="32"/>
      <c r="NUH77" s="32"/>
      <c r="NUS77" s="100"/>
      <c r="NUT77" s="29"/>
      <c r="NUU77" s="30"/>
      <c r="NUV77" s="31"/>
      <c r="NUW77" s="32"/>
      <c r="NUX77" s="32"/>
      <c r="NVI77" s="100"/>
      <c r="NVJ77" s="29"/>
      <c r="NVK77" s="30"/>
      <c r="NVL77" s="31"/>
      <c r="NVM77" s="32"/>
      <c r="NVN77" s="32"/>
      <c r="NVY77" s="100"/>
      <c r="NVZ77" s="29"/>
      <c r="NWA77" s="30"/>
      <c r="NWB77" s="31"/>
      <c r="NWC77" s="32"/>
      <c r="NWD77" s="32"/>
      <c r="NWO77" s="100"/>
      <c r="NWP77" s="29"/>
      <c r="NWQ77" s="30"/>
      <c r="NWR77" s="31"/>
      <c r="NWS77" s="32"/>
      <c r="NWT77" s="32"/>
      <c r="NXE77" s="100"/>
      <c r="NXF77" s="29"/>
      <c r="NXG77" s="30"/>
      <c r="NXH77" s="31"/>
      <c r="NXI77" s="32"/>
      <c r="NXJ77" s="32"/>
      <c r="NXU77" s="100"/>
      <c r="NXV77" s="29"/>
      <c r="NXW77" s="30"/>
      <c r="NXX77" s="31"/>
      <c r="NXY77" s="32"/>
      <c r="NXZ77" s="32"/>
      <c r="NYK77" s="100"/>
      <c r="NYL77" s="29"/>
      <c r="NYM77" s="30"/>
      <c r="NYN77" s="31"/>
      <c r="NYO77" s="32"/>
      <c r="NYP77" s="32"/>
      <c r="NZA77" s="100"/>
      <c r="NZB77" s="29"/>
      <c r="NZC77" s="30"/>
      <c r="NZD77" s="31"/>
      <c r="NZE77" s="32"/>
      <c r="NZF77" s="32"/>
      <c r="NZQ77" s="100"/>
      <c r="NZR77" s="29"/>
      <c r="NZS77" s="30"/>
      <c r="NZT77" s="31"/>
      <c r="NZU77" s="32"/>
      <c r="NZV77" s="32"/>
      <c r="OAG77" s="100"/>
      <c r="OAH77" s="29"/>
      <c r="OAI77" s="30"/>
      <c r="OAJ77" s="31"/>
      <c r="OAK77" s="32"/>
      <c r="OAL77" s="32"/>
      <c r="OAW77" s="100"/>
      <c r="OAX77" s="29"/>
      <c r="OAY77" s="30"/>
      <c r="OAZ77" s="31"/>
      <c r="OBA77" s="32"/>
      <c r="OBB77" s="32"/>
      <c r="OBM77" s="100"/>
      <c r="OBN77" s="29"/>
      <c r="OBO77" s="30"/>
      <c r="OBP77" s="31"/>
      <c r="OBQ77" s="32"/>
      <c r="OBR77" s="32"/>
      <c r="OCC77" s="100"/>
      <c r="OCD77" s="29"/>
      <c r="OCE77" s="30"/>
      <c r="OCF77" s="31"/>
      <c r="OCG77" s="32"/>
      <c r="OCH77" s="32"/>
      <c r="OCS77" s="100"/>
      <c r="OCT77" s="29"/>
      <c r="OCU77" s="30"/>
      <c r="OCV77" s="31"/>
      <c r="OCW77" s="32"/>
      <c r="OCX77" s="32"/>
      <c r="ODI77" s="100"/>
      <c r="ODJ77" s="29"/>
      <c r="ODK77" s="30"/>
      <c r="ODL77" s="31"/>
      <c r="ODM77" s="32"/>
      <c r="ODN77" s="32"/>
      <c r="ODY77" s="100"/>
      <c r="ODZ77" s="29"/>
      <c r="OEA77" s="30"/>
      <c r="OEB77" s="31"/>
      <c r="OEC77" s="32"/>
      <c r="OED77" s="32"/>
      <c r="OEO77" s="100"/>
      <c r="OEP77" s="29"/>
      <c r="OEQ77" s="30"/>
      <c r="OER77" s="31"/>
      <c r="OES77" s="32"/>
      <c r="OET77" s="32"/>
      <c r="OFE77" s="100"/>
      <c r="OFF77" s="29"/>
      <c r="OFG77" s="30"/>
      <c r="OFH77" s="31"/>
      <c r="OFI77" s="32"/>
      <c r="OFJ77" s="32"/>
      <c r="OFU77" s="100"/>
      <c r="OFV77" s="29"/>
      <c r="OFW77" s="30"/>
      <c r="OFX77" s="31"/>
      <c r="OFY77" s="32"/>
      <c r="OFZ77" s="32"/>
      <c r="OGK77" s="100"/>
      <c r="OGL77" s="29"/>
      <c r="OGM77" s="30"/>
      <c r="OGN77" s="31"/>
      <c r="OGO77" s="32"/>
      <c r="OGP77" s="32"/>
      <c r="OHA77" s="100"/>
      <c r="OHB77" s="29"/>
      <c r="OHC77" s="30"/>
      <c r="OHD77" s="31"/>
      <c r="OHE77" s="32"/>
      <c r="OHF77" s="32"/>
      <c r="OHQ77" s="100"/>
      <c r="OHR77" s="29"/>
      <c r="OHS77" s="30"/>
      <c r="OHT77" s="31"/>
      <c r="OHU77" s="32"/>
      <c r="OHV77" s="32"/>
      <c r="OIG77" s="100"/>
      <c r="OIH77" s="29"/>
      <c r="OII77" s="30"/>
      <c r="OIJ77" s="31"/>
      <c r="OIK77" s="32"/>
      <c r="OIL77" s="32"/>
      <c r="OIW77" s="100"/>
      <c r="OIX77" s="29"/>
      <c r="OIY77" s="30"/>
      <c r="OIZ77" s="31"/>
      <c r="OJA77" s="32"/>
      <c r="OJB77" s="32"/>
      <c r="OJM77" s="100"/>
      <c r="OJN77" s="29"/>
      <c r="OJO77" s="30"/>
      <c r="OJP77" s="31"/>
      <c r="OJQ77" s="32"/>
      <c r="OJR77" s="32"/>
      <c r="OKC77" s="100"/>
      <c r="OKD77" s="29"/>
      <c r="OKE77" s="30"/>
      <c r="OKF77" s="31"/>
      <c r="OKG77" s="32"/>
      <c r="OKH77" s="32"/>
      <c r="OKS77" s="100"/>
      <c r="OKT77" s="29"/>
      <c r="OKU77" s="30"/>
      <c r="OKV77" s="31"/>
      <c r="OKW77" s="32"/>
      <c r="OKX77" s="32"/>
      <c r="OLI77" s="100"/>
      <c r="OLJ77" s="29"/>
      <c r="OLK77" s="30"/>
      <c r="OLL77" s="31"/>
      <c r="OLM77" s="32"/>
      <c r="OLN77" s="32"/>
      <c r="OLY77" s="100"/>
      <c r="OLZ77" s="29"/>
      <c r="OMA77" s="30"/>
      <c r="OMB77" s="31"/>
      <c r="OMC77" s="32"/>
      <c r="OMD77" s="32"/>
      <c r="OMO77" s="100"/>
      <c r="OMP77" s="29"/>
      <c r="OMQ77" s="30"/>
      <c r="OMR77" s="31"/>
      <c r="OMS77" s="32"/>
      <c r="OMT77" s="32"/>
      <c r="ONE77" s="100"/>
      <c r="ONF77" s="29"/>
      <c r="ONG77" s="30"/>
      <c r="ONH77" s="31"/>
      <c r="ONI77" s="32"/>
      <c r="ONJ77" s="32"/>
      <c r="ONU77" s="100"/>
      <c r="ONV77" s="29"/>
      <c r="ONW77" s="30"/>
      <c r="ONX77" s="31"/>
      <c r="ONY77" s="32"/>
      <c r="ONZ77" s="32"/>
      <c r="OOK77" s="100"/>
      <c r="OOL77" s="29"/>
      <c r="OOM77" s="30"/>
      <c r="OON77" s="31"/>
      <c r="OOO77" s="32"/>
      <c r="OOP77" s="32"/>
      <c r="OPA77" s="100"/>
      <c r="OPB77" s="29"/>
      <c r="OPC77" s="30"/>
      <c r="OPD77" s="31"/>
      <c r="OPE77" s="32"/>
      <c r="OPF77" s="32"/>
      <c r="OPQ77" s="100"/>
      <c r="OPR77" s="29"/>
      <c r="OPS77" s="30"/>
      <c r="OPT77" s="31"/>
      <c r="OPU77" s="32"/>
      <c r="OPV77" s="32"/>
      <c r="OQG77" s="100"/>
      <c r="OQH77" s="29"/>
      <c r="OQI77" s="30"/>
      <c r="OQJ77" s="31"/>
      <c r="OQK77" s="32"/>
      <c r="OQL77" s="32"/>
      <c r="OQW77" s="100"/>
      <c r="OQX77" s="29"/>
      <c r="OQY77" s="30"/>
      <c r="OQZ77" s="31"/>
      <c r="ORA77" s="32"/>
      <c r="ORB77" s="32"/>
      <c r="ORM77" s="100"/>
      <c r="ORN77" s="29"/>
      <c r="ORO77" s="30"/>
      <c r="ORP77" s="31"/>
      <c r="ORQ77" s="32"/>
      <c r="ORR77" s="32"/>
      <c r="OSC77" s="100"/>
      <c r="OSD77" s="29"/>
      <c r="OSE77" s="30"/>
      <c r="OSF77" s="31"/>
      <c r="OSG77" s="32"/>
      <c r="OSH77" s="32"/>
      <c r="OSS77" s="100"/>
      <c r="OST77" s="29"/>
      <c r="OSU77" s="30"/>
      <c r="OSV77" s="31"/>
      <c r="OSW77" s="32"/>
      <c r="OSX77" s="32"/>
      <c r="OTI77" s="100"/>
      <c r="OTJ77" s="29"/>
      <c r="OTK77" s="30"/>
      <c r="OTL77" s="31"/>
      <c r="OTM77" s="32"/>
      <c r="OTN77" s="32"/>
      <c r="OTY77" s="100"/>
      <c r="OTZ77" s="29"/>
      <c r="OUA77" s="30"/>
      <c r="OUB77" s="31"/>
      <c r="OUC77" s="32"/>
      <c r="OUD77" s="32"/>
      <c r="OUO77" s="100"/>
      <c r="OUP77" s="29"/>
      <c r="OUQ77" s="30"/>
      <c r="OUR77" s="31"/>
      <c r="OUS77" s="32"/>
      <c r="OUT77" s="32"/>
      <c r="OVE77" s="100"/>
      <c r="OVF77" s="29"/>
      <c r="OVG77" s="30"/>
      <c r="OVH77" s="31"/>
      <c r="OVI77" s="32"/>
      <c r="OVJ77" s="32"/>
      <c r="OVU77" s="100"/>
      <c r="OVV77" s="29"/>
      <c r="OVW77" s="30"/>
      <c r="OVX77" s="31"/>
      <c r="OVY77" s="32"/>
      <c r="OVZ77" s="32"/>
      <c r="OWK77" s="100"/>
      <c r="OWL77" s="29"/>
      <c r="OWM77" s="30"/>
      <c r="OWN77" s="31"/>
      <c r="OWO77" s="32"/>
      <c r="OWP77" s="32"/>
      <c r="OXA77" s="100"/>
      <c r="OXB77" s="29"/>
      <c r="OXC77" s="30"/>
      <c r="OXD77" s="31"/>
      <c r="OXE77" s="32"/>
      <c r="OXF77" s="32"/>
      <c r="OXQ77" s="100"/>
      <c r="OXR77" s="29"/>
      <c r="OXS77" s="30"/>
      <c r="OXT77" s="31"/>
      <c r="OXU77" s="32"/>
      <c r="OXV77" s="32"/>
      <c r="OYG77" s="100"/>
      <c r="OYH77" s="29"/>
      <c r="OYI77" s="30"/>
      <c r="OYJ77" s="31"/>
      <c r="OYK77" s="32"/>
      <c r="OYL77" s="32"/>
      <c r="OYW77" s="100"/>
      <c r="OYX77" s="29"/>
      <c r="OYY77" s="30"/>
      <c r="OYZ77" s="31"/>
      <c r="OZA77" s="32"/>
      <c r="OZB77" s="32"/>
      <c r="OZM77" s="100"/>
      <c r="OZN77" s="29"/>
      <c r="OZO77" s="30"/>
      <c r="OZP77" s="31"/>
      <c r="OZQ77" s="32"/>
      <c r="OZR77" s="32"/>
      <c r="PAC77" s="100"/>
      <c r="PAD77" s="29"/>
      <c r="PAE77" s="30"/>
      <c r="PAF77" s="31"/>
      <c r="PAG77" s="32"/>
      <c r="PAH77" s="32"/>
      <c r="PAS77" s="100"/>
      <c r="PAT77" s="29"/>
      <c r="PAU77" s="30"/>
      <c r="PAV77" s="31"/>
      <c r="PAW77" s="32"/>
      <c r="PAX77" s="32"/>
      <c r="PBI77" s="100"/>
      <c r="PBJ77" s="29"/>
      <c r="PBK77" s="30"/>
      <c r="PBL77" s="31"/>
      <c r="PBM77" s="32"/>
      <c r="PBN77" s="32"/>
      <c r="PBY77" s="100"/>
      <c r="PBZ77" s="29"/>
      <c r="PCA77" s="30"/>
      <c r="PCB77" s="31"/>
      <c r="PCC77" s="32"/>
      <c r="PCD77" s="32"/>
      <c r="PCO77" s="100"/>
      <c r="PCP77" s="29"/>
      <c r="PCQ77" s="30"/>
      <c r="PCR77" s="31"/>
      <c r="PCS77" s="32"/>
      <c r="PCT77" s="32"/>
      <c r="PDE77" s="100"/>
      <c r="PDF77" s="29"/>
      <c r="PDG77" s="30"/>
      <c r="PDH77" s="31"/>
      <c r="PDI77" s="32"/>
      <c r="PDJ77" s="32"/>
      <c r="PDU77" s="100"/>
      <c r="PDV77" s="29"/>
      <c r="PDW77" s="30"/>
      <c r="PDX77" s="31"/>
      <c r="PDY77" s="32"/>
      <c r="PDZ77" s="32"/>
      <c r="PEK77" s="100"/>
      <c r="PEL77" s="29"/>
      <c r="PEM77" s="30"/>
      <c r="PEN77" s="31"/>
      <c r="PEO77" s="32"/>
      <c r="PEP77" s="32"/>
      <c r="PFA77" s="100"/>
      <c r="PFB77" s="29"/>
      <c r="PFC77" s="30"/>
      <c r="PFD77" s="31"/>
      <c r="PFE77" s="32"/>
      <c r="PFF77" s="32"/>
      <c r="PFQ77" s="100"/>
      <c r="PFR77" s="29"/>
      <c r="PFS77" s="30"/>
      <c r="PFT77" s="31"/>
      <c r="PFU77" s="32"/>
      <c r="PFV77" s="32"/>
      <c r="PGG77" s="100"/>
      <c r="PGH77" s="29"/>
      <c r="PGI77" s="30"/>
      <c r="PGJ77" s="31"/>
      <c r="PGK77" s="32"/>
      <c r="PGL77" s="32"/>
      <c r="PGW77" s="100"/>
      <c r="PGX77" s="29"/>
      <c r="PGY77" s="30"/>
      <c r="PGZ77" s="31"/>
      <c r="PHA77" s="32"/>
      <c r="PHB77" s="32"/>
      <c r="PHM77" s="100"/>
      <c r="PHN77" s="29"/>
      <c r="PHO77" s="30"/>
      <c r="PHP77" s="31"/>
      <c r="PHQ77" s="32"/>
      <c r="PHR77" s="32"/>
      <c r="PIC77" s="100"/>
      <c r="PID77" s="29"/>
      <c r="PIE77" s="30"/>
      <c r="PIF77" s="31"/>
      <c r="PIG77" s="32"/>
      <c r="PIH77" s="32"/>
      <c r="PIS77" s="100"/>
      <c r="PIT77" s="29"/>
      <c r="PIU77" s="30"/>
      <c r="PIV77" s="31"/>
      <c r="PIW77" s="32"/>
      <c r="PIX77" s="32"/>
      <c r="PJI77" s="100"/>
      <c r="PJJ77" s="29"/>
      <c r="PJK77" s="30"/>
      <c r="PJL77" s="31"/>
      <c r="PJM77" s="32"/>
      <c r="PJN77" s="32"/>
      <c r="PJY77" s="100"/>
      <c r="PJZ77" s="29"/>
      <c r="PKA77" s="30"/>
      <c r="PKB77" s="31"/>
      <c r="PKC77" s="32"/>
      <c r="PKD77" s="32"/>
      <c r="PKO77" s="100"/>
      <c r="PKP77" s="29"/>
      <c r="PKQ77" s="30"/>
      <c r="PKR77" s="31"/>
      <c r="PKS77" s="32"/>
      <c r="PKT77" s="32"/>
      <c r="PLE77" s="100"/>
      <c r="PLF77" s="29"/>
      <c r="PLG77" s="30"/>
      <c r="PLH77" s="31"/>
      <c r="PLI77" s="32"/>
      <c r="PLJ77" s="32"/>
      <c r="PLU77" s="100"/>
      <c r="PLV77" s="29"/>
      <c r="PLW77" s="30"/>
      <c r="PLX77" s="31"/>
      <c r="PLY77" s="32"/>
      <c r="PLZ77" s="32"/>
      <c r="PMK77" s="100"/>
      <c r="PML77" s="29"/>
      <c r="PMM77" s="30"/>
      <c r="PMN77" s="31"/>
      <c r="PMO77" s="32"/>
      <c r="PMP77" s="32"/>
      <c r="PNA77" s="100"/>
      <c r="PNB77" s="29"/>
      <c r="PNC77" s="30"/>
      <c r="PND77" s="31"/>
      <c r="PNE77" s="32"/>
      <c r="PNF77" s="32"/>
      <c r="PNQ77" s="100"/>
      <c r="PNR77" s="29"/>
      <c r="PNS77" s="30"/>
      <c r="PNT77" s="31"/>
      <c r="PNU77" s="32"/>
      <c r="PNV77" s="32"/>
      <c r="POG77" s="100"/>
      <c r="POH77" s="29"/>
      <c r="POI77" s="30"/>
      <c r="POJ77" s="31"/>
      <c r="POK77" s="32"/>
      <c r="POL77" s="32"/>
      <c r="POW77" s="100"/>
      <c r="POX77" s="29"/>
      <c r="POY77" s="30"/>
      <c r="POZ77" s="31"/>
      <c r="PPA77" s="32"/>
      <c r="PPB77" s="32"/>
      <c r="PPM77" s="100"/>
      <c r="PPN77" s="29"/>
      <c r="PPO77" s="30"/>
      <c r="PPP77" s="31"/>
      <c r="PPQ77" s="32"/>
      <c r="PPR77" s="32"/>
      <c r="PQC77" s="100"/>
      <c r="PQD77" s="29"/>
      <c r="PQE77" s="30"/>
      <c r="PQF77" s="31"/>
      <c r="PQG77" s="32"/>
      <c r="PQH77" s="32"/>
      <c r="PQS77" s="100"/>
      <c r="PQT77" s="29"/>
      <c r="PQU77" s="30"/>
      <c r="PQV77" s="31"/>
      <c r="PQW77" s="32"/>
      <c r="PQX77" s="32"/>
      <c r="PRI77" s="100"/>
      <c r="PRJ77" s="29"/>
      <c r="PRK77" s="30"/>
      <c r="PRL77" s="31"/>
      <c r="PRM77" s="32"/>
      <c r="PRN77" s="32"/>
      <c r="PRY77" s="100"/>
      <c r="PRZ77" s="29"/>
      <c r="PSA77" s="30"/>
      <c r="PSB77" s="31"/>
      <c r="PSC77" s="32"/>
      <c r="PSD77" s="32"/>
      <c r="PSO77" s="100"/>
      <c r="PSP77" s="29"/>
      <c r="PSQ77" s="30"/>
      <c r="PSR77" s="31"/>
      <c r="PSS77" s="32"/>
      <c r="PST77" s="32"/>
      <c r="PTE77" s="100"/>
      <c r="PTF77" s="29"/>
      <c r="PTG77" s="30"/>
      <c r="PTH77" s="31"/>
      <c r="PTI77" s="32"/>
      <c r="PTJ77" s="32"/>
      <c r="PTU77" s="100"/>
      <c r="PTV77" s="29"/>
      <c r="PTW77" s="30"/>
      <c r="PTX77" s="31"/>
      <c r="PTY77" s="32"/>
      <c r="PTZ77" s="32"/>
      <c r="PUK77" s="100"/>
      <c r="PUL77" s="29"/>
      <c r="PUM77" s="30"/>
      <c r="PUN77" s="31"/>
      <c r="PUO77" s="32"/>
      <c r="PUP77" s="32"/>
      <c r="PVA77" s="100"/>
      <c r="PVB77" s="29"/>
      <c r="PVC77" s="30"/>
      <c r="PVD77" s="31"/>
      <c r="PVE77" s="32"/>
      <c r="PVF77" s="32"/>
      <c r="PVQ77" s="100"/>
      <c r="PVR77" s="29"/>
      <c r="PVS77" s="30"/>
      <c r="PVT77" s="31"/>
      <c r="PVU77" s="32"/>
      <c r="PVV77" s="32"/>
      <c r="PWG77" s="100"/>
      <c r="PWH77" s="29"/>
      <c r="PWI77" s="30"/>
      <c r="PWJ77" s="31"/>
      <c r="PWK77" s="32"/>
      <c r="PWL77" s="32"/>
      <c r="PWW77" s="100"/>
      <c r="PWX77" s="29"/>
      <c r="PWY77" s="30"/>
      <c r="PWZ77" s="31"/>
      <c r="PXA77" s="32"/>
      <c r="PXB77" s="32"/>
      <c r="PXM77" s="100"/>
      <c r="PXN77" s="29"/>
      <c r="PXO77" s="30"/>
      <c r="PXP77" s="31"/>
      <c r="PXQ77" s="32"/>
      <c r="PXR77" s="32"/>
      <c r="PYC77" s="100"/>
      <c r="PYD77" s="29"/>
      <c r="PYE77" s="30"/>
      <c r="PYF77" s="31"/>
      <c r="PYG77" s="32"/>
      <c r="PYH77" s="32"/>
      <c r="PYS77" s="100"/>
      <c r="PYT77" s="29"/>
      <c r="PYU77" s="30"/>
      <c r="PYV77" s="31"/>
      <c r="PYW77" s="32"/>
      <c r="PYX77" s="32"/>
      <c r="PZI77" s="100"/>
      <c r="PZJ77" s="29"/>
      <c r="PZK77" s="30"/>
      <c r="PZL77" s="31"/>
      <c r="PZM77" s="32"/>
      <c r="PZN77" s="32"/>
      <c r="PZY77" s="100"/>
      <c r="PZZ77" s="29"/>
      <c r="QAA77" s="30"/>
      <c r="QAB77" s="31"/>
      <c r="QAC77" s="32"/>
      <c r="QAD77" s="32"/>
      <c r="QAO77" s="100"/>
      <c r="QAP77" s="29"/>
      <c r="QAQ77" s="30"/>
      <c r="QAR77" s="31"/>
      <c r="QAS77" s="32"/>
      <c r="QAT77" s="32"/>
      <c r="QBE77" s="100"/>
      <c r="QBF77" s="29"/>
      <c r="QBG77" s="30"/>
      <c r="QBH77" s="31"/>
      <c r="QBI77" s="32"/>
      <c r="QBJ77" s="32"/>
      <c r="QBU77" s="100"/>
      <c r="QBV77" s="29"/>
      <c r="QBW77" s="30"/>
      <c r="QBX77" s="31"/>
      <c r="QBY77" s="32"/>
      <c r="QBZ77" s="32"/>
      <c r="QCK77" s="100"/>
      <c r="QCL77" s="29"/>
      <c r="QCM77" s="30"/>
      <c r="QCN77" s="31"/>
      <c r="QCO77" s="32"/>
      <c r="QCP77" s="32"/>
      <c r="QDA77" s="100"/>
      <c r="QDB77" s="29"/>
      <c r="QDC77" s="30"/>
      <c r="QDD77" s="31"/>
      <c r="QDE77" s="32"/>
      <c r="QDF77" s="32"/>
      <c r="QDQ77" s="100"/>
      <c r="QDR77" s="29"/>
      <c r="QDS77" s="30"/>
      <c r="QDT77" s="31"/>
      <c r="QDU77" s="32"/>
      <c r="QDV77" s="32"/>
      <c r="QEG77" s="100"/>
      <c r="QEH77" s="29"/>
      <c r="QEI77" s="30"/>
      <c r="QEJ77" s="31"/>
      <c r="QEK77" s="32"/>
      <c r="QEL77" s="32"/>
      <c r="QEW77" s="100"/>
      <c r="QEX77" s="29"/>
      <c r="QEY77" s="30"/>
      <c r="QEZ77" s="31"/>
      <c r="QFA77" s="32"/>
      <c r="QFB77" s="32"/>
      <c r="QFM77" s="100"/>
      <c r="QFN77" s="29"/>
      <c r="QFO77" s="30"/>
      <c r="QFP77" s="31"/>
      <c r="QFQ77" s="32"/>
      <c r="QFR77" s="32"/>
      <c r="QGC77" s="100"/>
      <c r="QGD77" s="29"/>
      <c r="QGE77" s="30"/>
      <c r="QGF77" s="31"/>
      <c r="QGG77" s="32"/>
      <c r="QGH77" s="32"/>
      <c r="QGS77" s="100"/>
      <c r="QGT77" s="29"/>
      <c r="QGU77" s="30"/>
      <c r="QGV77" s="31"/>
      <c r="QGW77" s="32"/>
      <c r="QGX77" s="32"/>
      <c r="QHI77" s="100"/>
      <c r="QHJ77" s="29"/>
      <c r="QHK77" s="30"/>
      <c r="QHL77" s="31"/>
      <c r="QHM77" s="32"/>
      <c r="QHN77" s="32"/>
      <c r="QHY77" s="100"/>
      <c r="QHZ77" s="29"/>
      <c r="QIA77" s="30"/>
      <c r="QIB77" s="31"/>
      <c r="QIC77" s="32"/>
      <c r="QID77" s="32"/>
      <c r="QIO77" s="100"/>
      <c r="QIP77" s="29"/>
      <c r="QIQ77" s="30"/>
      <c r="QIR77" s="31"/>
      <c r="QIS77" s="32"/>
      <c r="QIT77" s="32"/>
      <c r="QJE77" s="100"/>
      <c r="QJF77" s="29"/>
      <c r="QJG77" s="30"/>
      <c r="QJH77" s="31"/>
      <c r="QJI77" s="32"/>
      <c r="QJJ77" s="32"/>
      <c r="QJU77" s="100"/>
      <c r="QJV77" s="29"/>
      <c r="QJW77" s="30"/>
      <c r="QJX77" s="31"/>
      <c r="QJY77" s="32"/>
      <c r="QJZ77" s="32"/>
      <c r="QKK77" s="100"/>
      <c r="QKL77" s="29"/>
      <c r="QKM77" s="30"/>
      <c r="QKN77" s="31"/>
      <c r="QKO77" s="32"/>
      <c r="QKP77" s="32"/>
      <c r="QLA77" s="100"/>
      <c r="QLB77" s="29"/>
      <c r="QLC77" s="30"/>
      <c r="QLD77" s="31"/>
      <c r="QLE77" s="32"/>
      <c r="QLF77" s="32"/>
      <c r="QLQ77" s="100"/>
      <c r="QLR77" s="29"/>
      <c r="QLS77" s="30"/>
      <c r="QLT77" s="31"/>
      <c r="QLU77" s="32"/>
      <c r="QLV77" s="32"/>
      <c r="QMG77" s="100"/>
      <c r="QMH77" s="29"/>
      <c r="QMI77" s="30"/>
      <c r="QMJ77" s="31"/>
      <c r="QMK77" s="32"/>
      <c r="QML77" s="32"/>
      <c r="QMW77" s="100"/>
      <c r="QMX77" s="29"/>
      <c r="QMY77" s="30"/>
      <c r="QMZ77" s="31"/>
      <c r="QNA77" s="32"/>
      <c r="QNB77" s="32"/>
      <c r="QNM77" s="100"/>
      <c r="QNN77" s="29"/>
      <c r="QNO77" s="30"/>
      <c r="QNP77" s="31"/>
      <c r="QNQ77" s="32"/>
      <c r="QNR77" s="32"/>
      <c r="QOC77" s="100"/>
      <c r="QOD77" s="29"/>
      <c r="QOE77" s="30"/>
      <c r="QOF77" s="31"/>
      <c r="QOG77" s="32"/>
      <c r="QOH77" s="32"/>
      <c r="QOS77" s="100"/>
      <c r="QOT77" s="29"/>
      <c r="QOU77" s="30"/>
      <c r="QOV77" s="31"/>
      <c r="QOW77" s="32"/>
      <c r="QOX77" s="32"/>
      <c r="QPI77" s="100"/>
      <c r="QPJ77" s="29"/>
      <c r="QPK77" s="30"/>
      <c r="QPL77" s="31"/>
      <c r="QPM77" s="32"/>
      <c r="QPN77" s="32"/>
      <c r="QPY77" s="100"/>
      <c r="QPZ77" s="29"/>
      <c r="QQA77" s="30"/>
      <c r="QQB77" s="31"/>
      <c r="QQC77" s="32"/>
      <c r="QQD77" s="32"/>
      <c r="QQO77" s="100"/>
      <c r="QQP77" s="29"/>
      <c r="QQQ77" s="30"/>
      <c r="QQR77" s="31"/>
      <c r="QQS77" s="32"/>
      <c r="QQT77" s="32"/>
      <c r="QRE77" s="100"/>
      <c r="QRF77" s="29"/>
      <c r="QRG77" s="30"/>
      <c r="QRH77" s="31"/>
      <c r="QRI77" s="32"/>
      <c r="QRJ77" s="32"/>
      <c r="QRU77" s="100"/>
      <c r="QRV77" s="29"/>
      <c r="QRW77" s="30"/>
      <c r="QRX77" s="31"/>
      <c r="QRY77" s="32"/>
      <c r="QRZ77" s="32"/>
      <c r="QSK77" s="100"/>
      <c r="QSL77" s="29"/>
      <c r="QSM77" s="30"/>
      <c r="QSN77" s="31"/>
      <c r="QSO77" s="32"/>
      <c r="QSP77" s="32"/>
      <c r="QTA77" s="100"/>
      <c r="QTB77" s="29"/>
      <c r="QTC77" s="30"/>
      <c r="QTD77" s="31"/>
      <c r="QTE77" s="32"/>
      <c r="QTF77" s="32"/>
      <c r="QTQ77" s="100"/>
      <c r="QTR77" s="29"/>
      <c r="QTS77" s="30"/>
      <c r="QTT77" s="31"/>
      <c r="QTU77" s="32"/>
      <c r="QTV77" s="32"/>
      <c r="QUG77" s="100"/>
      <c r="QUH77" s="29"/>
      <c r="QUI77" s="30"/>
      <c r="QUJ77" s="31"/>
      <c r="QUK77" s="32"/>
      <c r="QUL77" s="32"/>
      <c r="QUW77" s="100"/>
      <c r="QUX77" s="29"/>
      <c r="QUY77" s="30"/>
      <c r="QUZ77" s="31"/>
      <c r="QVA77" s="32"/>
      <c r="QVB77" s="32"/>
      <c r="QVM77" s="100"/>
      <c r="QVN77" s="29"/>
      <c r="QVO77" s="30"/>
      <c r="QVP77" s="31"/>
      <c r="QVQ77" s="32"/>
      <c r="QVR77" s="32"/>
      <c r="QWC77" s="100"/>
      <c r="QWD77" s="29"/>
      <c r="QWE77" s="30"/>
      <c r="QWF77" s="31"/>
      <c r="QWG77" s="32"/>
      <c r="QWH77" s="32"/>
      <c r="QWS77" s="100"/>
      <c r="QWT77" s="29"/>
      <c r="QWU77" s="30"/>
      <c r="QWV77" s="31"/>
      <c r="QWW77" s="32"/>
      <c r="QWX77" s="32"/>
      <c r="QXI77" s="100"/>
      <c r="QXJ77" s="29"/>
      <c r="QXK77" s="30"/>
      <c r="QXL77" s="31"/>
      <c r="QXM77" s="32"/>
      <c r="QXN77" s="32"/>
      <c r="QXY77" s="100"/>
      <c r="QXZ77" s="29"/>
      <c r="QYA77" s="30"/>
      <c r="QYB77" s="31"/>
      <c r="QYC77" s="32"/>
      <c r="QYD77" s="32"/>
      <c r="QYO77" s="100"/>
      <c r="QYP77" s="29"/>
      <c r="QYQ77" s="30"/>
      <c r="QYR77" s="31"/>
      <c r="QYS77" s="32"/>
      <c r="QYT77" s="32"/>
      <c r="QZE77" s="100"/>
      <c r="QZF77" s="29"/>
      <c r="QZG77" s="30"/>
      <c r="QZH77" s="31"/>
      <c r="QZI77" s="32"/>
      <c r="QZJ77" s="32"/>
      <c r="QZU77" s="100"/>
      <c r="QZV77" s="29"/>
      <c r="QZW77" s="30"/>
      <c r="QZX77" s="31"/>
      <c r="QZY77" s="32"/>
      <c r="QZZ77" s="32"/>
      <c r="RAK77" s="100"/>
      <c r="RAL77" s="29"/>
      <c r="RAM77" s="30"/>
      <c r="RAN77" s="31"/>
      <c r="RAO77" s="32"/>
      <c r="RAP77" s="32"/>
      <c r="RBA77" s="100"/>
      <c r="RBB77" s="29"/>
      <c r="RBC77" s="30"/>
      <c r="RBD77" s="31"/>
      <c r="RBE77" s="32"/>
      <c r="RBF77" s="32"/>
      <c r="RBQ77" s="100"/>
      <c r="RBR77" s="29"/>
      <c r="RBS77" s="30"/>
      <c r="RBT77" s="31"/>
      <c r="RBU77" s="32"/>
      <c r="RBV77" s="32"/>
      <c r="RCG77" s="100"/>
      <c r="RCH77" s="29"/>
      <c r="RCI77" s="30"/>
      <c r="RCJ77" s="31"/>
      <c r="RCK77" s="32"/>
      <c r="RCL77" s="32"/>
      <c r="RCW77" s="100"/>
      <c r="RCX77" s="29"/>
      <c r="RCY77" s="30"/>
      <c r="RCZ77" s="31"/>
      <c r="RDA77" s="32"/>
      <c r="RDB77" s="32"/>
      <c r="RDM77" s="100"/>
      <c r="RDN77" s="29"/>
      <c r="RDO77" s="30"/>
      <c r="RDP77" s="31"/>
      <c r="RDQ77" s="32"/>
      <c r="RDR77" s="32"/>
      <c r="REC77" s="100"/>
      <c r="RED77" s="29"/>
      <c r="REE77" s="30"/>
      <c r="REF77" s="31"/>
      <c r="REG77" s="32"/>
      <c r="REH77" s="32"/>
      <c r="RES77" s="100"/>
      <c r="RET77" s="29"/>
      <c r="REU77" s="30"/>
      <c r="REV77" s="31"/>
      <c r="REW77" s="32"/>
      <c r="REX77" s="32"/>
      <c r="RFI77" s="100"/>
      <c r="RFJ77" s="29"/>
      <c r="RFK77" s="30"/>
      <c r="RFL77" s="31"/>
      <c r="RFM77" s="32"/>
      <c r="RFN77" s="32"/>
      <c r="RFY77" s="100"/>
      <c r="RFZ77" s="29"/>
      <c r="RGA77" s="30"/>
      <c r="RGB77" s="31"/>
      <c r="RGC77" s="32"/>
      <c r="RGD77" s="32"/>
      <c r="RGO77" s="100"/>
      <c r="RGP77" s="29"/>
      <c r="RGQ77" s="30"/>
      <c r="RGR77" s="31"/>
      <c r="RGS77" s="32"/>
      <c r="RGT77" s="32"/>
      <c r="RHE77" s="100"/>
      <c r="RHF77" s="29"/>
      <c r="RHG77" s="30"/>
      <c r="RHH77" s="31"/>
      <c r="RHI77" s="32"/>
      <c r="RHJ77" s="32"/>
      <c r="RHU77" s="100"/>
      <c r="RHV77" s="29"/>
      <c r="RHW77" s="30"/>
      <c r="RHX77" s="31"/>
      <c r="RHY77" s="32"/>
      <c r="RHZ77" s="32"/>
      <c r="RIK77" s="100"/>
      <c r="RIL77" s="29"/>
      <c r="RIM77" s="30"/>
      <c r="RIN77" s="31"/>
      <c r="RIO77" s="32"/>
      <c r="RIP77" s="32"/>
      <c r="RJA77" s="100"/>
      <c r="RJB77" s="29"/>
      <c r="RJC77" s="30"/>
      <c r="RJD77" s="31"/>
      <c r="RJE77" s="32"/>
      <c r="RJF77" s="32"/>
      <c r="RJQ77" s="100"/>
      <c r="RJR77" s="29"/>
      <c r="RJS77" s="30"/>
      <c r="RJT77" s="31"/>
      <c r="RJU77" s="32"/>
      <c r="RJV77" s="32"/>
      <c r="RKG77" s="100"/>
      <c r="RKH77" s="29"/>
      <c r="RKI77" s="30"/>
      <c r="RKJ77" s="31"/>
      <c r="RKK77" s="32"/>
      <c r="RKL77" s="32"/>
      <c r="RKW77" s="100"/>
      <c r="RKX77" s="29"/>
      <c r="RKY77" s="30"/>
      <c r="RKZ77" s="31"/>
      <c r="RLA77" s="32"/>
      <c r="RLB77" s="32"/>
      <c r="RLM77" s="100"/>
      <c r="RLN77" s="29"/>
      <c r="RLO77" s="30"/>
      <c r="RLP77" s="31"/>
      <c r="RLQ77" s="32"/>
      <c r="RLR77" s="32"/>
      <c r="RMC77" s="100"/>
      <c r="RMD77" s="29"/>
      <c r="RME77" s="30"/>
      <c r="RMF77" s="31"/>
      <c r="RMG77" s="32"/>
      <c r="RMH77" s="32"/>
      <c r="RMS77" s="100"/>
      <c r="RMT77" s="29"/>
      <c r="RMU77" s="30"/>
      <c r="RMV77" s="31"/>
      <c r="RMW77" s="32"/>
      <c r="RMX77" s="32"/>
      <c r="RNI77" s="100"/>
      <c r="RNJ77" s="29"/>
      <c r="RNK77" s="30"/>
      <c r="RNL77" s="31"/>
      <c r="RNM77" s="32"/>
      <c r="RNN77" s="32"/>
      <c r="RNY77" s="100"/>
      <c r="RNZ77" s="29"/>
      <c r="ROA77" s="30"/>
      <c r="ROB77" s="31"/>
      <c r="ROC77" s="32"/>
      <c r="ROD77" s="32"/>
      <c r="ROO77" s="100"/>
      <c r="ROP77" s="29"/>
      <c r="ROQ77" s="30"/>
      <c r="ROR77" s="31"/>
      <c r="ROS77" s="32"/>
      <c r="ROT77" s="32"/>
      <c r="RPE77" s="100"/>
      <c r="RPF77" s="29"/>
      <c r="RPG77" s="30"/>
      <c r="RPH77" s="31"/>
      <c r="RPI77" s="32"/>
      <c r="RPJ77" s="32"/>
      <c r="RPU77" s="100"/>
      <c r="RPV77" s="29"/>
      <c r="RPW77" s="30"/>
      <c r="RPX77" s="31"/>
      <c r="RPY77" s="32"/>
      <c r="RPZ77" s="32"/>
      <c r="RQK77" s="100"/>
      <c r="RQL77" s="29"/>
      <c r="RQM77" s="30"/>
      <c r="RQN77" s="31"/>
      <c r="RQO77" s="32"/>
      <c r="RQP77" s="32"/>
      <c r="RRA77" s="100"/>
      <c r="RRB77" s="29"/>
      <c r="RRC77" s="30"/>
      <c r="RRD77" s="31"/>
      <c r="RRE77" s="32"/>
      <c r="RRF77" s="32"/>
      <c r="RRQ77" s="100"/>
      <c r="RRR77" s="29"/>
      <c r="RRS77" s="30"/>
      <c r="RRT77" s="31"/>
      <c r="RRU77" s="32"/>
      <c r="RRV77" s="32"/>
      <c r="RSG77" s="100"/>
      <c r="RSH77" s="29"/>
      <c r="RSI77" s="30"/>
      <c r="RSJ77" s="31"/>
      <c r="RSK77" s="32"/>
      <c r="RSL77" s="32"/>
      <c r="RSW77" s="100"/>
      <c r="RSX77" s="29"/>
      <c r="RSY77" s="30"/>
      <c r="RSZ77" s="31"/>
      <c r="RTA77" s="32"/>
      <c r="RTB77" s="32"/>
      <c r="RTM77" s="100"/>
      <c r="RTN77" s="29"/>
      <c r="RTO77" s="30"/>
      <c r="RTP77" s="31"/>
      <c r="RTQ77" s="32"/>
      <c r="RTR77" s="32"/>
      <c r="RUC77" s="100"/>
      <c r="RUD77" s="29"/>
      <c r="RUE77" s="30"/>
      <c r="RUF77" s="31"/>
      <c r="RUG77" s="32"/>
      <c r="RUH77" s="32"/>
      <c r="RUS77" s="100"/>
      <c r="RUT77" s="29"/>
      <c r="RUU77" s="30"/>
      <c r="RUV77" s="31"/>
      <c r="RUW77" s="32"/>
      <c r="RUX77" s="32"/>
      <c r="RVI77" s="100"/>
      <c r="RVJ77" s="29"/>
      <c r="RVK77" s="30"/>
      <c r="RVL77" s="31"/>
      <c r="RVM77" s="32"/>
      <c r="RVN77" s="32"/>
      <c r="RVY77" s="100"/>
      <c r="RVZ77" s="29"/>
      <c r="RWA77" s="30"/>
      <c r="RWB77" s="31"/>
      <c r="RWC77" s="32"/>
      <c r="RWD77" s="32"/>
      <c r="RWO77" s="100"/>
      <c r="RWP77" s="29"/>
      <c r="RWQ77" s="30"/>
      <c r="RWR77" s="31"/>
      <c r="RWS77" s="32"/>
      <c r="RWT77" s="32"/>
      <c r="RXE77" s="100"/>
      <c r="RXF77" s="29"/>
      <c r="RXG77" s="30"/>
      <c r="RXH77" s="31"/>
      <c r="RXI77" s="32"/>
      <c r="RXJ77" s="32"/>
      <c r="RXU77" s="100"/>
      <c r="RXV77" s="29"/>
      <c r="RXW77" s="30"/>
      <c r="RXX77" s="31"/>
      <c r="RXY77" s="32"/>
      <c r="RXZ77" s="32"/>
      <c r="RYK77" s="100"/>
      <c r="RYL77" s="29"/>
      <c r="RYM77" s="30"/>
      <c r="RYN77" s="31"/>
      <c r="RYO77" s="32"/>
      <c r="RYP77" s="32"/>
      <c r="RZA77" s="100"/>
      <c r="RZB77" s="29"/>
      <c r="RZC77" s="30"/>
      <c r="RZD77" s="31"/>
      <c r="RZE77" s="32"/>
      <c r="RZF77" s="32"/>
      <c r="RZQ77" s="100"/>
      <c r="RZR77" s="29"/>
      <c r="RZS77" s="30"/>
      <c r="RZT77" s="31"/>
      <c r="RZU77" s="32"/>
      <c r="RZV77" s="32"/>
      <c r="SAG77" s="100"/>
      <c r="SAH77" s="29"/>
      <c r="SAI77" s="30"/>
      <c r="SAJ77" s="31"/>
      <c r="SAK77" s="32"/>
      <c r="SAL77" s="32"/>
      <c r="SAW77" s="100"/>
      <c r="SAX77" s="29"/>
      <c r="SAY77" s="30"/>
      <c r="SAZ77" s="31"/>
      <c r="SBA77" s="32"/>
      <c r="SBB77" s="32"/>
      <c r="SBM77" s="100"/>
      <c r="SBN77" s="29"/>
      <c r="SBO77" s="30"/>
      <c r="SBP77" s="31"/>
      <c r="SBQ77" s="32"/>
      <c r="SBR77" s="32"/>
      <c r="SCC77" s="100"/>
      <c r="SCD77" s="29"/>
      <c r="SCE77" s="30"/>
      <c r="SCF77" s="31"/>
      <c r="SCG77" s="32"/>
      <c r="SCH77" s="32"/>
      <c r="SCS77" s="100"/>
      <c r="SCT77" s="29"/>
      <c r="SCU77" s="30"/>
      <c r="SCV77" s="31"/>
      <c r="SCW77" s="32"/>
      <c r="SCX77" s="32"/>
      <c r="SDI77" s="100"/>
      <c r="SDJ77" s="29"/>
      <c r="SDK77" s="30"/>
      <c r="SDL77" s="31"/>
      <c r="SDM77" s="32"/>
      <c r="SDN77" s="32"/>
      <c r="SDY77" s="100"/>
      <c r="SDZ77" s="29"/>
      <c r="SEA77" s="30"/>
      <c r="SEB77" s="31"/>
      <c r="SEC77" s="32"/>
      <c r="SED77" s="32"/>
      <c r="SEO77" s="100"/>
      <c r="SEP77" s="29"/>
      <c r="SEQ77" s="30"/>
      <c r="SER77" s="31"/>
      <c r="SES77" s="32"/>
      <c r="SET77" s="32"/>
      <c r="SFE77" s="100"/>
      <c r="SFF77" s="29"/>
      <c r="SFG77" s="30"/>
      <c r="SFH77" s="31"/>
      <c r="SFI77" s="32"/>
      <c r="SFJ77" s="32"/>
      <c r="SFU77" s="100"/>
      <c r="SFV77" s="29"/>
      <c r="SFW77" s="30"/>
      <c r="SFX77" s="31"/>
      <c r="SFY77" s="32"/>
      <c r="SFZ77" s="32"/>
      <c r="SGK77" s="100"/>
      <c r="SGL77" s="29"/>
      <c r="SGM77" s="30"/>
      <c r="SGN77" s="31"/>
      <c r="SGO77" s="32"/>
      <c r="SGP77" s="32"/>
      <c r="SHA77" s="100"/>
      <c r="SHB77" s="29"/>
      <c r="SHC77" s="30"/>
      <c r="SHD77" s="31"/>
      <c r="SHE77" s="32"/>
      <c r="SHF77" s="32"/>
      <c r="SHQ77" s="100"/>
      <c r="SHR77" s="29"/>
      <c r="SHS77" s="30"/>
      <c r="SHT77" s="31"/>
      <c r="SHU77" s="32"/>
      <c r="SHV77" s="32"/>
      <c r="SIG77" s="100"/>
      <c r="SIH77" s="29"/>
      <c r="SII77" s="30"/>
      <c r="SIJ77" s="31"/>
      <c r="SIK77" s="32"/>
      <c r="SIL77" s="32"/>
      <c r="SIW77" s="100"/>
      <c r="SIX77" s="29"/>
      <c r="SIY77" s="30"/>
      <c r="SIZ77" s="31"/>
      <c r="SJA77" s="32"/>
      <c r="SJB77" s="32"/>
      <c r="SJM77" s="100"/>
      <c r="SJN77" s="29"/>
      <c r="SJO77" s="30"/>
      <c r="SJP77" s="31"/>
      <c r="SJQ77" s="32"/>
      <c r="SJR77" s="32"/>
      <c r="SKC77" s="100"/>
      <c r="SKD77" s="29"/>
      <c r="SKE77" s="30"/>
      <c r="SKF77" s="31"/>
      <c r="SKG77" s="32"/>
      <c r="SKH77" s="32"/>
      <c r="SKS77" s="100"/>
      <c r="SKT77" s="29"/>
      <c r="SKU77" s="30"/>
      <c r="SKV77" s="31"/>
      <c r="SKW77" s="32"/>
      <c r="SKX77" s="32"/>
      <c r="SLI77" s="100"/>
      <c r="SLJ77" s="29"/>
      <c r="SLK77" s="30"/>
      <c r="SLL77" s="31"/>
      <c r="SLM77" s="32"/>
      <c r="SLN77" s="32"/>
      <c r="SLY77" s="100"/>
      <c r="SLZ77" s="29"/>
      <c r="SMA77" s="30"/>
      <c r="SMB77" s="31"/>
      <c r="SMC77" s="32"/>
      <c r="SMD77" s="32"/>
      <c r="SMO77" s="100"/>
      <c r="SMP77" s="29"/>
      <c r="SMQ77" s="30"/>
      <c r="SMR77" s="31"/>
      <c r="SMS77" s="32"/>
      <c r="SMT77" s="32"/>
      <c r="SNE77" s="100"/>
      <c r="SNF77" s="29"/>
      <c r="SNG77" s="30"/>
      <c r="SNH77" s="31"/>
      <c r="SNI77" s="32"/>
      <c r="SNJ77" s="32"/>
      <c r="SNU77" s="100"/>
      <c r="SNV77" s="29"/>
      <c r="SNW77" s="30"/>
      <c r="SNX77" s="31"/>
      <c r="SNY77" s="32"/>
      <c r="SNZ77" s="32"/>
      <c r="SOK77" s="100"/>
      <c r="SOL77" s="29"/>
      <c r="SOM77" s="30"/>
      <c r="SON77" s="31"/>
      <c r="SOO77" s="32"/>
      <c r="SOP77" s="32"/>
      <c r="SPA77" s="100"/>
      <c r="SPB77" s="29"/>
      <c r="SPC77" s="30"/>
      <c r="SPD77" s="31"/>
      <c r="SPE77" s="32"/>
      <c r="SPF77" s="32"/>
      <c r="SPQ77" s="100"/>
      <c r="SPR77" s="29"/>
      <c r="SPS77" s="30"/>
      <c r="SPT77" s="31"/>
      <c r="SPU77" s="32"/>
      <c r="SPV77" s="32"/>
      <c r="SQG77" s="100"/>
      <c r="SQH77" s="29"/>
      <c r="SQI77" s="30"/>
      <c r="SQJ77" s="31"/>
      <c r="SQK77" s="32"/>
      <c r="SQL77" s="32"/>
      <c r="SQW77" s="100"/>
      <c r="SQX77" s="29"/>
      <c r="SQY77" s="30"/>
      <c r="SQZ77" s="31"/>
      <c r="SRA77" s="32"/>
      <c r="SRB77" s="32"/>
      <c r="SRM77" s="100"/>
      <c r="SRN77" s="29"/>
      <c r="SRO77" s="30"/>
      <c r="SRP77" s="31"/>
      <c r="SRQ77" s="32"/>
      <c r="SRR77" s="32"/>
      <c r="SSC77" s="100"/>
      <c r="SSD77" s="29"/>
      <c r="SSE77" s="30"/>
      <c r="SSF77" s="31"/>
      <c r="SSG77" s="32"/>
      <c r="SSH77" s="32"/>
      <c r="SSS77" s="100"/>
      <c r="SST77" s="29"/>
      <c r="SSU77" s="30"/>
      <c r="SSV77" s="31"/>
      <c r="SSW77" s="32"/>
      <c r="SSX77" s="32"/>
      <c r="STI77" s="100"/>
      <c r="STJ77" s="29"/>
      <c r="STK77" s="30"/>
      <c r="STL77" s="31"/>
      <c r="STM77" s="32"/>
      <c r="STN77" s="32"/>
      <c r="STY77" s="100"/>
      <c r="STZ77" s="29"/>
      <c r="SUA77" s="30"/>
      <c r="SUB77" s="31"/>
      <c r="SUC77" s="32"/>
      <c r="SUD77" s="32"/>
      <c r="SUO77" s="100"/>
      <c r="SUP77" s="29"/>
      <c r="SUQ77" s="30"/>
      <c r="SUR77" s="31"/>
      <c r="SUS77" s="32"/>
      <c r="SUT77" s="32"/>
      <c r="SVE77" s="100"/>
      <c r="SVF77" s="29"/>
      <c r="SVG77" s="30"/>
      <c r="SVH77" s="31"/>
      <c r="SVI77" s="32"/>
      <c r="SVJ77" s="32"/>
      <c r="SVU77" s="100"/>
      <c r="SVV77" s="29"/>
      <c r="SVW77" s="30"/>
      <c r="SVX77" s="31"/>
      <c r="SVY77" s="32"/>
      <c r="SVZ77" s="32"/>
      <c r="SWK77" s="100"/>
      <c r="SWL77" s="29"/>
      <c r="SWM77" s="30"/>
      <c r="SWN77" s="31"/>
      <c r="SWO77" s="32"/>
      <c r="SWP77" s="32"/>
      <c r="SXA77" s="100"/>
      <c r="SXB77" s="29"/>
      <c r="SXC77" s="30"/>
      <c r="SXD77" s="31"/>
      <c r="SXE77" s="32"/>
      <c r="SXF77" s="32"/>
      <c r="SXQ77" s="100"/>
      <c r="SXR77" s="29"/>
      <c r="SXS77" s="30"/>
      <c r="SXT77" s="31"/>
      <c r="SXU77" s="32"/>
      <c r="SXV77" s="32"/>
      <c r="SYG77" s="100"/>
      <c r="SYH77" s="29"/>
      <c r="SYI77" s="30"/>
      <c r="SYJ77" s="31"/>
      <c r="SYK77" s="32"/>
      <c r="SYL77" s="32"/>
      <c r="SYW77" s="100"/>
      <c r="SYX77" s="29"/>
      <c r="SYY77" s="30"/>
      <c r="SYZ77" s="31"/>
      <c r="SZA77" s="32"/>
      <c r="SZB77" s="32"/>
      <c r="SZM77" s="100"/>
      <c r="SZN77" s="29"/>
      <c r="SZO77" s="30"/>
      <c r="SZP77" s="31"/>
      <c r="SZQ77" s="32"/>
      <c r="SZR77" s="32"/>
      <c r="TAC77" s="100"/>
      <c r="TAD77" s="29"/>
      <c r="TAE77" s="30"/>
      <c r="TAF77" s="31"/>
      <c r="TAG77" s="32"/>
      <c r="TAH77" s="32"/>
      <c r="TAS77" s="100"/>
      <c r="TAT77" s="29"/>
      <c r="TAU77" s="30"/>
      <c r="TAV77" s="31"/>
      <c r="TAW77" s="32"/>
      <c r="TAX77" s="32"/>
      <c r="TBI77" s="100"/>
      <c r="TBJ77" s="29"/>
      <c r="TBK77" s="30"/>
      <c r="TBL77" s="31"/>
      <c r="TBM77" s="32"/>
      <c r="TBN77" s="32"/>
      <c r="TBY77" s="100"/>
      <c r="TBZ77" s="29"/>
      <c r="TCA77" s="30"/>
      <c r="TCB77" s="31"/>
      <c r="TCC77" s="32"/>
      <c r="TCD77" s="32"/>
      <c r="TCO77" s="100"/>
      <c r="TCP77" s="29"/>
      <c r="TCQ77" s="30"/>
      <c r="TCR77" s="31"/>
      <c r="TCS77" s="32"/>
      <c r="TCT77" s="32"/>
      <c r="TDE77" s="100"/>
      <c r="TDF77" s="29"/>
      <c r="TDG77" s="30"/>
      <c r="TDH77" s="31"/>
      <c r="TDI77" s="32"/>
      <c r="TDJ77" s="32"/>
      <c r="TDU77" s="100"/>
      <c r="TDV77" s="29"/>
      <c r="TDW77" s="30"/>
      <c r="TDX77" s="31"/>
      <c r="TDY77" s="32"/>
      <c r="TDZ77" s="32"/>
      <c r="TEK77" s="100"/>
      <c r="TEL77" s="29"/>
      <c r="TEM77" s="30"/>
      <c r="TEN77" s="31"/>
      <c r="TEO77" s="32"/>
      <c r="TEP77" s="32"/>
      <c r="TFA77" s="100"/>
      <c r="TFB77" s="29"/>
      <c r="TFC77" s="30"/>
      <c r="TFD77" s="31"/>
      <c r="TFE77" s="32"/>
      <c r="TFF77" s="32"/>
      <c r="TFQ77" s="100"/>
      <c r="TFR77" s="29"/>
      <c r="TFS77" s="30"/>
      <c r="TFT77" s="31"/>
      <c r="TFU77" s="32"/>
      <c r="TFV77" s="32"/>
      <c r="TGG77" s="100"/>
      <c r="TGH77" s="29"/>
      <c r="TGI77" s="30"/>
      <c r="TGJ77" s="31"/>
      <c r="TGK77" s="32"/>
      <c r="TGL77" s="32"/>
      <c r="TGW77" s="100"/>
      <c r="TGX77" s="29"/>
      <c r="TGY77" s="30"/>
      <c r="TGZ77" s="31"/>
      <c r="THA77" s="32"/>
      <c r="THB77" s="32"/>
      <c r="THM77" s="100"/>
      <c r="THN77" s="29"/>
      <c r="THO77" s="30"/>
      <c r="THP77" s="31"/>
      <c r="THQ77" s="32"/>
      <c r="THR77" s="32"/>
      <c r="TIC77" s="100"/>
      <c r="TID77" s="29"/>
      <c r="TIE77" s="30"/>
      <c r="TIF77" s="31"/>
      <c r="TIG77" s="32"/>
      <c r="TIH77" s="32"/>
      <c r="TIS77" s="100"/>
      <c r="TIT77" s="29"/>
      <c r="TIU77" s="30"/>
      <c r="TIV77" s="31"/>
      <c r="TIW77" s="32"/>
      <c r="TIX77" s="32"/>
      <c r="TJI77" s="100"/>
      <c r="TJJ77" s="29"/>
      <c r="TJK77" s="30"/>
      <c r="TJL77" s="31"/>
      <c r="TJM77" s="32"/>
      <c r="TJN77" s="32"/>
      <c r="TJY77" s="100"/>
      <c r="TJZ77" s="29"/>
      <c r="TKA77" s="30"/>
      <c r="TKB77" s="31"/>
      <c r="TKC77" s="32"/>
      <c r="TKD77" s="32"/>
      <c r="TKO77" s="100"/>
      <c r="TKP77" s="29"/>
      <c r="TKQ77" s="30"/>
      <c r="TKR77" s="31"/>
      <c r="TKS77" s="32"/>
      <c r="TKT77" s="32"/>
      <c r="TLE77" s="100"/>
      <c r="TLF77" s="29"/>
      <c r="TLG77" s="30"/>
      <c r="TLH77" s="31"/>
      <c r="TLI77" s="32"/>
      <c r="TLJ77" s="32"/>
      <c r="TLU77" s="100"/>
      <c r="TLV77" s="29"/>
      <c r="TLW77" s="30"/>
      <c r="TLX77" s="31"/>
      <c r="TLY77" s="32"/>
      <c r="TLZ77" s="32"/>
      <c r="TMK77" s="100"/>
      <c r="TML77" s="29"/>
      <c r="TMM77" s="30"/>
      <c r="TMN77" s="31"/>
      <c r="TMO77" s="32"/>
      <c r="TMP77" s="32"/>
      <c r="TNA77" s="100"/>
      <c r="TNB77" s="29"/>
      <c r="TNC77" s="30"/>
      <c r="TND77" s="31"/>
      <c r="TNE77" s="32"/>
      <c r="TNF77" s="32"/>
      <c r="TNQ77" s="100"/>
      <c r="TNR77" s="29"/>
      <c r="TNS77" s="30"/>
      <c r="TNT77" s="31"/>
      <c r="TNU77" s="32"/>
      <c r="TNV77" s="32"/>
      <c r="TOG77" s="100"/>
      <c r="TOH77" s="29"/>
      <c r="TOI77" s="30"/>
      <c r="TOJ77" s="31"/>
      <c r="TOK77" s="32"/>
      <c r="TOL77" s="32"/>
      <c r="TOW77" s="100"/>
      <c r="TOX77" s="29"/>
      <c r="TOY77" s="30"/>
      <c r="TOZ77" s="31"/>
      <c r="TPA77" s="32"/>
      <c r="TPB77" s="32"/>
      <c r="TPM77" s="100"/>
      <c r="TPN77" s="29"/>
      <c r="TPO77" s="30"/>
      <c r="TPP77" s="31"/>
      <c r="TPQ77" s="32"/>
      <c r="TPR77" s="32"/>
      <c r="TQC77" s="100"/>
      <c r="TQD77" s="29"/>
      <c r="TQE77" s="30"/>
      <c r="TQF77" s="31"/>
      <c r="TQG77" s="32"/>
      <c r="TQH77" s="32"/>
      <c r="TQS77" s="100"/>
      <c r="TQT77" s="29"/>
      <c r="TQU77" s="30"/>
      <c r="TQV77" s="31"/>
      <c r="TQW77" s="32"/>
      <c r="TQX77" s="32"/>
      <c r="TRI77" s="100"/>
      <c r="TRJ77" s="29"/>
      <c r="TRK77" s="30"/>
      <c r="TRL77" s="31"/>
      <c r="TRM77" s="32"/>
      <c r="TRN77" s="32"/>
      <c r="TRY77" s="100"/>
      <c r="TRZ77" s="29"/>
      <c r="TSA77" s="30"/>
      <c r="TSB77" s="31"/>
      <c r="TSC77" s="32"/>
      <c r="TSD77" s="32"/>
      <c r="TSO77" s="100"/>
      <c r="TSP77" s="29"/>
      <c r="TSQ77" s="30"/>
      <c r="TSR77" s="31"/>
      <c r="TSS77" s="32"/>
      <c r="TST77" s="32"/>
      <c r="TTE77" s="100"/>
      <c r="TTF77" s="29"/>
      <c r="TTG77" s="30"/>
      <c r="TTH77" s="31"/>
      <c r="TTI77" s="32"/>
      <c r="TTJ77" s="32"/>
      <c r="TTU77" s="100"/>
      <c r="TTV77" s="29"/>
      <c r="TTW77" s="30"/>
      <c r="TTX77" s="31"/>
      <c r="TTY77" s="32"/>
      <c r="TTZ77" s="32"/>
      <c r="TUK77" s="100"/>
      <c r="TUL77" s="29"/>
      <c r="TUM77" s="30"/>
      <c r="TUN77" s="31"/>
      <c r="TUO77" s="32"/>
      <c r="TUP77" s="32"/>
      <c r="TVA77" s="100"/>
      <c r="TVB77" s="29"/>
      <c r="TVC77" s="30"/>
      <c r="TVD77" s="31"/>
      <c r="TVE77" s="32"/>
      <c r="TVF77" s="32"/>
      <c r="TVQ77" s="100"/>
      <c r="TVR77" s="29"/>
      <c r="TVS77" s="30"/>
      <c r="TVT77" s="31"/>
      <c r="TVU77" s="32"/>
      <c r="TVV77" s="32"/>
      <c r="TWG77" s="100"/>
      <c r="TWH77" s="29"/>
      <c r="TWI77" s="30"/>
      <c r="TWJ77" s="31"/>
      <c r="TWK77" s="32"/>
      <c r="TWL77" s="32"/>
      <c r="TWW77" s="100"/>
      <c r="TWX77" s="29"/>
      <c r="TWY77" s="30"/>
      <c r="TWZ77" s="31"/>
      <c r="TXA77" s="32"/>
      <c r="TXB77" s="32"/>
      <c r="TXM77" s="100"/>
      <c r="TXN77" s="29"/>
      <c r="TXO77" s="30"/>
      <c r="TXP77" s="31"/>
      <c r="TXQ77" s="32"/>
      <c r="TXR77" s="32"/>
      <c r="TYC77" s="100"/>
      <c r="TYD77" s="29"/>
      <c r="TYE77" s="30"/>
      <c r="TYF77" s="31"/>
      <c r="TYG77" s="32"/>
      <c r="TYH77" s="32"/>
      <c r="TYS77" s="100"/>
      <c r="TYT77" s="29"/>
      <c r="TYU77" s="30"/>
      <c r="TYV77" s="31"/>
      <c r="TYW77" s="32"/>
      <c r="TYX77" s="32"/>
      <c r="TZI77" s="100"/>
      <c r="TZJ77" s="29"/>
      <c r="TZK77" s="30"/>
      <c r="TZL77" s="31"/>
      <c r="TZM77" s="32"/>
      <c r="TZN77" s="32"/>
      <c r="TZY77" s="100"/>
      <c r="TZZ77" s="29"/>
      <c r="UAA77" s="30"/>
      <c r="UAB77" s="31"/>
      <c r="UAC77" s="32"/>
      <c r="UAD77" s="32"/>
      <c r="UAO77" s="100"/>
      <c r="UAP77" s="29"/>
      <c r="UAQ77" s="30"/>
      <c r="UAR77" s="31"/>
      <c r="UAS77" s="32"/>
      <c r="UAT77" s="32"/>
      <c r="UBE77" s="100"/>
      <c r="UBF77" s="29"/>
      <c r="UBG77" s="30"/>
      <c r="UBH77" s="31"/>
      <c r="UBI77" s="32"/>
      <c r="UBJ77" s="32"/>
      <c r="UBU77" s="100"/>
      <c r="UBV77" s="29"/>
      <c r="UBW77" s="30"/>
      <c r="UBX77" s="31"/>
      <c r="UBY77" s="32"/>
      <c r="UBZ77" s="32"/>
      <c r="UCK77" s="100"/>
      <c r="UCL77" s="29"/>
      <c r="UCM77" s="30"/>
      <c r="UCN77" s="31"/>
      <c r="UCO77" s="32"/>
      <c r="UCP77" s="32"/>
      <c r="UDA77" s="100"/>
      <c r="UDB77" s="29"/>
      <c r="UDC77" s="30"/>
      <c r="UDD77" s="31"/>
      <c r="UDE77" s="32"/>
      <c r="UDF77" s="32"/>
      <c r="UDQ77" s="100"/>
      <c r="UDR77" s="29"/>
      <c r="UDS77" s="30"/>
      <c r="UDT77" s="31"/>
      <c r="UDU77" s="32"/>
      <c r="UDV77" s="32"/>
      <c r="UEG77" s="100"/>
      <c r="UEH77" s="29"/>
      <c r="UEI77" s="30"/>
      <c r="UEJ77" s="31"/>
      <c r="UEK77" s="32"/>
      <c r="UEL77" s="32"/>
      <c r="UEW77" s="100"/>
      <c r="UEX77" s="29"/>
      <c r="UEY77" s="30"/>
      <c r="UEZ77" s="31"/>
      <c r="UFA77" s="32"/>
      <c r="UFB77" s="32"/>
      <c r="UFM77" s="100"/>
      <c r="UFN77" s="29"/>
      <c r="UFO77" s="30"/>
      <c r="UFP77" s="31"/>
      <c r="UFQ77" s="32"/>
      <c r="UFR77" s="32"/>
      <c r="UGC77" s="100"/>
      <c r="UGD77" s="29"/>
      <c r="UGE77" s="30"/>
      <c r="UGF77" s="31"/>
      <c r="UGG77" s="32"/>
      <c r="UGH77" s="32"/>
      <c r="UGS77" s="100"/>
      <c r="UGT77" s="29"/>
      <c r="UGU77" s="30"/>
      <c r="UGV77" s="31"/>
      <c r="UGW77" s="32"/>
      <c r="UGX77" s="32"/>
      <c r="UHI77" s="100"/>
      <c r="UHJ77" s="29"/>
      <c r="UHK77" s="30"/>
      <c r="UHL77" s="31"/>
      <c r="UHM77" s="32"/>
      <c r="UHN77" s="32"/>
      <c r="UHY77" s="100"/>
      <c r="UHZ77" s="29"/>
      <c r="UIA77" s="30"/>
      <c r="UIB77" s="31"/>
      <c r="UIC77" s="32"/>
      <c r="UID77" s="32"/>
      <c r="UIO77" s="100"/>
      <c r="UIP77" s="29"/>
      <c r="UIQ77" s="30"/>
      <c r="UIR77" s="31"/>
      <c r="UIS77" s="32"/>
      <c r="UIT77" s="32"/>
      <c r="UJE77" s="100"/>
      <c r="UJF77" s="29"/>
      <c r="UJG77" s="30"/>
      <c r="UJH77" s="31"/>
      <c r="UJI77" s="32"/>
      <c r="UJJ77" s="32"/>
      <c r="UJU77" s="100"/>
      <c r="UJV77" s="29"/>
      <c r="UJW77" s="30"/>
      <c r="UJX77" s="31"/>
      <c r="UJY77" s="32"/>
      <c r="UJZ77" s="32"/>
      <c r="UKK77" s="100"/>
      <c r="UKL77" s="29"/>
      <c r="UKM77" s="30"/>
      <c r="UKN77" s="31"/>
      <c r="UKO77" s="32"/>
      <c r="UKP77" s="32"/>
      <c r="ULA77" s="100"/>
      <c r="ULB77" s="29"/>
      <c r="ULC77" s="30"/>
      <c r="ULD77" s="31"/>
      <c r="ULE77" s="32"/>
      <c r="ULF77" s="32"/>
      <c r="ULQ77" s="100"/>
      <c r="ULR77" s="29"/>
      <c r="ULS77" s="30"/>
      <c r="ULT77" s="31"/>
      <c r="ULU77" s="32"/>
      <c r="ULV77" s="32"/>
      <c r="UMG77" s="100"/>
      <c r="UMH77" s="29"/>
      <c r="UMI77" s="30"/>
      <c r="UMJ77" s="31"/>
      <c r="UMK77" s="32"/>
      <c r="UML77" s="32"/>
      <c r="UMW77" s="100"/>
      <c r="UMX77" s="29"/>
      <c r="UMY77" s="30"/>
      <c r="UMZ77" s="31"/>
      <c r="UNA77" s="32"/>
      <c r="UNB77" s="32"/>
      <c r="UNM77" s="100"/>
      <c r="UNN77" s="29"/>
      <c r="UNO77" s="30"/>
      <c r="UNP77" s="31"/>
      <c r="UNQ77" s="32"/>
      <c r="UNR77" s="32"/>
      <c r="UOC77" s="100"/>
      <c r="UOD77" s="29"/>
      <c r="UOE77" s="30"/>
      <c r="UOF77" s="31"/>
      <c r="UOG77" s="32"/>
      <c r="UOH77" s="32"/>
      <c r="UOS77" s="100"/>
      <c r="UOT77" s="29"/>
      <c r="UOU77" s="30"/>
      <c r="UOV77" s="31"/>
      <c r="UOW77" s="32"/>
      <c r="UOX77" s="32"/>
      <c r="UPI77" s="100"/>
      <c r="UPJ77" s="29"/>
      <c r="UPK77" s="30"/>
      <c r="UPL77" s="31"/>
      <c r="UPM77" s="32"/>
      <c r="UPN77" s="32"/>
      <c r="UPY77" s="100"/>
      <c r="UPZ77" s="29"/>
      <c r="UQA77" s="30"/>
      <c r="UQB77" s="31"/>
      <c r="UQC77" s="32"/>
      <c r="UQD77" s="32"/>
      <c r="UQO77" s="100"/>
      <c r="UQP77" s="29"/>
      <c r="UQQ77" s="30"/>
      <c r="UQR77" s="31"/>
      <c r="UQS77" s="32"/>
      <c r="UQT77" s="32"/>
      <c r="URE77" s="100"/>
      <c r="URF77" s="29"/>
      <c r="URG77" s="30"/>
      <c r="URH77" s="31"/>
      <c r="URI77" s="32"/>
      <c r="URJ77" s="32"/>
      <c r="URU77" s="100"/>
      <c r="URV77" s="29"/>
      <c r="URW77" s="30"/>
      <c r="URX77" s="31"/>
      <c r="URY77" s="32"/>
      <c r="URZ77" s="32"/>
      <c r="USK77" s="100"/>
      <c r="USL77" s="29"/>
      <c r="USM77" s="30"/>
      <c r="USN77" s="31"/>
      <c r="USO77" s="32"/>
      <c r="USP77" s="32"/>
      <c r="UTA77" s="100"/>
      <c r="UTB77" s="29"/>
      <c r="UTC77" s="30"/>
      <c r="UTD77" s="31"/>
      <c r="UTE77" s="32"/>
      <c r="UTF77" s="32"/>
      <c r="UTQ77" s="100"/>
      <c r="UTR77" s="29"/>
      <c r="UTS77" s="30"/>
      <c r="UTT77" s="31"/>
      <c r="UTU77" s="32"/>
      <c r="UTV77" s="32"/>
      <c r="UUG77" s="100"/>
      <c r="UUH77" s="29"/>
      <c r="UUI77" s="30"/>
      <c r="UUJ77" s="31"/>
      <c r="UUK77" s="32"/>
      <c r="UUL77" s="32"/>
      <c r="UUW77" s="100"/>
      <c r="UUX77" s="29"/>
      <c r="UUY77" s="30"/>
      <c r="UUZ77" s="31"/>
      <c r="UVA77" s="32"/>
      <c r="UVB77" s="32"/>
      <c r="UVM77" s="100"/>
      <c r="UVN77" s="29"/>
      <c r="UVO77" s="30"/>
      <c r="UVP77" s="31"/>
      <c r="UVQ77" s="32"/>
      <c r="UVR77" s="32"/>
      <c r="UWC77" s="100"/>
      <c r="UWD77" s="29"/>
      <c r="UWE77" s="30"/>
      <c r="UWF77" s="31"/>
      <c r="UWG77" s="32"/>
      <c r="UWH77" s="32"/>
      <c r="UWS77" s="100"/>
      <c r="UWT77" s="29"/>
      <c r="UWU77" s="30"/>
      <c r="UWV77" s="31"/>
      <c r="UWW77" s="32"/>
      <c r="UWX77" s="32"/>
      <c r="UXI77" s="100"/>
      <c r="UXJ77" s="29"/>
      <c r="UXK77" s="30"/>
      <c r="UXL77" s="31"/>
      <c r="UXM77" s="32"/>
      <c r="UXN77" s="32"/>
      <c r="UXY77" s="100"/>
      <c r="UXZ77" s="29"/>
      <c r="UYA77" s="30"/>
      <c r="UYB77" s="31"/>
      <c r="UYC77" s="32"/>
      <c r="UYD77" s="32"/>
      <c r="UYO77" s="100"/>
      <c r="UYP77" s="29"/>
      <c r="UYQ77" s="30"/>
      <c r="UYR77" s="31"/>
      <c r="UYS77" s="32"/>
      <c r="UYT77" s="32"/>
      <c r="UZE77" s="100"/>
      <c r="UZF77" s="29"/>
      <c r="UZG77" s="30"/>
      <c r="UZH77" s="31"/>
      <c r="UZI77" s="32"/>
      <c r="UZJ77" s="32"/>
      <c r="UZU77" s="100"/>
      <c r="UZV77" s="29"/>
      <c r="UZW77" s="30"/>
      <c r="UZX77" s="31"/>
      <c r="UZY77" s="32"/>
      <c r="UZZ77" s="32"/>
      <c r="VAK77" s="100"/>
      <c r="VAL77" s="29"/>
      <c r="VAM77" s="30"/>
      <c r="VAN77" s="31"/>
      <c r="VAO77" s="32"/>
      <c r="VAP77" s="32"/>
      <c r="VBA77" s="100"/>
      <c r="VBB77" s="29"/>
      <c r="VBC77" s="30"/>
      <c r="VBD77" s="31"/>
      <c r="VBE77" s="32"/>
      <c r="VBF77" s="32"/>
      <c r="VBQ77" s="100"/>
      <c r="VBR77" s="29"/>
      <c r="VBS77" s="30"/>
      <c r="VBT77" s="31"/>
      <c r="VBU77" s="32"/>
      <c r="VBV77" s="32"/>
      <c r="VCG77" s="100"/>
      <c r="VCH77" s="29"/>
      <c r="VCI77" s="30"/>
      <c r="VCJ77" s="31"/>
      <c r="VCK77" s="32"/>
      <c r="VCL77" s="32"/>
      <c r="VCW77" s="100"/>
      <c r="VCX77" s="29"/>
      <c r="VCY77" s="30"/>
      <c r="VCZ77" s="31"/>
      <c r="VDA77" s="32"/>
      <c r="VDB77" s="32"/>
      <c r="VDM77" s="100"/>
      <c r="VDN77" s="29"/>
      <c r="VDO77" s="30"/>
      <c r="VDP77" s="31"/>
      <c r="VDQ77" s="32"/>
      <c r="VDR77" s="32"/>
      <c r="VEC77" s="100"/>
      <c r="VED77" s="29"/>
      <c r="VEE77" s="30"/>
      <c r="VEF77" s="31"/>
      <c r="VEG77" s="32"/>
      <c r="VEH77" s="32"/>
      <c r="VES77" s="100"/>
      <c r="VET77" s="29"/>
      <c r="VEU77" s="30"/>
      <c r="VEV77" s="31"/>
      <c r="VEW77" s="32"/>
      <c r="VEX77" s="32"/>
      <c r="VFI77" s="100"/>
      <c r="VFJ77" s="29"/>
      <c r="VFK77" s="30"/>
      <c r="VFL77" s="31"/>
      <c r="VFM77" s="32"/>
      <c r="VFN77" s="32"/>
      <c r="VFY77" s="100"/>
      <c r="VFZ77" s="29"/>
      <c r="VGA77" s="30"/>
      <c r="VGB77" s="31"/>
      <c r="VGC77" s="32"/>
      <c r="VGD77" s="32"/>
      <c r="VGO77" s="100"/>
      <c r="VGP77" s="29"/>
      <c r="VGQ77" s="30"/>
      <c r="VGR77" s="31"/>
      <c r="VGS77" s="32"/>
      <c r="VGT77" s="32"/>
      <c r="VHE77" s="100"/>
      <c r="VHF77" s="29"/>
      <c r="VHG77" s="30"/>
      <c r="VHH77" s="31"/>
      <c r="VHI77" s="32"/>
      <c r="VHJ77" s="32"/>
      <c r="VHU77" s="100"/>
      <c r="VHV77" s="29"/>
      <c r="VHW77" s="30"/>
      <c r="VHX77" s="31"/>
      <c r="VHY77" s="32"/>
      <c r="VHZ77" s="32"/>
      <c r="VIK77" s="100"/>
      <c r="VIL77" s="29"/>
      <c r="VIM77" s="30"/>
      <c r="VIN77" s="31"/>
      <c r="VIO77" s="32"/>
      <c r="VIP77" s="32"/>
      <c r="VJA77" s="100"/>
      <c r="VJB77" s="29"/>
      <c r="VJC77" s="30"/>
      <c r="VJD77" s="31"/>
      <c r="VJE77" s="32"/>
      <c r="VJF77" s="32"/>
      <c r="VJQ77" s="100"/>
      <c r="VJR77" s="29"/>
      <c r="VJS77" s="30"/>
      <c r="VJT77" s="31"/>
      <c r="VJU77" s="32"/>
      <c r="VJV77" s="32"/>
      <c r="VKG77" s="100"/>
      <c r="VKH77" s="29"/>
      <c r="VKI77" s="30"/>
      <c r="VKJ77" s="31"/>
      <c r="VKK77" s="32"/>
      <c r="VKL77" s="32"/>
      <c r="VKW77" s="100"/>
      <c r="VKX77" s="29"/>
      <c r="VKY77" s="30"/>
      <c r="VKZ77" s="31"/>
      <c r="VLA77" s="32"/>
      <c r="VLB77" s="32"/>
      <c r="VLM77" s="100"/>
      <c r="VLN77" s="29"/>
      <c r="VLO77" s="30"/>
      <c r="VLP77" s="31"/>
      <c r="VLQ77" s="32"/>
      <c r="VLR77" s="32"/>
      <c r="VMC77" s="100"/>
      <c r="VMD77" s="29"/>
      <c r="VME77" s="30"/>
      <c r="VMF77" s="31"/>
      <c r="VMG77" s="32"/>
      <c r="VMH77" s="32"/>
      <c r="VMS77" s="100"/>
      <c r="VMT77" s="29"/>
      <c r="VMU77" s="30"/>
      <c r="VMV77" s="31"/>
      <c r="VMW77" s="32"/>
      <c r="VMX77" s="32"/>
      <c r="VNI77" s="100"/>
      <c r="VNJ77" s="29"/>
      <c r="VNK77" s="30"/>
      <c r="VNL77" s="31"/>
      <c r="VNM77" s="32"/>
      <c r="VNN77" s="32"/>
      <c r="VNY77" s="100"/>
      <c r="VNZ77" s="29"/>
      <c r="VOA77" s="30"/>
      <c r="VOB77" s="31"/>
      <c r="VOC77" s="32"/>
      <c r="VOD77" s="32"/>
      <c r="VOO77" s="100"/>
      <c r="VOP77" s="29"/>
      <c r="VOQ77" s="30"/>
      <c r="VOR77" s="31"/>
      <c r="VOS77" s="32"/>
      <c r="VOT77" s="32"/>
      <c r="VPE77" s="100"/>
      <c r="VPF77" s="29"/>
      <c r="VPG77" s="30"/>
      <c r="VPH77" s="31"/>
      <c r="VPI77" s="32"/>
      <c r="VPJ77" s="32"/>
      <c r="VPU77" s="100"/>
      <c r="VPV77" s="29"/>
      <c r="VPW77" s="30"/>
      <c r="VPX77" s="31"/>
      <c r="VPY77" s="32"/>
      <c r="VPZ77" s="32"/>
      <c r="VQK77" s="100"/>
      <c r="VQL77" s="29"/>
      <c r="VQM77" s="30"/>
      <c r="VQN77" s="31"/>
      <c r="VQO77" s="32"/>
      <c r="VQP77" s="32"/>
      <c r="VRA77" s="100"/>
      <c r="VRB77" s="29"/>
      <c r="VRC77" s="30"/>
      <c r="VRD77" s="31"/>
      <c r="VRE77" s="32"/>
      <c r="VRF77" s="32"/>
      <c r="VRQ77" s="100"/>
      <c r="VRR77" s="29"/>
      <c r="VRS77" s="30"/>
      <c r="VRT77" s="31"/>
      <c r="VRU77" s="32"/>
      <c r="VRV77" s="32"/>
      <c r="VSG77" s="100"/>
      <c r="VSH77" s="29"/>
      <c r="VSI77" s="30"/>
      <c r="VSJ77" s="31"/>
      <c r="VSK77" s="32"/>
      <c r="VSL77" s="32"/>
      <c r="VSW77" s="100"/>
      <c r="VSX77" s="29"/>
      <c r="VSY77" s="30"/>
      <c r="VSZ77" s="31"/>
      <c r="VTA77" s="32"/>
      <c r="VTB77" s="32"/>
      <c r="VTM77" s="100"/>
      <c r="VTN77" s="29"/>
      <c r="VTO77" s="30"/>
      <c r="VTP77" s="31"/>
      <c r="VTQ77" s="32"/>
      <c r="VTR77" s="32"/>
      <c r="VUC77" s="100"/>
      <c r="VUD77" s="29"/>
      <c r="VUE77" s="30"/>
      <c r="VUF77" s="31"/>
      <c r="VUG77" s="32"/>
      <c r="VUH77" s="32"/>
      <c r="VUS77" s="100"/>
      <c r="VUT77" s="29"/>
      <c r="VUU77" s="30"/>
      <c r="VUV77" s="31"/>
      <c r="VUW77" s="32"/>
      <c r="VUX77" s="32"/>
      <c r="VVI77" s="100"/>
      <c r="VVJ77" s="29"/>
      <c r="VVK77" s="30"/>
      <c r="VVL77" s="31"/>
      <c r="VVM77" s="32"/>
      <c r="VVN77" s="32"/>
      <c r="VVY77" s="100"/>
      <c r="VVZ77" s="29"/>
      <c r="VWA77" s="30"/>
      <c r="VWB77" s="31"/>
      <c r="VWC77" s="32"/>
      <c r="VWD77" s="32"/>
      <c r="VWO77" s="100"/>
      <c r="VWP77" s="29"/>
      <c r="VWQ77" s="30"/>
      <c r="VWR77" s="31"/>
      <c r="VWS77" s="32"/>
      <c r="VWT77" s="32"/>
      <c r="VXE77" s="100"/>
      <c r="VXF77" s="29"/>
      <c r="VXG77" s="30"/>
      <c r="VXH77" s="31"/>
      <c r="VXI77" s="32"/>
      <c r="VXJ77" s="32"/>
      <c r="VXU77" s="100"/>
      <c r="VXV77" s="29"/>
      <c r="VXW77" s="30"/>
      <c r="VXX77" s="31"/>
      <c r="VXY77" s="32"/>
      <c r="VXZ77" s="32"/>
      <c r="VYK77" s="100"/>
      <c r="VYL77" s="29"/>
      <c r="VYM77" s="30"/>
      <c r="VYN77" s="31"/>
      <c r="VYO77" s="32"/>
      <c r="VYP77" s="32"/>
      <c r="VZA77" s="100"/>
      <c r="VZB77" s="29"/>
      <c r="VZC77" s="30"/>
      <c r="VZD77" s="31"/>
      <c r="VZE77" s="32"/>
      <c r="VZF77" s="32"/>
      <c r="VZQ77" s="100"/>
      <c r="VZR77" s="29"/>
      <c r="VZS77" s="30"/>
      <c r="VZT77" s="31"/>
      <c r="VZU77" s="32"/>
      <c r="VZV77" s="32"/>
      <c r="WAG77" s="100"/>
      <c r="WAH77" s="29"/>
      <c r="WAI77" s="30"/>
      <c r="WAJ77" s="31"/>
      <c r="WAK77" s="32"/>
      <c r="WAL77" s="32"/>
      <c r="WAW77" s="100"/>
      <c r="WAX77" s="29"/>
      <c r="WAY77" s="30"/>
      <c r="WAZ77" s="31"/>
      <c r="WBA77" s="32"/>
      <c r="WBB77" s="32"/>
      <c r="WBM77" s="100"/>
      <c r="WBN77" s="29"/>
      <c r="WBO77" s="30"/>
      <c r="WBP77" s="31"/>
      <c r="WBQ77" s="32"/>
      <c r="WBR77" s="32"/>
      <c r="WCC77" s="100"/>
      <c r="WCD77" s="29"/>
      <c r="WCE77" s="30"/>
      <c r="WCF77" s="31"/>
      <c r="WCG77" s="32"/>
      <c r="WCH77" s="32"/>
      <c r="WCS77" s="100"/>
      <c r="WCT77" s="29"/>
      <c r="WCU77" s="30"/>
      <c r="WCV77" s="31"/>
      <c r="WCW77" s="32"/>
      <c r="WCX77" s="32"/>
      <c r="WDI77" s="100"/>
      <c r="WDJ77" s="29"/>
      <c r="WDK77" s="30"/>
      <c r="WDL77" s="31"/>
      <c r="WDM77" s="32"/>
      <c r="WDN77" s="32"/>
      <c r="WDY77" s="100"/>
      <c r="WDZ77" s="29"/>
      <c r="WEA77" s="30"/>
      <c r="WEB77" s="31"/>
      <c r="WEC77" s="32"/>
      <c r="WED77" s="32"/>
      <c r="WEO77" s="100"/>
      <c r="WEP77" s="29"/>
      <c r="WEQ77" s="30"/>
      <c r="WER77" s="31"/>
      <c r="WES77" s="32"/>
      <c r="WET77" s="32"/>
      <c r="WFE77" s="100"/>
      <c r="WFF77" s="29"/>
      <c r="WFG77" s="30"/>
      <c r="WFH77" s="31"/>
      <c r="WFI77" s="32"/>
      <c r="WFJ77" s="32"/>
      <c r="WFU77" s="100"/>
      <c r="WFV77" s="29"/>
      <c r="WFW77" s="30"/>
      <c r="WFX77" s="31"/>
      <c r="WFY77" s="32"/>
      <c r="WFZ77" s="32"/>
      <c r="WGK77" s="100"/>
      <c r="WGL77" s="29"/>
      <c r="WGM77" s="30"/>
      <c r="WGN77" s="31"/>
      <c r="WGO77" s="32"/>
      <c r="WGP77" s="32"/>
      <c r="WHA77" s="100"/>
      <c r="WHB77" s="29"/>
      <c r="WHC77" s="30"/>
      <c r="WHD77" s="31"/>
      <c r="WHE77" s="32"/>
      <c r="WHF77" s="32"/>
      <c r="WHQ77" s="100"/>
      <c r="WHR77" s="29"/>
      <c r="WHS77" s="30"/>
      <c r="WHT77" s="31"/>
      <c r="WHU77" s="32"/>
      <c r="WHV77" s="32"/>
      <c r="WIG77" s="100"/>
      <c r="WIH77" s="29"/>
      <c r="WII77" s="30"/>
      <c r="WIJ77" s="31"/>
      <c r="WIK77" s="32"/>
      <c r="WIL77" s="32"/>
      <c r="WIW77" s="100"/>
      <c r="WIX77" s="29"/>
      <c r="WIY77" s="30"/>
      <c r="WIZ77" s="31"/>
      <c r="WJA77" s="32"/>
      <c r="WJB77" s="32"/>
      <c r="WJM77" s="100"/>
      <c r="WJN77" s="29"/>
      <c r="WJO77" s="30"/>
      <c r="WJP77" s="31"/>
      <c r="WJQ77" s="32"/>
      <c r="WJR77" s="32"/>
      <c r="WKC77" s="100"/>
      <c r="WKD77" s="29"/>
      <c r="WKE77" s="30"/>
      <c r="WKF77" s="31"/>
      <c r="WKG77" s="32"/>
      <c r="WKH77" s="32"/>
      <c r="WKS77" s="100"/>
      <c r="WKT77" s="29"/>
      <c r="WKU77" s="30"/>
      <c r="WKV77" s="31"/>
      <c r="WKW77" s="32"/>
      <c r="WKX77" s="32"/>
      <c r="WLI77" s="100"/>
      <c r="WLJ77" s="29"/>
      <c r="WLK77" s="30"/>
      <c r="WLL77" s="31"/>
      <c r="WLM77" s="32"/>
      <c r="WLN77" s="32"/>
      <c r="WLY77" s="100"/>
      <c r="WLZ77" s="29"/>
      <c r="WMA77" s="30"/>
      <c r="WMB77" s="31"/>
      <c r="WMC77" s="32"/>
      <c r="WMD77" s="32"/>
      <c r="WMO77" s="100"/>
      <c r="WMP77" s="29"/>
      <c r="WMQ77" s="30"/>
      <c r="WMR77" s="31"/>
      <c r="WMS77" s="32"/>
      <c r="WMT77" s="32"/>
      <c r="WNE77" s="100"/>
      <c r="WNF77" s="29"/>
      <c r="WNG77" s="30"/>
      <c r="WNH77" s="31"/>
      <c r="WNI77" s="32"/>
      <c r="WNJ77" s="32"/>
      <c r="WNU77" s="100"/>
      <c r="WNV77" s="29"/>
      <c r="WNW77" s="30"/>
      <c r="WNX77" s="31"/>
      <c r="WNY77" s="32"/>
      <c r="WNZ77" s="32"/>
      <c r="WOK77" s="100"/>
      <c r="WOL77" s="29"/>
      <c r="WOM77" s="30"/>
      <c r="WON77" s="31"/>
      <c r="WOO77" s="32"/>
      <c r="WOP77" s="32"/>
      <c r="WPA77" s="100"/>
      <c r="WPB77" s="29"/>
      <c r="WPC77" s="30"/>
      <c r="WPD77" s="31"/>
      <c r="WPE77" s="32"/>
      <c r="WPF77" s="32"/>
      <c r="WPQ77" s="100"/>
      <c r="WPR77" s="29"/>
      <c r="WPS77" s="30"/>
      <c r="WPT77" s="31"/>
      <c r="WPU77" s="32"/>
      <c r="WPV77" s="32"/>
      <c r="WQG77" s="100"/>
      <c r="WQH77" s="29"/>
      <c r="WQI77" s="30"/>
      <c r="WQJ77" s="31"/>
      <c r="WQK77" s="32"/>
      <c r="WQL77" s="32"/>
      <c r="WQW77" s="100"/>
      <c r="WQX77" s="29"/>
      <c r="WQY77" s="30"/>
      <c r="WQZ77" s="31"/>
      <c r="WRA77" s="32"/>
      <c r="WRB77" s="32"/>
      <c r="WRM77" s="100"/>
      <c r="WRN77" s="29"/>
      <c r="WRO77" s="30"/>
      <c r="WRP77" s="31"/>
      <c r="WRQ77" s="32"/>
      <c r="WRR77" s="32"/>
      <c r="WSC77" s="100"/>
      <c r="WSD77" s="29"/>
      <c r="WSE77" s="30"/>
      <c r="WSF77" s="31"/>
      <c r="WSG77" s="32"/>
      <c r="WSH77" s="32"/>
      <c r="WSS77" s="100"/>
      <c r="WST77" s="29"/>
      <c r="WSU77" s="30"/>
      <c r="WSV77" s="31"/>
      <c r="WSW77" s="32"/>
      <c r="WSX77" s="32"/>
      <c r="WTI77" s="100"/>
      <c r="WTJ77" s="29"/>
      <c r="WTK77" s="30"/>
      <c r="WTL77" s="31"/>
      <c r="WTM77" s="32"/>
      <c r="WTN77" s="32"/>
      <c r="WTY77" s="100"/>
      <c r="WTZ77" s="29"/>
      <c r="WUA77" s="30"/>
      <c r="WUB77" s="31"/>
      <c r="WUC77" s="32"/>
      <c r="WUD77" s="32"/>
      <c r="WUO77" s="100"/>
      <c r="WUP77" s="29"/>
      <c r="WUQ77" s="30"/>
      <c r="WUR77" s="31"/>
      <c r="WUS77" s="32"/>
      <c r="WUT77" s="32"/>
      <c r="WVE77" s="100"/>
      <c r="WVF77" s="29"/>
      <c r="WVG77" s="30"/>
      <c r="WVH77" s="31"/>
      <c r="WVI77" s="32"/>
      <c r="WVJ77" s="32"/>
      <c r="WVU77" s="100"/>
      <c r="WVV77" s="29"/>
      <c r="WVW77" s="30"/>
      <c r="WVX77" s="31"/>
      <c r="WVY77" s="32"/>
      <c r="WVZ77" s="32"/>
      <c r="WWK77" s="100"/>
      <c r="WWL77" s="29"/>
      <c r="WWM77" s="30"/>
      <c r="WWN77" s="31"/>
      <c r="WWO77" s="32"/>
      <c r="WWP77" s="32"/>
      <c r="WXA77" s="100"/>
      <c r="WXB77" s="29"/>
      <c r="WXC77" s="30"/>
      <c r="WXD77" s="31"/>
      <c r="WXE77" s="32"/>
      <c r="WXF77" s="32"/>
      <c r="WXQ77" s="100"/>
      <c r="WXR77" s="29"/>
      <c r="WXS77" s="30"/>
      <c r="WXT77" s="31"/>
      <c r="WXU77" s="32"/>
      <c r="WXV77" s="32"/>
      <c r="WYG77" s="100"/>
      <c r="WYH77" s="29"/>
      <c r="WYI77" s="30"/>
      <c r="WYJ77" s="31"/>
      <c r="WYK77" s="32"/>
      <c r="WYL77" s="32"/>
      <c r="WYW77" s="100"/>
      <c r="WYX77" s="29"/>
      <c r="WYY77" s="30"/>
      <c r="WYZ77" s="31"/>
      <c r="WZA77" s="32"/>
      <c r="WZB77" s="32"/>
      <c r="WZM77" s="100"/>
      <c r="WZN77" s="29"/>
      <c r="WZO77" s="30"/>
      <c r="WZP77" s="31"/>
      <c r="WZQ77" s="32"/>
      <c r="WZR77" s="32"/>
      <c r="XAC77" s="100"/>
      <c r="XAD77" s="29"/>
      <c r="XAE77" s="30"/>
      <c r="XAF77" s="31"/>
      <c r="XAG77" s="32"/>
      <c r="XAH77" s="32"/>
      <c r="XAS77" s="100"/>
      <c r="XAT77" s="29"/>
      <c r="XAU77" s="30"/>
      <c r="XAV77" s="31"/>
      <c r="XAW77" s="32"/>
      <c r="XAX77" s="32"/>
      <c r="XBI77" s="100"/>
      <c r="XBJ77" s="29"/>
      <c r="XBK77" s="30"/>
      <c r="XBL77" s="31"/>
      <c r="XBM77" s="32"/>
      <c r="XBN77" s="32"/>
      <c r="XBY77" s="100"/>
      <c r="XBZ77" s="29"/>
      <c r="XCA77" s="30"/>
      <c r="XCB77" s="31"/>
      <c r="XCC77" s="32"/>
      <c r="XCD77" s="32"/>
      <c r="XCO77" s="100"/>
      <c r="XCP77" s="29"/>
      <c r="XCQ77" s="30"/>
      <c r="XCR77" s="31"/>
      <c r="XCS77" s="32"/>
      <c r="XCT77" s="32"/>
      <c r="XDE77" s="100"/>
      <c r="XDF77" s="29"/>
      <c r="XDG77" s="30"/>
      <c r="XDH77" s="31"/>
      <c r="XDI77" s="32"/>
      <c r="XDJ77" s="32"/>
      <c r="XDU77" s="100"/>
      <c r="XDV77" s="29"/>
      <c r="XDW77" s="30"/>
      <c r="XDX77" s="31"/>
      <c r="XDY77" s="32"/>
      <c r="XDZ77" s="32"/>
      <c r="XEK77" s="100"/>
      <c r="XEL77" s="29"/>
      <c r="XEM77" s="30"/>
      <c r="XEN77" s="31"/>
      <c r="XEO77" s="32"/>
      <c r="XEP77" s="32"/>
    </row>
    <row r="78" spans="1:16370" s="33" customFormat="1" ht="15" x14ac:dyDescent="0.25">
      <c r="A78" s="122"/>
      <c r="B78" s="14" t="s">
        <v>89</v>
      </c>
      <c r="C78" s="111"/>
      <c r="D78" s="123"/>
      <c r="E78" s="8" t="s">
        <v>6</v>
      </c>
      <c r="F78" s="8" t="s">
        <v>6</v>
      </c>
      <c r="G78" s="8" t="s">
        <v>6</v>
      </c>
      <c r="H78" s="8" t="s">
        <v>6</v>
      </c>
      <c r="I78" s="8" t="s">
        <v>6</v>
      </c>
      <c r="J78" s="8" t="s">
        <v>6</v>
      </c>
      <c r="K78" s="8" t="s">
        <v>6</v>
      </c>
      <c r="L78" s="8" t="s">
        <v>6</v>
      </c>
      <c r="M78" s="8" t="s">
        <v>6</v>
      </c>
      <c r="N78" s="8"/>
      <c r="O78" s="8"/>
      <c r="P78" s="8"/>
      <c r="Q78" s="32"/>
      <c r="R78" s="32"/>
      <c r="AC78" s="100"/>
      <c r="AD78" s="29"/>
      <c r="AE78" s="30"/>
      <c r="AF78" s="31"/>
      <c r="AG78" s="32"/>
      <c r="AH78" s="32"/>
      <c r="AS78" s="100"/>
      <c r="AT78" s="29"/>
      <c r="AU78" s="30"/>
      <c r="AV78" s="31"/>
      <c r="AW78" s="32"/>
      <c r="AX78" s="32"/>
      <c r="BI78" s="100"/>
      <c r="BJ78" s="29"/>
      <c r="BK78" s="30"/>
      <c r="BL78" s="31"/>
      <c r="BM78" s="32"/>
      <c r="BN78" s="32"/>
      <c r="BY78" s="100"/>
      <c r="BZ78" s="29"/>
      <c r="CA78" s="30"/>
      <c r="CB78" s="31"/>
      <c r="CC78" s="32"/>
      <c r="CD78" s="32"/>
      <c r="CO78" s="100"/>
      <c r="CP78" s="29"/>
      <c r="CQ78" s="30"/>
      <c r="CR78" s="31"/>
      <c r="CS78" s="32"/>
      <c r="CT78" s="32"/>
      <c r="DE78" s="100"/>
      <c r="DF78" s="29"/>
      <c r="DG78" s="30"/>
      <c r="DH78" s="31"/>
      <c r="DI78" s="32"/>
      <c r="DJ78" s="32"/>
      <c r="DU78" s="100"/>
      <c r="DV78" s="29"/>
      <c r="DW78" s="30"/>
      <c r="DX78" s="31"/>
      <c r="DY78" s="32"/>
      <c r="DZ78" s="32"/>
      <c r="EK78" s="100"/>
      <c r="EL78" s="29"/>
      <c r="EM78" s="30"/>
      <c r="EN78" s="31"/>
      <c r="EO78" s="32"/>
      <c r="EP78" s="32"/>
      <c r="FA78" s="100"/>
      <c r="FB78" s="29"/>
      <c r="FC78" s="30"/>
      <c r="FD78" s="31"/>
      <c r="FE78" s="32"/>
      <c r="FF78" s="32"/>
      <c r="FQ78" s="100"/>
      <c r="FR78" s="29"/>
      <c r="FS78" s="30"/>
      <c r="FT78" s="31"/>
      <c r="FU78" s="32"/>
      <c r="FV78" s="32"/>
      <c r="GG78" s="100"/>
      <c r="GH78" s="29"/>
      <c r="GI78" s="30"/>
      <c r="GJ78" s="31"/>
      <c r="GK78" s="32"/>
      <c r="GL78" s="32"/>
      <c r="GW78" s="100"/>
      <c r="GX78" s="29"/>
      <c r="GY78" s="30"/>
      <c r="GZ78" s="31"/>
      <c r="HA78" s="32"/>
      <c r="HB78" s="32"/>
      <c r="HM78" s="100"/>
      <c r="HN78" s="29"/>
      <c r="HO78" s="30"/>
      <c r="HP78" s="31"/>
      <c r="HQ78" s="32"/>
      <c r="HR78" s="32"/>
      <c r="IC78" s="100"/>
      <c r="ID78" s="29"/>
      <c r="IE78" s="30"/>
      <c r="IF78" s="31"/>
      <c r="IG78" s="32"/>
      <c r="IH78" s="32"/>
      <c r="IS78" s="100"/>
      <c r="IT78" s="29"/>
      <c r="IU78" s="30"/>
      <c r="IV78" s="31"/>
      <c r="IW78" s="32"/>
      <c r="IX78" s="32"/>
      <c r="JI78" s="100"/>
      <c r="JJ78" s="29"/>
      <c r="JK78" s="30"/>
      <c r="JL78" s="31"/>
      <c r="JM78" s="32"/>
      <c r="JN78" s="32"/>
      <c r="JY78" s="100"/>
      <c r="JZ78" s="29"/>
      <c r="KA78" s="30"/>
      <c r="KB78" s="31"/>
      <c r="KC78" s="32"/>
      <c r="KD78" s="32"/>
      <c r="KO78" s="100"/>
      <c r="KP78" s="29"/>
      <c r="KQ78" s="30"/>
      <c r="KR78" s="31"/>
      <c r="KS78" s="32"/>
      <c r="KT78" s="32"/>
      <c r="LE78" s="100"/>
      <c r="LF78" s="29"/>
      <c r="LG78" s="30"/>
      <c r="LH78" s="31"/>
      <c r="LI78" s="32"/>
      <c r="LJ78" s="32"/>
      <c r="LU78" s="100"/>
      <c r="LV78" s="29"/>
      <c r="LW78" s="30"/>
      <c r="LX78" s="31"/>
      <c r="LY78" s="32"/>
      <c r="LZ78" s="32"/>
      <c r="MK78" s="100"/>
      <c r="ML78" s="29"/>
      <c r="MM78" s="30"/>
      <c r="MN78" s="31"/>
      <c r="MO78" s="32"/>
      <c r="MP78" s="32"/>
      <c r="NA78" s="100"/>
      <c r="NB78" s="29"/>
      <c r="NC78" s="30"/>
      <c r="ND78" s="31"/>
      <c r="NE78" s="32"/>
      <c r="NF78" s="32"/>
      <c r="NQ78" s="100"/>
      <c r="NR78" s="29"/>
      <c r="NS78" s="30"/>
      <c r="NT78" s="31"/>
      <c r="NU78" s="32"/>
      <c r="NV78" s="32"/>
      <c r="OG78" s="100"/>
      <c r="OH78" s="29"/>
      <c r="OI78" s="30"/>
      <c r="OJ78" s="31"/>
      <c r="OK78" s="32"/>
      <c r="OL78" s="32"/>
      <c r="OW78" s="100"/>
      <c r="OX78" s="29"/>
      <c r="OY78" s="30"/>
      <c r="OZ78" s="31"/>
      <c r="PA78" s="32"/>
      <c r="PB78" s="32"/>
      <c r="PM78" s="100"/>
      <c r="PN78" s="29"/>
      <c r="PO78" s="30"/>
      <c r="PP78" s="31"/>
      <c r="PQ78" s="32"/>
      <c r="PR78" s="32"/>
      <c r="QC78" s="100"/>
      <c r="QD78" s="29"/>
      <c r="QE78" s="30"/>
      <c r="QF78" s="31"/>
      <c r="QG78" s="32"/>
      <c r="QH78" s="32"/>
      <c r="QS78" s="100"/>
      <c r="QT78" s="29"/>
      <c r="QU78" s="30"/>
      <c r="QV78" s="31"/>
      <c r="QW78" s="32"/>
      <c r="QX78" s="32"/>
      <c r="RI78" s="100"/>
      <c r="RJ78" s="29"/>
      <c r="RK78" s="30"/>
      <c r="RL78" s="31"/>
      <c r="RM78" s="32"/>
      <c r="RN78" s="32"/>
      <c r="RY78" s="100"/>
      <c r="RZ78" s="29"/>
      <c r="SA78" s="30"/>
      <c r="SB78" s="31"/>
      <c r="SC78" s="32"/>
      <c r="SD78" s="32"/>
      <c r="SO78" s="100"/>
      <c r="SP78" s="29"/>
      <c r="SQ78" s="30"/>
      <c r="SR78" s="31"/>
      <c r="SS78" s="32"/>
      <c r="ST78" s="32"/>
      <c r="TE78" s="100"/>
      <c r="TF78" s="29"/>
      <c r="TG78" s="30"/>
      <c r="TH78" s="31"/>
      <c r="TI78" s="32"/>
      <c r="TJ78" s="32"/>
      <c r="TU78" s="100"/>
      <c r="TV78" s="29"/>
      <c r="TW78" s="30"/>
      <c r="TX78" s="31"/>
      <c r="TY78" s="32"/>
      <c r="TZ78" s="32"/>
      <c r="UK78" s="100"/>
      <c r="UL78" s="29"/>
      <c r="UM78" s="30"/>
      <c r="UN78" s="31"/>
      <c r="UO78" s="32"/>
      <c r="UP78" s="32"/>
      <c r="VA78" s="100"/>
      <c r="VB78" s="29"/>
      <c r="VC78" s="30"/>
      <c r="VD78" s="31"/>
      <c r="VE78" s="32"/>
      <c r="VF78" s="32"/>
      <c r="VQ78" s="100"/>
      <c r="VR78" s="29"/>
      <c r="VS78" s="30"/>
      <c r="VT78" s="31"/>
      <c r="VU78" s="32"/>
      <c r="VV78" s="32"/>
      <c r="WG78" s="100"/>
      <c r="WH78" s="29"/>
      <c r="WI78" s="30"/>
      <c r="WJ78" s="31"/>
      <c r="WK78" s="32"/>
      <c r="WL78" s="32"/>
      <c r="WW78" s="100"/>
      <c r="WX78" s="29"/>
      <c r="WY78" s="30"/>
      <c r="WZ78" s="31"/>
      <c r="XA78" s="32"/>
      <c r="XB78" s="32"/>
      <c r="XM78" s="100"/>
      <c r="XN78" s="29"/>
      <c r="XO78" s="30"/>
      <c r="XP78" s="31"/>
      <c r="XQ78" s="32"/>
      <c r="XR78" s="32"/>
      <c r="YC78" s="100"/>
      <c r="YD78" s="29"/>
      <c r="YE78" s="30"/>
      <c r="YF78" s="31"/>
      <c r="YG78" s="32"/>
      <c r="YH78" s="32"/>
      <c r="YS78" s="100"/>
      <c r="YT78" s="29"/>
      <c r="YU78" s="30"/>
      <c r="YV78" s="31"/>
      <c r="YW78" s="32"/>
      <c r="YX78" s="32"/>
      <c r="ZI78" s="100"/>
      <c r="ZJ78" s="29"/>
      <c r="ZK78" s="30"/>
      <c r="ZL78" s="31"/>
      <c r="ZM78" s="32"/>
      <c r="ZN78" s="32"/>
      <c r="ZY78" s="100"/>
      <c r="ZZ78" s="29"/>
      <c r="AAA78" s="30"/>
      <c r="AAB78" s="31"/>
      <c r="AAC78" s="32"/>
      <c r="AAD78" s="32"/>
      <c r="AAO78" s="100"/>
      <c r="AAP78" s="29"/>
      <c r="AAQ78" s="30"/>
      <c r="AAR78" s="31"/>
      <c r="AAS78" s="32"/>
      <c r="AAT78" s="32"/>
      <c r="ABE78" s="100"/>
      <c r="ABF78" s="29"/>
      <c r="ABG78" s="30"/>
      <c r="ABH78" s="31"/>
      <c r="ABI78" s="32"/>
      <c r="ABJ78" s="32"/>
      <c r="ABU78" s="100"/>
      <c r="ABV78" s="29"/>
      <c r="ABW78" s="30"/>
      <c r="ABX78" s="31"/>
      <c r="ABY78" s="32"/>
      <c r="ABZ78" s="32"/>
      <c r="ACK78" s="100"/>
      <c r="ACL78" s="29"/>
      <c r="ACM78" s="30"/>
      <c r="ACN78" s="31"/>
      <c r="ACO78" s="32"/>
      <c r="ACP78" s="32"/>
      <c r="ADA78" s="100"/>
      <c r="ADB78" s="29"/>
      <c r="ADC78" s="30"/>
      <c r="ADD78" s="31"/>
      <c r="ADE78" s="32"/>
      <c r="ADF78" s="32"/>
      <c r="ADQ78" s="100"/>
      <c r="ADR78" s="29"/>
      <c r="ADS78" s="30"/>
      <c r="ADT78" s="31"/>
      <c r="ADU78" s="32"/>
      <c r="ADV78" s="32"/>
      <c r="AEG78" s="100"/>
      <c r="AEH78" s="29"/>
      <c r="AEI78" s="30"/>
      <c r="AEJ78" s="31"/>
      <c r="AEK78" s="32"/>
      <c r="AEL78" s="32"/>
      <c r="AEW78" s="100"/>
      <c r="AEX78" s="29"/>
      <c r="AEY78" s="30"/>
      <c r="AEZ78" s="31"/>
      <c r="AFA78" s="32"/>
      <c r="AFB78" s="32"/>
      <c r="AFM78" s="100"/>
      <c r="AFN78" s="29"/>
      <c r="AFO78" s="30"/>
      <c r="AFP78" s="31"/>
      <c r="AFQ78" s="32"/>
      <c r="AFR78" s="32"/>
      <c r="AGC78" s="100"/>
      <c r="AGD78" s="29"/>
      <c r="AGE78" s="30"/>
      <c r="AGF78" s="31"/>
      <c r="AGG78" s="32"/>
      <c r="AGH78" s="32"/>
      <c r="AGS78" s="100"/>
      <c r="AGT78" s="29"/>
      <c r="AGU78" s="30"/>
      <c r="AGV78" s="31"/>
      <c r="AGW78" s="32"/>
      <c r="AGX78" s="32"/>
      <c r="AHI78" s="100"/>
      <c r="AHJ78" s="29"/>
      <c r="AHK78" s="30"/>
      <c r="AHL78" s="31"/>
      <c r="AHM78" s="32"/>
      <c r="AHN78" s="32"/>
      <c r="AHY78" s="100"/>
      <c r="AHZ78" s="29"/>
      <c r="AIA78" s="30"/>
      <c r="AIB78" s="31"/>
      <c r="AIC78" s="32"/>
      <c r="AID78" s="32"/>
      <c r="AIO78" s="100"/>
      <c r="AIP78" s="29"/>
      <c r="AIQ78" s="30"/>
      <c r="AIR78" s="31"/>
      <c r="AIS78" s="32"/>
      <c r="AIT78" s="32"/>
      <c r="AJE78" s="100"/>
      <c r="AJF78" s="29"/>
      <c r="AJG78" s="30"/>
      <c r="AJH78" s="31"/>
      <c r="AJI78" s="32"/>
      <c r="AJJ78" s="32"/>
      <c r="AJU78" s="100"/>
      <c r="AJV78" s="29"/>
      <c r="AJW78" s="30"/>
      <c r="AJX78" s="31"/>
      <c r="AJY78" s="32"/>
      <c r="AJZ78" s="32"/>
      <c r="AKK78" s="100"/>
      <c r="AKL78" s="29"/>
      <c r="AKM78" s="30"/>
      <c r="AKN78" s="31"/>
      <c r="AKO78" s="32"/>
      <c r="AKP78" s="32"/>
      <c r="ALA78" s="100"/>
      <c r="ALB78" s="29"/>
      <c r="ALC78" s="30"/>
      <c r="ALD78" s="31"/>
      <c r="ALE78" s="32"/>
      <c r="ALF78" s="32"/>
      <c r="ALQ78" s="100"/>
      <c r="ALR78" s="29"/>
      <c r="ALS78" s="30"/>
      <c r="ALT78" s="31"/>
      <c r="ALU78" s="32"/>
      <c r="ALV78" s="32"/>
      <c r="AMG78" s="100"/>
      <c r="AMH78" s="29"/>
      <c r="AMI78" s="30"/>
      <c r="AMJ78" s="31"/>
      <c r="AMK78" s="32"/>
      <c r="AML78" s="32"/>
      <c r="AMW78" s="100"/>
      <c r="AMX78" s="29"/>
      <c r="AMY78" s="30"/>
      <c r="AMZ78" s="31"/>
      <c r="ANA78" s="32"/>
      <c r="ANB78" s="32"/>
      <c r="ANM78" s="100"/>
      <c r="ANN78" s="29"/>
      <c r="ANO78" s="30"/>
      <c r="ANP78" s="31"/>
      <c r="ANQ78" s="32"/>
      <c r="ANR78" s="32"/>
      <c r="AOC78" s="100"/>
      <c r="AOD78" s="29"/>
      <c r="AOE78" s="30"/>
      <c r="AOF78" s="31"/>
      <c r="AOG78" s="32"/>
      <c r="AOH78" s="32"/>
      <c r="AOS78" s="100"/>
      <c r="AOT78" s="29"/>
      <c r="AOU78" s="30"/>
      <c r="AOV78" s="31"/>
      <c r="AOW78" s="32"/>
      <c r="AOX78" s="32"/>
      <c r="API78" s="100"/>
      <c r="APJ78" s="29"/>
      <c r="APK78" s="30"/>
      <c r="APL78" s="31"/>
      <c r="APM78" s="32"/>
      <c r="APN78" s="32"/>
      <c r="APY78" s="100"/>
      <c r="APZ78" s="29"/>
      <c r="AQA78" s="30"/>
      <c r="AQB78" s="31"/>
      <c r="AQC78" s="32"/>
      <c r="AQD78" s="32"/>
      <c r="AQO78" s="100"/>
      <c r="AQP78" s="29"/>
      <c r="AQQ78" s="30"/>
      <c r="AQR78" s="31"/>
      <c r="AQS78" s="32"/>
      <c r="AQT78" s="32"/>
      <c r="ARE78" s="100"/>
      <c r="ARF78" s="29"/>
      <c r="ARG78" s="30"/>
      <c r="ARH78" s="31"/>
      <c r="ARI78" s="32"/>
      <c r="ARJ78" s="32"/>
      <c r="ARU78" s="100"/>
      <c r="ARV78" s="29"/>
      <c r="ARW78" s="30"/>
      <c r="ARX78" s="31"/>
      <c r="ARY78" s="32"/>
      <c r="ARZ78" s="32"/>
      <c r="ASK78" s="100"/>
      <c r="ASL78" s="29"/>
      <c r="ASM78" s="30"/>
      <c r="ASN78" s="31"/>
      <c r="ASO78" s="32"/>
      <c r="ASP78" s="32"/>
      <c r="ATA78" s="100"/>
      <c r="ATB78" s="29"/>
      <c r="ATC78" s="30"/>
      <c r="ATD78" s="31"/>
      <c r="ATE78" s="32"/>
      <c r="ATF78" s="32"/>
      <c r="ATQ78" s="100"/>
      <c r="ATR78" s="29"/>
      <c r="ATS78" s="30"/>
      <c r="ATT78" s="31"/>
      <c r="ATU78" s="32"/>
      <c r="ATV78" s="32"/>
      <c r="AUG78" s="100"/>
      <c r="AUH78" s="29"/>
      <c r="AUI78" s="30"/>
      <c r="AUJ78" s="31"/>
      <c r="AUK78" s="32"/>
      <c r="AUL78" s="32"/>
      <c r="AUW78" s="100"/>
      <c r="AUX78" s="29"/>
      <c r="AUY78" s="30"/>
      <c r="AUZ78" s="31"/>
      <c r="AVA78" s="32"/>
      <c r="AVB78" s="32"/>
      <c r="AVM78" s="100"/>
      <c r="AVN78" s="29"/>
      <c r="AVO78" s="30"/>
      <c r="AVP78" s="31"/>
      <c r="AVQ78" s="32"/>
      <c r="AVR78" s="32"/>
      <c r="AWC78" s="100"/>
      <c r="AWD78" s="29"/>
      <c r="AWE78" s="30"/>
      <c r="AWF78" s="31"/>
      <c r="AWG78" s="32"/>
      <c r="AWH78" s="32"/>
      <c r="AWS78" s="100"/>
      <c r="AWT78" s="29"/>
      <c r="AWU78" s="30"/>
      <c r="AWV78" s="31"/>
      <c r="AWW78" s="32"/>
      <c r="AWX78" s="32"/>
      <c r="AXI78" s="100"/>
      <c r="AXJ78" s="29"/>
      <c r="AXK78" s="30"/>
      <c r="AXL78" s="31"/>
      <c r="AXM78" s="32"/>
      <c r="AXN78" s="32"/>
      <c r="AXY78" s="100"/>
      <c r="AXZ78" s="29"/>
      <c r="AYA78" s="30"/>
      <c r="AYB78" s="31"/>
      <c r="AYC78" s="32"/>
      <c r="AYD78" s="32"/>
      <c r="AYO78" s="100"/>
      <c r="AYP78" s="29"/>
      <c r="AYQ78" s="30"/>
      <c r="AYR78" s="31"/>
      <c r="AYS78" s="32"/>
      <c r="AYT78" s="32"/>
      <c r="AZE78" s="100"/>
      <c r="AZF78" s="29"/>
      <c r="AZG78" s="30"/>
      <c r="AZH78" s="31"/>
      <c r="AZI78" s="32"/>
      <c r="AZJ78" s="32"/>
      <c r="AZU78" s="100"/>
      <c r="AZV78" s="29"/>
      <c r="AZW78" s="30"/>
      <c r="AZX78" s="31"/>
      <c r="AZY78" s="32"/>
      <c r="AZZ78" s="32"/>
      <c r="BAK78" s="100"/>
      <c r="BAL78" s="29"/>
      <c r="BAM78" s="30"/>
      <c r="BAN78" s="31"/>
      <c r="BAO78" s="32"/>
      <c r="BAP78" s="32"/>
      <c r="BBA78" s="100"/>
      <c r="BBB78" s="29"/>
      <c r="BBC78" s="30"/>
      <c r="BBD78" s="31"/>
      <c r="BBE78" s="32"/>
      <c r="BBF78" s="32"/>
      <c r="BBQ78" s="100"/>
      <c r="BBR78" s="29"/>
      <c r="BBS78" s="30"/>
      <c r="BBT78" s="31"/>
      <c r="BBU78" s="32"/>
      <c r="BBV78" s="32"/>
      <c r="BCG78" s="100"/>
      <c r="BCH78" s="29"/>
      <c r="BCI78" s="30"/>
      <c r="BCJ78" s="31"/>
      <c r="BCK78" s="32"/>
      <c r="BCL78" s="32"/>
      <c r="BCW78" s="100"/>
      <c r="BCX78" s="29"/>
      <c r="BCY78" s="30"/>
      <c r="BCZ78" s="31"/>
      <c r="BDA78" s="32"/>
      <c r="BDB78" s="32"/>
      <c r="BDM78" s="100"/>
      <c r="BDN78" s="29"/>
      <c r="BDO78" s="30"/>
      <c r="BDP78" s="31"/>
      <c r="BDQ78" s="32"/>
      <c r="BDR78" s="32"/>
      <c r="BEC78" s="100"/>
      <c r="BED78" s="29"/>
      <c r="BEE78" s="30"/>
      <c r="BEF78" s="31"/>
      <c r="BEG78" s="32"/>
      <c r="BEH78" s="32"/>
      <c r="BES78" s="100"/>
      <c r="BET78" s="29"/>
      <c r="BEU78" s="30"/>
      <c r="BEV78" s="31"/>
      <c r="BEW78" s="32"/>
      <c r="BEX78" s="32"/>
      <c r="BFI78" s="100"/>
      <c r="BFJ78" s="29"/>
      <c r="BFK78" s="30"/>
      <c r="BFL78" s="31"/>
      <c r="BFM78" s="32"/>
      <c r="BFN78" s="32"/>
      <c r="BFY78" s="100"/>
      <c r="BFZ78" s="29"/>
      <c r="BGA78" s="30"/>
      <c r="BGB78" s="31"/>
      <c r="BGC78" s="32"/>
      <c r="BGD78" s="32"/>
      <c r="BGO78" s="100"/>
      <c r="BGP78" s="29"/>
      <c r="BGQ78" s="30"/>
      <c r="BGR78" s="31"/>
      <c r="BGS78" s="32"/>
      <c r="BGT78" s="32"/>
      <c r="BHE78" s="100"/>
      <c r="BHF78" s="29"/>
      <c r="BHG78" s="30"/>
      <c r="BHH78" s="31"/>
      <c r="BHI78" s="32"/>
      <c r="BHJ78" s="32"/>
      <c r="BHU78" s="100"/>
      <c r="BHV78" s="29"/>
      <c r="BHW78" s="30"/>
      <c r="BHX78" s="31"/>
      <c r="BHY78" s="32"/>
      <c r="BHZ78" s="32"/>
      <c r="BIK78" s="100"/>
      <c r="BIL78" s="29"/>
      <c r="BIM78" s="30"/>
      <c r="BIN78" s="31"/>
      <c r="BIO78" s="32"/>
      <c r="BIP78" s="32"/>
      <c r="BJA78" s="100"/>
      <c r="BJB78" s="29"/>
      <c r="BJC78" s="30"/>
      <c r="BJD78" s="31"/>
      <c r="BJE78" s="32"/>
      <c r="BJF78" s="32"/>
      <c r="BJQ78" s="100"/>
      <c r="BJR78" s="29"/>
      <c r="BJS78" s="30"/>
      <c r="BJT78" s="31"/>
      <c r="BJU78" s="32"/>
      <c r="BJV78" s="32"/>
      <c r="BKG78" s="100"/>
      <c r="BKH78" s="29"/>
      <c r="BKI78" s="30"/>
      <c r="BKJ78" s="31"/>
      <c r="BKK78" s="32"/>
      <c r="BKL78" s="32"/>
      <c r="BKW78" s="100"/>
      <c r="BKX78" s="29"/>
      <c r="BKY78" s="30"/>
      <c r="BKZ78" s="31"/>
      <c r="BLA78" s="32"/>
      <c r="BLB78" s="32"/>
      <c r="BLM78" s="100"/>
      <c r="BLN78" s="29"/>
      <c r="BLO78" s="30"/>
      <c r="BLP78" s="31"/>
      <c r="BLQ78" s="32"/>
      <c r="BLR78" s="32"/>
      <c r="BMC78" s="100"/>
      <c r="BMD78" s="29"/>
      <c r="BME78" s="30"/>
      <c r="BMF78" s="31"/>
      <c r="BMG78" s="32"/>
      <c r="BMH78" s="32"/>
      <c r="BMS78" s="100"/>
      <c r="BMT78" s="29"/>
      <c r="BMU78" s="30"/>
      <c r="BMV78" s="31"/>
      <c r="BMW78" s="32"/>
      <c r="BMX78" s="32"/>
      <c r="BNI78" s="100"/>
      <c r="BNJ78" s="29"/>
      <c r="BNK78" s="30"/>
      <c r="BNL78" s="31"/>
      <c r="BNM78" s="32"/>
      <c r="BNN78" s="32"/>
      <c r="BNY78" s="100"/>
      <c r="BNZ78" s="29"/>
      <c r="BOA78" s="30"/>
      <c r="BOB78" s="31"/>
      <c r="BOC78" s="32"/>
      <c r="BOD78" s="32"/>
      <c r="BOO78" s="100"/>
      <c r="BOP78" s="29"/>
      <c r="BOQ78" s="30"/>
      <c r="BOR78" s="31"/>
      <c r="BOS78" s="32"/>
      <c r="BOT78" s="32"/>
      <c r="BPE78" s="100"/>
      <c r="BPF78" s="29"/>
      <c r="BPG78" s="30"/>
      <c r="BPH78" s="31"/>
      <c r="BPI78" s="32"/>
      <c r="BPJ78" s="32"/>
      <c r="BPU78" s="100"/>
      <c r="BPV78" s="29"/>
      <c r="BPW78" s="30"/>
      <c r="BPX78" s="31"/>
      <c r="BPY78" s="32"/>
      <c r="BPZ78" s="32"/>
      <c r="BQK78" s="100"/>
      <c r="BQL78" s="29"/>
      <c r="BQM78" s="30"/>
      <c r="BQN78" s="31"/>
      <c r="BQO78" s="32"/>
      <c r="BQP78" s="32"/>
      <c r="BRA78" s="100"/>
      <c r="BRB78" s="29"/>
      <c r="BRC78" s="30"/>
      <c r="BRD78" s="31"/>
      <c r="BRE78" s="32"/>
      <c r="BRF78" s="32"/>
      <c r="BRQ78" s="100"/>
      <c r="BRR78" s="29"/>
      <c r="BRS78" s="30"/>
      <c r="BRT78" s="31"/>
      <c r="BRU78" s="32"/>
      <c r="BRV78" s="32"/>
      <c r="BSG78" s="100"/>
      <c r="BSH78" s="29"/>
      <c r="BSI78" s="30"/>
      <c r="BSJ78" s="31"/>
      <c r="BSK78" s="32"/>
      <c r="BSL78" s="32"/>
      <c r="BSW78" s="100"/>
      <c r="BSX78" s="29"/>
      <c r="BSY78" s="30"/>
      <c r="BSZ78" s="31"/>
      <c r="BTA78" s="32"/>
      <c r="BTB78" s="32"/>
      <c r="BTM78" s="100"/>
      <c r="BTN78" s="29"/>
      <c r="BTO78" s="30"/>
      <c r="BTP78" s="31"/>
      <c r="BTQ78" s="32"/>
      <c r="BTR78" s="32"/>
      <c r="BUC78" s="100"/>
      <c r="BUD78" s="29"/>
      <c r="BUE78" s="30"/>
      <c r="BUF78" s="31"/>
      <c r="BUG78" s="32"/>
      <c r="BUH78" s="32"/>
      <c r="BUS78" s="100"/>
      <c r="BUT78" s="29"/>
      <c r="BUU78" s="30"/>
      <c r="BUV78" s="31"/>
      <c r="BUW78" s="32"/>
      <c r="BUX78" s="32"/>
      <c r="BVI78" s="100"/>
      <c r="BVJ78" s="29"/>
      <c r="BVK78" s="30"/>
      <c r="BVL78" s="31"/>
      <c r="BVM78" s="32"/>
      <c r="BVN78" s="32"/>
      <c r="BVY78" s="100"/>
      <c r="BVZ78" s="29"/>
      <c r="BWA78" s="30"/>
      <c r="BWB78" s="31"/>
      <c r="BWC78" s="32"/>
      <c r="BWD78" s="32"/>
      <c r="BWO78" s="100"/>
      <c r="BWP78" s="29"/>
      <c r="BWQ78" s="30"/>
      <c r="BWR78" s="31"/>
      <c r="BWS78" s="32"/>
      <c r="BWT78" s="32"/>
      <c r="BXE78" s="100"/>
      <c r="BXF78" s="29"/>
      <c r="BXG78" s="30"/>
      <c r="BXH78" s="31"/>
      <c r="BXI78" s="32"/>
      <c r="BXJ78" s="32"/>
      <c r="BXU78" s="100"/>
      <c r="BXV78" s="29"/>
      <c r="BXW78" s="30"/>
      <c r="BXX78" s="31"/>
      <c r="BXY78" s="32"/>
      <c r="BXZ78" s="32"/>
      <c r="BYK78" s="100"/>
      <c r="BYL78" s="29"/>
      <c r="BYM78" s="30"/>
      <c r="BYN78" s="31"/>
      <c r="BYO78" s="32"/>
      <c r="BYP78" s="32"/>
      <c r="BZA78" s="100"/>
      <c r="BZB78" s="29"/>
      <c r="BZC78" s="30"/>
      <c r="BZD78" s="31"/>
      <c r="BZE78" s="32"/>
      <c r="BZF78" s="32"/>
      <c r="BZQ78" s="100"/>
      <c r="BZR78" s="29"/>
      <c r="BZS78" s="30"/>
      <c r="BZT78" s="31"/>
      <c r="BZU78" s="32"/>
      <c r="BZV78" s="32"/>
      <c r="CAG78" s="100"/>
      <c r="CAH78" s="29"/>
      <c r="CAI78" s="30"/>
      <c r="CAJ78" s="31"/>
      <c r="CAK78" s="32"/>
      <c r="CAL78" s="32"/>
      <c r="CAW78" s="100"/>
      <c r="CAX78" s="29"/>
      <c r="CAY78" s="30"/>
      <c r="CAZ78" s="31"/>
      <c r="CBA78" s="32"/>
      <c r="CBB78" s="32"/>
      <c r="CBM78" s="100"/>
      <c r="CBN78" s="29"/>
      <c r="CBO78" s="30"/>
      <c r="CBP78" s="31"/>
      <c r="CBQ78" s="32"/>
      <c r="CBR78" s="32"/>
      <c r="CCC78" s="100"/>
      <c r="CCD78" s="29"/>
      <c r="CCE78" s="30"/>
      <c r="CCF78" s="31"/>
      <c r="CCG78" s="32"/>
      <c r="CCH78" s="32"/>
      <c r="CCS78" s="100"/>
      <c r="CCT78" s="29"/>
      <c r="CCU78" s="30"/>
      <c r="CCV78" s="31"/>
      <c r="CCW78" s="32"/>
      <c r="CCX78" s="32"/>
      <c r="CDI78" s="100"/>
      <c r="CDJ78" s="29"/>
      <c r="CDK78" s="30"/>
      <c r="CDL78" s="31"/>
      <c r="CDM78" s="32"/>
      <c r="CDN78" s="32"/>
      <c r="CDY78" s="100"/>
      <c r="CDZ78" s="29"/>
      <c r="CEA78" s="30"/>
      <c r="CEB78" s="31"/>
      <c r="CEC78" s="32"/>
      <c r="CED78" s="32"/>
      <c r="CEO78" s="100"/>
      <c r="CEP78" s="29"/>
      <c r="CEQ78" s="30"/>
      <c r="CER78" s="31"/>
      <c r="CES78" s="32"/>
      <c r="CET78" s="32"/>
      <c r="CFE78" s="100"/>
      <c r="CFF78" s="29"/>
      <c r="CFG78" s="30"/>
      <c r="CFH78" s="31"/>
      <c r="CFI78" s="32"/>
      <c r="CFJ78" s="32"/>
      <c r="CFU78" s="100"/>
      <c r="CFV78" s="29"/>
      <c r="CFW78" s="30"/>
      <c r="CFX78" s="31"/>
      <c r="CFY78" s="32"/>
      <c r="CFZ78" s="32"/>
      <c r="CGK78" s="100"/>
      <c r="CGL78" s="29"/>
      <c r="CGM78" s="30"/>
      <c r="CGN78" s="31"/>
      <c r="CGO78" s="32"/>
      <c r="CGP78" s="32"/>
      <c r="CHA78" s="100"/>
      <c r="CHB78" s="29"/>
      <c r="CHC78" s="30"/>
      <c r="CHD78" s="31"/>
      <c r="CHE78" s="32"/>
      <c r="CHF78" s="32"/>
      <c r="CHQ78" s="100"/>
      <c r="CHR78" s="29"/>
      <c r="CHS78" s="30"/>
      <c r="CHT78" s="31"/>
      <c r="CHU78" s="32"/>
      <c r="CHV78" s="32"/>
      <c r="CIG78" s="100"/>
      <c r="CIH78" s="29"/>
      <c r="CII78" s="30"/>
      <c r="CIJ78" s="31"/>
      <c r="CIK78" s="32"/>
      <c r="CIL78" s="32"/>
      <c r="CIW78" s="100"/>
      <c r="CIX78" s="29"/>
      <c r="CIY78" s="30"/>
      <c r="CIZ78" s="31"/>
      <c r="CJA78" s="32"/>
      <c r="CJB78" s="32"/>
      <c r="CJM78" s="100"/>
      <c r="CJN78" s="29"/>
      <c r="CJO78" s="30"/>
      <c r="CJP78" s="31"/>
      <c r="CJQ78" s="32"/>
      <c r="CJR78" s="32"/>
      <c r="CKC78" s="100"/>
      <c r="CKD78" s="29"/>
      <c r="CKE78" s="30"/>
      <c r="CKF78" s="31"/>
      <c r="CKG78" s="32"/>
      <c r="CKH78" s="32"/>
      <c r="CKS78" s="100"/>
      <c r="CKT78" s="29"/>
      <c r="CKU78" s="30"/>
      <c r="CKV78" s="31"/>
      <c r="CKW78" s="32"/>
      <c r="CKX78" s="32"/>
      <c r="CLI78" s="100"/>
      <c r="CLJ78" s="29"/>
      <c r="CLK78" s="30"/>
      <c r="CLL78" s="31"/>
      <c r="CLM78" s="32"/>
      <c r="CLN78" s="32"/>
      <c r="CLY78" s="100"/>
      <c r="CLZ78" s="29"/>
      <c r="CMA78" s="30"/>
      <c r="CMB78" s="31"/>
      <c r="CMC78" s="32"/>
      <c r="CMD78" s="32"/>
      <c r="CMO78" s="100"/>
      <c r="CMP78" s="29"/>
      <c r="CMQ78" s="30"/>
      <c r="CMR78" s="31"/>
      <c r="CMS78" s="32"/>
      <c r="CMT78" s="32"/>
      <c r="CNE78" s="100"/>
      <c r="CNF78" s="29"/>
      <c r="CNG78" s="30"/>
      <c r="CNH78" s="31"/>
      <c r="CNI78" s="32"/>
      <c r="CNJ78" s="32"/>
      <c r="CNU78" s="100"/>
      <c r="CNV78" s="29"/>
      <c r="CNW78" s="30"/>
      <c r="CNX78" s="31"/>
      <c r="CNY78" s="32"/>
      <c r="CNZ78" s="32"/>
      <c r="COK78" s="100"/>
      <c r="COL78" s="29"/>
      <c r="COM78" s="30"/>
      <c r="CON78" s="31"/>
      <c r="COO78" s="32"/>
      <c r="COP78" s="32"/>
      <c r="CPA78" s="100"/>
      <c r="CPB78" s="29"/>
      <c r="CPC78" s="30"/>
      <c r="CPD78" s="31"/>
      <c r="CPE78" s="32"/>
      <c r="CPF78" s="32"/>
      <c r="CPQ78" s="100"/>
      <c r="CPR78" s="29"/>
      <c r="CPS78" s="30"/>
      <c r="CPT78" s="31"/>
      <c r="CPU78" s="32"/>
      <c r="CPV78" s="32"/>
      <c r="CQG78" s="100"/>
      <c r="CQH78" s="29"/>
      <c r="CQI78" s="30"/>
      <c r="CQJ78" s="31"/>
      <c r="CQK78" s="32"/>
      <c r="CQL78" s="32"/>
      <c r="CQW78" s="100"/>
      <c r="CQX78" s="29"/>
      <c r="CQY78" s="30"/>
      <c r="CQZ78" s="31"/>
      <c r="CRA78" s="32"/>
      <c r="CRB78" s="32"/>
      <c r="CRM78" s="100"/>
      <c r="CRN78" s="29"/>
      <c r="CRO78" s="30"/>
      <c r="CRP78" s="31"/>
      <c r="CRQ78" s="32"/>
      <c r="CRR78" s="32"/>
      <c r="CSC78" s="100"/>
      <c r="CSD78" s="29"/>
      <c r="CSE78" s="30"/>
      <c r="CSF78" s="31"/>
      <c r="CSG78" s="32"/>
      <c r="CSH78" s="32"/>
      <c r="CSS78" s="100"/>
      <c r="CST78" s="29"/>
      <c r="CSU78" s="30"/>
      <c r="CSV78" s="31"/>
      <c r="CSW78" s="32"/>
      <c r="CSX78" s="32"/>
      <c r="CTI78" s="100"/>
      <c r="CTJ78" s="29"/>
      <c r="CTK78" s="30"/>
      <c r="CTL78" s="31"/>
      <c r="CTM78" s="32"/>
      <c r="CTN78" s="32"/>
      <c r="CTY78" s="100"/>
      <c r="CTZ78" s="29"/>
      <c r="CUA78" s="30"/>
      <c r="CUB78" s="31"/>
      <c r="CUC78" s="32"/>
      <c r="CUD78" s="32"/>
      <c r="CUO78" s="100"/>
      <c r="CUP78" s="29"/>
      <c r="CUQ78" s="30"/>
      <c r="CUR78" s="31"/>
      <c r="CUS78" s="32"/>
      <c r="CUT78" s="32"/>
      <c r="CVE78" s="100"/>
      <c r="CVF78" s="29"/>
      <c r="CVG78" s="30"/>
      <c r="CVH78" s="31"/>
      <c r="CVI78" s="32"/>
      <c r="CVJ78" s="32"/>
      <c r="CVU78" s="100"/>
      <c r="CVV78" s="29"/>
      <c r="CVW78" s="30"/>
      <c r="CVX78" s="31"/>
      <c r="CVY78" s="32"/>
      <c r="CVZ78" s="32"/>
      <c r="CWK78" s="100"/>
      <c r="CWL78" s="29"/>
      <c r="CWM78" s="30"/>
      <c r="CWN78" s="31"/>
      <c r="CWO78" s="32"/>
      <c r="CWP78" s="32"/>
      <c r="CXA78" s="100"/>
      <c r="CXB78" s="29"/>
      <c r="CXC78" s="30"/>
      <c r="CXD78" s="31"/>
      <c r="CXE78" s="32"/>
      <c r="CXF78" s="32"/>
      <c r="CXQ78" s="100"/>
      <c r="CXR78" s="29"/>
      <c r="CXS78" s="30"/>
      <c r="CXT78" s="31"/>
      <c r="CXU78" s="32"/>
      <c r="CXV78" s="32"/>
      <c r="CYG78" s="100"/>
      <c r="CYH78" s="29"/>
      <c r="CYI78" s="30"/>
      <c r="CYJ78" s="31"/>
      <c r="CYK78" s="32"/>
      <c r="CYL78" s="32"/>
      <c r="CYW78" s="100"/>
      <c r="CYX78" s="29"/>
      <c r="CYY78" s="30"/>
      <c r="CYZ78" s="31"/>
      <c r="CZA78" s="32"/>
      <c r="CZB78" s="32"/>
      <c r="CZM78" s="100"/>
      <c r="CZN78" s="29"/>
      <c r="CZO78" s="30"/>
      <c r="CZP78" s="31"/>
      <c r="CZQ78" s="32"/>
      <c r="CZR78" s="32"/>
      <c r="DAC78" s="100"/>
      <c r="DAD78" s="29"/>
      <c r="DAE78" s="30"/>
      <c r="DAF78" s="31"/>
      <c r="DAG78" s="32"/>
      <c r="DAH78" s="32"/>
      <c r="DAS78" s="100"/>
      <c r="DAT78" s="29"/>
      <c r="DAU78" s="30"/>
      <c r="DAV78" s="31"/>
      <c r="DAW78" s="32"/>
      <c r="DAX78" s="32"/>
      <c r="DBI78" s="100"/>
      <c r="DBJ78" s="29"/>
      <c r="DBK78" s="30"/>
      <c r="DBL78" s="31"/>
      <c r="DBM78" s="32"/>
      <c r="DBN78" s="32"/>
      <c r="DBY78" s="100"/>
      <c r="DBZ78" s="29"/>
      <c r="DCA78" s="30"/>
      <c r="DCB78" s="31"/>
      <c r="DCC78" s="32"/>
      <c r="DCD78" s="32"/>
      <c r="DCO78" s="100"/>
      <c r="DCP78" s="29"/>
      <c r="DCQ78" s="30"/>
      <c r="DCR78" s="31"/>
      <c r="DCS78" s="32"/>
      <c r="DCT78" s="32"/>
      <c r="DDE78" s="100"/>
      <c r="DDF78" s="29"/>
      <c r="DDG78" s="30"/>
      <c r="DDH78" s="31"/>
      <c r="DDI78" s="32"/>
      <c r="DDJ78" s="32"/>
      <c r="DDU78" s="100"/>
      <c r="DDV78" s="29"/>
      <c r="DDW78" s="30"/>
      <c r="DDX78" s="31"/>
      <c r="DDY78" s="32"/>
      <c r="DDZ78" s="32"/>
      <c r="DEK78" s="100"/>
      <c r="DEL78" s="29"/>
      <c r="DEM78" s="30"/>
      <c r="DEN78" s="31"/>
      <c r="DEO78" s="32"/>
      <c r="DEP78" s="32"/>
      <c r="DFA78" s="100"/>
      <c r="DFB78" s="29"/>
      <c r="DFC78" s="30"/>
      <c r="DFD78" s="31"/>
      <c r="DFE78" s="32"/>
      <c r="DFF78" s="32"/>
      <c r="DFQ78" s="100"/>
      <c r="DFR78" s="29"/>
      <c r="DFS78" s="30"/>
      <c r="DFT78" s="31"/>
      <c r="DFU78" s="32"/>
      <c r="DFV78" s="32"/>
      <c r="DGG78" s="100"/>
      <c r="DGH78" s="29"/>
      <c r="DGI78" s="30"/>
      <c r="DGJ78" s="31"/>
      <c r="DGK78" s="32"/>
      <c r="DGL78" s="32"/>
      <c r="DGW78" s="100"/>
      <c r="DGX78" s="29"/>
      <c r="DGY78" s="30"/>
      <c r="DGZ78" s="31"/>
      <c r="DHA78" s="32"/>
      <c r="DHB78" s="32"/>
      <c r="DHM78" s="100"/>
      <c r="DHN78" s="29"/>
      <c r="DHO78" s="30"/>
      <c r="DHP78" s="31"/>
      <c r="DHQ78" s="32"/>
      <c r="DHR78" s="32"/>
      <c r="DIC78" s="100"/>
      <c r="DID78" s="29"/>
      <c r="DIE78" s="30"/>
      <c r="DIF78" s="31"/>
      <c r="DIG78" s="32"/>
      <c r="DIH78" s="32"/>
      <c r="DIS78" s="100"/>
      <c r="DIT78" s="29"/>
      <c r="DIU78" s="30"/>
      <c r="DIV78" s="31"/>
      <c r="DIW78" s="32"/>
      <c r="DIX78" s="32"/>
      <c r="DJI78" s="100"/>
      <c r="DJJ78" s="29"/>
      <c r="DJK78" s="30"/>
      <c r="DJL78" s="31"/>
      <c r="DJM78" s="32"/>
      <c r="DJN78" s="32"/>
      <c r="DJY78" s="100"/>
      <c r="DJZ78" s="29"/>
      <c r="DKA78" s="30"/>
      <c r="DKB78" s="31"/>
      <c r="DKC78" s="32"/>
      <c r="DKD78" s="32"/>
      <c r="DKO78" s="100"/>
      <c r="DKP78" s="29"/>
      <c r="DKQ78" s="30"/>
      <c r="DKR78" s="31"/>
      <c r="DKS78" s="32"/>
      <c r="DKT78" s="32"/>
      <c r="DLE78" s="100"/>
      <c r="DLF78" s="29"/>
      <c r="DLG78" s="30"/>
      <c r="DLH78" s="31"/>
      <c r="DLI78" s="32"/>
      <c r="DLJ78" s="32"/>
      <c r="DLU78" s="100"/>
      <c r="DLV78" s="29"/>
      <c r="DLW78" s="30"/>
      <c r="DLX78" s="31"/>
      <c r="DLY78" s="32"/>
      <c r="DLZ78" s="32"/>
      <c r="DMK78" s="100"/>
      <c r="DML78" s="29"/>
      <c r="DMM78" s="30"/>
      <c r="DMN78" s="31"/>
      <c r="DMO78" s="32"/>
      <c r="DMP78" s="32"/>
      <c r="DNA78" s="100"/>
      <c r="DNB78" s="29"/>
      <c r="DNC78" s="30"/>
      <c r="DND78" s="31"/>
      <c r="DNE78" s="32"/>
      <c r="DNF78" s="32"/>
      <c r="DNQ78" s="100"/>
      <c r="DNR78" s="29"/>
      <c r="DNS78" s="30"/>
      <c r="DNT78" s="31"/>
      <c r="DNU78" s="32"/>
      <c r="DNV78" s="32"/>
      <c r="DOG78" s="100"/>
      <c r="DOH78" s="29"/>
      <c r="DOI78" s="30"/>
      <c r="DOJ78" s="31"/>
      <c r="DOK78" s="32"/>
      <c r="DOL78" s="32"/>
      <c r="DOW78" s="100"/>
      <c r="DOX78" s="29"/>
      <c r="DOY78" s="30"/>
      <c r="DOZ78" s="31"/>
      <c r="DPA78" s="32"/>
      <c r="DPB78" s="32"/>
      <c r="DPM78" s="100"/>
      <c r="DPN78" s="29"/>
      <c r="DPO78" s="30"/>
      <c r="DPP78" s="31"/>
      <c r="DPQ78" s="32"/>
      <c r="DPR78" s="32"/>
      <c r="DQC78" s="100"/>
      <c r="DQD78" s="29"/>
      <c r="DQE78" s="30"/>
      <c r="DQF78" s="31"/>
      <c r="DQG78" s="32"/>
      <c r="DQH78" s="32"/>
      <c r="DQS78" s="100"/>
      <c r="DQT78" s="29"/>
      <c r="DQU78" s="30"/>
      <c r="DQV78" s="31"/>
      <c r="DQW78" s="32"/>
      <c r="DQX78" s="32"/>
      <c r="DRI78" s="100"/>
      <c r="DRJ78" s="29"/>
      <c r="DRK78" s="30"/>
      <c r="DRL78" s="31"/>
      <c r="DRM78" s="32"/>
      <c r="DRN78" s="32"/>
      <c r="DRY78" s="100"/>
      <c r="DRZ78" s="29"/>
      <c r="DSA78" s="30"/>
      <c r="DSB78" s="31"/>
      <c r="DSC78" s="32"/>
      <c r="DSD78" s="32"/>
      <c r="DSO78" s="100"/>
      <c r="DSP78" s="29"/>
      <c r="DSQ78" s="30"/>
      <c r="DSR78" s="31"/>
      <c r="DSS78" s="32"/>
      <c r="DST78" s="32"/>
      <c r="DTE78" s="100"/>
      <c r="DTF78" s="29"/>
      <c r="DTG78" s="30"/>
      <c r="DTH78" s="31"/>
      <c r="DTI78" s="32"/>
      <c r="DTJ78" s="32"/>
      <c r="DTU78" s="100"/>
      <c r="DTV78" s="29"/>
      <c r="DTW78" s="30"/>
      <c r="DTX78" s="31"/>
      <c r="DTY78" s="32"/>
      <c r="DTZ78" s="32"/>
      <c r="DUK78" s="100"/>
      <c r="DUL78" s="29"/>
      <c r="DUM78" s="30"/>
      <c r="DUN78" s="31"/>
      <c r="DUO78" s="32"/>
      <c r="DUP78" s="32"/>
      <c r="DVA78" s="100"/>
      <c r="DVB78" s="29"/>
      <c r="DVC78" s="30"/>
      <c r="DVD78" s="31"/>
      <c r="DVE78" s="32"/>
      <c r="DVF78" s="32"/>
      <c r="DVQ78" s="100"/>
      <c r="DVR78" s="29"/>
      <c r="DVS78" s="30"/>
      <c r="DVT78" s="31"/>
      <c r="DVU78" s="32"/>
      <c r="DVV78" s="32"/>
      <c r="DWG78" s="100"/>
      <c r="DWH78" s="29"/>
      <c r="DWI78" s="30"/>
      <c r="DWJ78" s="31"/>
      <c r="DWK78" s="32"/>
      <c r="DWL78" s="32"/>
      <c r="DWW78" s="100"/>
      <c r="DWX78" s="29"/>
      <c r="DWY78" s="30"/>
      <c r="DWZ78" s="31"/>
      <c r="DXA78" s="32"/>
      <c r="DXB78" s="32"/>
      <c r="DXM78" s="100"/>
      <c r="DXN78" s="29"/>
      <c r="DXO78" s="30"/>
      <c r="DXP78" s="31"/>
      <c r="DXQ78" s="32"/>
      <c r="DXR78" s="32"/>
      <c r="DYC78" s="100"/>
      <c r="DYD78" s="29"/>
      <c r="DYE78" s="30"/>
      <c r="DYF78" s="31"/>
      <c r="DYG78" s="32"/>
      <c r="DYH78" s="32"/>
      <c r="DYS78" s="100"/>
      <c r="DYT78" s="29"/>
      <c r="DYU78" s="30"/>
      <c r="DYV78" s="31"/>
      <c r="DYW78" s="32"/>
      <c r="DYX78" s="32"/>
      <c r="DZI78" s="100"/>
      <c r="DZJ78" s="29"/>
      <c r="DZK78" s="30"/>
      <c r="DZL78" s="31"/>
      <c r="DZM78" s="32"/>
      <c r="DZN78" s="32"/>
      <c r="DZY78" s="100"/>
      <c r="DZZ78" s="29"/>
      <c r="EAA78" s="30"/>
      <c r="EAB78" s="31"/>
      <c r="EAC78" s="32"/>
      <c r="EAD78" s="32"/>
      <c r="EAO78" s="100"/>
      <c r="EAP78" s="29"/>
      <c r="EAQ78" s="30"/>
      <c r="EAR78" s="31"/>
      <c r="EAS78" s="32"/>
      <c r="EAT78" s="32"/>
      <c r="EBE78" s="100"/>
      <c r="EBF78" s="29"/>
      <c r="EBG78" s="30"/>
      <c r="EBH78" s="31"/>
      <c r="EBI78" s="32"/>
      <c r="EBJ78" s="32"/>
      <c r="EBU78" s="100"/>
      <c r="EBV78" s="29"/>
      <c r="EBW78" s="30"/>
      <c r="EBX78" s="31"/>
      <c r="EBY78" s="32"/>
      <c r="EBZ78" s="32"/>
      <c r="ECK78" s="100"/>
      <c r="ECL78" s="29"/>
      <c r="ECM78" s="30"/>
      <c r="ECN78" s="31"/>
      <c r="ECO78" s="32"/>
      <c r="ECP78" s="32"/>
      <c r="EDA78" s="100"/>
      <c r="EDB78" s="29"/>
      <c r="EDC78" s="30"/>
      <c r="EDD78" s="31"/>
      <c r="EDE78" s="32"/>
      <c r="EDF78" s="32"/>
      <c r="EDQ78" s="100"/>
      <c r="EDR78" s="29"/>
      <c r="EDS78" s="30"/>
      <c r="EDT78" s="31"/>
      <c r="EDU78" s="32"/>
      <c r="EDV78" s="32"/>
      <c r="EEG78" s="100"/>
      <c r="EEH78" s="29"/>
      <c r="EEI78" s="30"/>
      <c r="EEJ78" s="31"/>
      <c r="EEK78" s="32"/>
      <c r="EEL78" s="32"/>
      <c r="EEW78" s="100"/>
      <c r="EEX78" s="29"/>
      <c r="EEY78" s="30"/>
      <c r="EEZ78" s="31"/>
      <c r="EFA78" s="32"/>
      <c r="EFB78" s="32"/>
      <c r="EFM78" s="100"/>
      <c r="EFN78" s="29"/>
      <c r="EFO78" s="30"/>
      <c r="EFP78" s="31"/>
      <c r="EFQ78" s="32"/>
      <c r="EFR78" s="32"/>
      <c r="EGC78" s="100"/>
      <c r="EGD78" s="29"/>
      <c r="EGE78" s="30"/>
      <c r="EGF78" s="31"/>
      <c r="EGG78" s="32"/>
      <c r="EGH78" s="32"/>
      <c r="EGS78" s="100"/>
      <c r="EGT78" s="29"/>
      <c r="EGU78" s="30"/>
      <c r="EGV78" s="31"/>
      <c r="EGW78" s="32"/>
      <c r="EGX78" s="32"/>
      <c r="EHI78" s="100"/>
      <c r="EHJ78" s="29"/>
      <c r="EHK78" s="30"/>
      <c r="EHL78" s="31"/>
      <c r="EHM78" s="32"/>
      <c r="EHN78" s="32"/>
      <c r="EHY78" s="100"/>
      <c r="EHZ78" s="29"/>
      <c r="EIA78" s="30"/>
      <c r="EIB78" s="31"/>
      <c r="EIC78" s="32"/>
      <c r="EID78" s="32"/>
      <c r="EIO78" s="100"/>
      <c r="EIP78" s="29"/>
      <c r="EIQ78" s="30"/>
      <c r="EIR78" s="31"/>
      <c r="EIS78" s="32"/>
      <c r="EIT78" s="32"/>
      <c r="EJE78" s="100"/>
      <c r="EJF78" s="29"/>
      <c r="EJG78" s="30"/>
      <c r="EJH78" s="31"/>
      <c r="EJI78" s="32"/>
      <c r="EJJ78" s="32"/>
      <c r="EJU78" s="100"/>
      <c r="EJV78" s="29"/>
      <c r="EJW78" s="30"/>
      <c r="EJX78" s="31"/>
      <c r="EJY78" s="32"/>
      <c r="EJZ78" s="32"/>
      <c r="EKK78" s="100"/>
      <c r="EKL78" s="29"/>
      <c r="EKM78" s="30"/>
      <c r="EKN78" s="31"/>
      <c r="EKO78" s="32"/>
      <c r="EKP78" s="32"/>
      <c r="ELA78" s="100"/>
      <c r="ELB78" s="29"/>
      <c r="ELC78" s="30"/>
      <c r="ELD78" s="31"/>
      <c r="ELE78" s="32"/>
      <c r="ELF78" s="32"/>
      <c r="ELQ78" s="100"/>
      <c r="ELR78" s="29"/>
      <c r="ELS78" s="30"/>
      <c r="ELT78" s="31"/>
      <c r="ELU78" s="32"/>
      <c r="ELV78" s="32"/>
      <c r="EMG78" s="100"/>
      <c r="EMH78" s="29"/>
      <c r="EMI78" s="30"/>
      <c r="EMJ78" s="31"/>
      <c r="EMK78" s="32"/>
      <c r="EML78" s="32"/>
      <c r="EMW78" s="100"/>
      <c r="EMX78" s="29"/>
      <c r="EMY78" s="30"/>
      <c r="EMZ78" s="31"/>
      <c r="ENA78" s="32"/>
      <c r="ENB78" s="32"/>
      <c r="ENM78" s="100"/>
      <c r="ENN78" s="29"/>
      <c r="ENO78" s="30"/>
      <c r="ENP78" s="31"/>
      <c r="ENQ78" s="32"/>
      <c r="ENR78" s="32"/>
      <c r="EOC78" s="100"/>
      <c r="EOD78" s="29"/>
      <c r="EOE78" s="30"/>
      <c r="EOF78" s="31"/>
      <c r="EOG78" s="32"/>
      <c r="EOH78" s="32"/>
      <c r="EOS78" s="100"/>
      <c r="EOT78" s="29"/>
      <c r="EOU78" s="30"/>
      <c r="EOV78" s="31"/>
      <c r="EOW78" s="32"/>
      <c r="EOX78" s="32"/>
      <c r="EPI78" s="100"/>
      <c r="EPJ78" s="29"/>
      <c r="EPK78" s="30"/>
      <c r="EPL78" s="31"/>
      <c r="EPM78" s="32"/>
      <c r="EPN78" s="32"/>
      <c r="EPY78" s="100"/>
      <c r="EPZ78" s="29"/>
      <c r="EQA78" s="30"/>
      <c r="EQB78" s="31"/>
      <c r="EQC78" s="32"/>
      <c r="EQD78" s="32"/>
      <c r="EQO78" s="100"/>
      <c r="EQP78" s="29"/>
      <c r="EQQ78" s="30"/>
      <c r="EQR78" s="31"/>
      <c r="EQS78" s="32"/>
      <c r="EQT78" s="32"/>
      <c r="ERE78" s="100"/>
      <c r="ERF78" s="29"/>
      <c r="ERG78" s="30"/>
      <c r="ERH78" s="31"/>
      <c r="ERI78" s="32"/>
      <c r="ERJ78" s="32"/>
      <c r="ERU78" s="100"/>
      <c r="ERV78" s="29"/>
      <c r="ERW78" s="30"/>
      <c r="ERX78" s="31"/>
      <c r="ERY78" s="32"/>
      <c r="ERZ78" s="32"/>
      <c r="ESK78" s="100"/>
      <c r="ESL78" s="29"/>
      <c r="ESM78" s="30"/>
      <c r="ESN78" s="31"/>
      <c r="ESO78" s="32"/>
      <c r="ESP78" s="32"/>
      <c r="ETA78" s="100"/>
      <c r="ETB78" s="29"/>
      <c r="ETC78" s="30"/>
      <c r="ETD78" s="31"/>
      <c r="ETE78" s="32"/>
      <c r="ETF78" s="32"/>
      <c r="ETQ78" s="100"/>
      <c r="ETR78" s="29"/>
      <c r="ETS78" s="30"/>
      <c r="ETT78" s="31"/>
      <c r="ETU78" s="32"/>
      <c r="ETV78" s="32"/>
      <c r="EUG78" s="100"/>
      <c r="EUH78" s="29"/>
      <c r="EUI78" s="30"/>
      <c r="EUJ78" s="31"/>
      <c r="EUK78" s="32"/>
      <c r="EUL78" s="32"/>
      <c r="EUW78" s="100"/>
      <c r="EUX78" s="29"/>
      <c r="EUY78" s="30"/>
      <c r="EUZ78" s="31"/>
      <c r="EVA78" s="32"/>
      <c r="EVB78" s="32"/>
      <c r="EVM78" s="100"/>
      <c r="EVN78" s="29"/>
      <c r="EVO78" s="30"/>
      <c r="EVP78" s="31"/>
      <c r="EVQ78" s="32"/>
      <c r="EVR78" s="32"/>
      <c r="EWC78" s="100"/>
      <c r="EWD78" s="29"/>
      <c r="EWE78" s="30"/>
      <c r="EWF78" s="31"/>
      <c r="EWG78" s="32"/>
      <c r="EWH78" s="32"/>
      <c r="EWS78" s="100"/>
      <c r="EWT78" s="29"/>
      <c r="EWU78" s="30"/>
      <c r="EWV78" s="31"/>
      <c r="EWW78" s="32"/>
      <c r="EWX78" s="32"/>
      <c r="EXI78" s="100"/>
      <c r="EXJ78" s="29"/>
      <c r="EXK78" s="30"/>
      <c r="EXL78" s="31"/>
      <c r="EXM78" s="32"/>
      <c r="EXN78" s="32"/>
      <c r="EXY78" s="100"/>
      <c r="EXZ78" s="29"/>
      <c r="EYA78" s="30"/>
      <c r="EYB78" s="31"/>
      <c r="EYC78" s="32"/>
      <c r="EYD78" s="32"/>
      <c r="EYO78" s="100"/>
      <c r="EYP78" s="29"/>
      <c r="EYQ78" s="30"/>
      <c r="EYR78" s="31"/>
      <c r="EYS78" s="32"/>
      <c r="EYT78" s="32"/>
      <c r="EZE78" s="100"/>
      <c r="EZF78" s="29"/>
      <c r="EZG78" s="30"/>
      <c r="EZH78" s="31"/>
      <c r="EZI78" s="32"/>
      <c r="EZJ78" s="32"/>
      <c r="EZU78" s="100"/>
      <c r="EZV78" s="29"/>
      <c r="EZW78" s="30"/>
      <c r="EZX78" s="31"/>
      <c r="EZY78" s="32"/>
      <c r="EZZ78" s="32"/>
      <c r="FAK78" s="100"/>
      <c r="FAL78" s="29"/>
      <c r="FAM78" s="30"/>
      <c r="FAN78" s="31"/>
      <c r="FAO78" s="32"/>
      <c r="FAP78" s="32"/>
      <c r="FBA78" s="100"/>
      <c r="FBB78" s="29"/>
      <c r="FBC78" s="30"/>
      <c r="FBD78" s="31"/>
      <c r="FBE78" s="32"/>
      <c r="FBF78" s="32"/>
      <c r="FBQ78" s="100"/>
      <c r="FBR78" s="29"/>
      <c r="FBS78" s="30"/>
      <c r="FBT78" s="31"/>
      <c r="FBU78" s="32"/>
      <c r="FBV78" s="32"/>
      <c r="FCG78" s="100"/>
      <c r="FCH78" s="29"/>
      <c r="FCI78" s="30"/>
      <c r="FCJ78" s="31"/>
      <c r="FCK78" s="32"/>
      <c r="FCL78" s="32"/>
      <c r="FCW78" s="100"/>
      <c r="FCX78" s="29"/>
      <c r="FCY78" s="30"/>
      <c r="FCZ78" s="31"/>
      <c r="FDA78" s="32"/>
      <c r="FDB78" s="32"/>
      <c r="FDM78" s="100"/>
      <c r="FDN78" s="29"/>
      <c r="FDO78" s="30"/>
      <c r="FDP78" s="31"/>
      <c r="FDQ78" s="32"/>
      <c r="FDR78" s="32"/>
      <c r="FEC78" s="100"/>
      <c r="FED78" s="29"/>
      <c r="FEE78" s="30"/>
      <c r="FEF78" s="31"/>
      <c r="FEG78" s="32"/>
      <c r="FEH78" s="32"/>
      <c r="FES78" s="100"/>
      <c r="FET78" s="29"/>
      <c r="FEU78" s="30"/>
      <c r="FEV78" s="31"/>
      <c r="FEW78" s="32"/>
      <c r="FEX78" s="32"/>
      <c r="FFI78" s="100"/>
      <c r="FFJ78" s="29"/>
      <c r="FFK78" s="30"/>
      <c r="FFL78" s="31"/>
      <c r="FFM78" s="32"/>
      <c r="FFN78" s="32"/>
      <c r="FFY78" s="100"/>
      <c r="FFZ78" s="29"/>
      <c r="FGA78" s="30"/>
      <c r="FGB78" s="31"/>
      <c r="FGC78" s="32"/>
      <c r="FGD78" s="32"/>
      <c r="FGO78" s="100"/>
      <c r="FGP78" s="29"/>
      <c r="FGQ78" s="30"/>
      <c r="FGR78" s="31"/>
      <c r="FGS78" s="32"/>
      <c r="FGT78" s="32"/>
      <c r="FHE78" s="100"/>
      <c r="FHF78" s="29"/>
      <c r="FHG78" s="30"/>
      <c r="FHH78" s="31"/>
      <c r="FHI78" s="32"/>
      <c r="FHJ78" s="32"/>
      <c r="FHU78" s="100"/>
      <c r="FHV78" s="29"/>
      <c r="FHW78" s="30"/>
      <c r="FHX78" s="31"/>
      <c r="FHY78" s="32"/>
      <c r="FHZ78" s="32"/>
      <c r="FIK78" s="100"/>
      <c r="FIL78" s="29"/>
      <c r="FIM78" s="30"/>
      <c r="FIN78" s="31"/>
      <c r="FIO78" s="32"/>
      <c r="FIP78" s="32"/>
      <c r="FJA78" s="100"/>
      <c r="FJB78" s="29"/>
      <c r="FJC78" s="30"/>
      <c r="FJD78" s="31"/>
      <c r="FJE78" s="32"/>
      <c r="FJF78" s="32"/>
      <c r="FJQ78" s="100"/>
      <c r="FJR78" s="29"/>
      <c r="FJS78" s="30"/>
      <c r="FJT78" s="31"/>
      <c r="FJU78" s="32"/>
      <c r="FJV78" s="32"/>
      <c r="FKG78" s="100"/>
      <c r="FKH78" s="29"/>
      <c r="FKI78" s="30"/>
      <c r="FKJ78" s="31"/>
      <c r="FKK78" s="32"/>
      <c r="FKL78" s="32"/>
      <c r="FKW78" s="100"/>
      <c r="FKX78" s="29"/>
      <c r="FKY78" s="30"/>
      <c r="FKZ78" s="31"/>
      <c r="FLA78" s="32"/>
      <c r="FLB78" s="32"/>
      <c r="FLM78" s="100"/>
      <c r="FLN78" s="29"/>
      <c r="FLO78" s="30"/>
      <c r="FLP78" s="31"/>
      <c r="FLQ78" s="32"/>
      <c r="FLR78" s="32"/>
      <c r="FMC78" s="100"/>
      <c r="FMD78" s="29"/>
      <c r="FME78" s="30"/>
      <c r="FMF78" s="31"/>
      <c r="FMG78" s="32"/>
      <c r="FMH78" s="32"/>
      <c r="FMS78" s="100"/>
      <c r="FMT78" s="29"/>
      <c r="FMU78" s="30"/>
      <c r="FMV78" s="31"/>
      <c r="FMW78" s="32"/>
      <c r="FMX78" s="32"/>
      <c r="FNI78" s="100"/>
      <c r="FNJ78" s="29"/>
      <c r="FNK78" s="30"/>
      <c r="FNL78" s="31"/>
      <c r="FNM78" s="32"/>
      <c r="FNN78" s="32"/>
      <c r="FNY78" s="100"/>
      <c r="FNZ78" s="29"/>
      <c r="FOA78" s="30"/>
      <c r="FOB78" s="31"/>
      <c r="FOC78" s="32"/>
      <c r="FOD78" s="32"/>
      <c r="FOO78" s="100"/>
      <c r="FOP78" s="29"/>
      <c r="FOQ78" s="30"/>
      <c r="FOR78" s="31"/>
      <c r="FOS78" s="32"/>
      <c r="FOT78" s="32"/>
      <c r="FPE78" s="100"/>
      <c r="FPF78" s="29"/>
      <c r="FPG78" s="30"/>
      <c r="FPH78" s="31"/>
      <c r="FPI78" s="32"/>
      <c r="FPJ78" s="32"/>
      <c r="FPU78" s="100"/>
      <c r="FPV78" s="29"/>
      <c r="FPW78" s="30"/>
      <c r="FPX78" s="31"/>
      <c r="FPY78" s="32"/>
      <c r="FPZ78" s="32"/>
      <c r="FQK78" s="100"/>
      <c r="FQL78" s="29"/>
      <c r="FQM78" s="30"/>
      <c r="FQN78" s="31"/>
      <c r="FQO78" s="32"/>
      <c r="FQP78" s="32"/>
      <c r="FRA78" s="100"/>
      <c r="FRB78" s="29"/>
      <c r="FRC78" s="30"/>
      <c r="FRD78" s="31"/>
      <c r="FRE78" s="32"/>
      <c r="FRF78" s="32"/>
      <c r="FRQ78" s="100"/>
      <c r="FRR78" s="29"/>
      <c r="FRS78" s="30"/>
      <c r="FRT78" s="31"/>
      <c r="FRU78" s="32"/>
      <c r="FRV78" s="32"/>
      <c r="FSG78" s="100"/>
      <c r="FSH78" s="29"/>
      <c r="FSI78" s="30"/>
      <c r="FSJ78" s="31"/>
      <c r="FSK78" s="32"/>
      <c r="FSL78" s="32"/>
      <c r="FSW78" s="100"/>
      <c r="FSX78" s="29"/>
      <c r="FSY78" s="30"/>
      <c r="FSZ78" s="31"/>
      <c r="FTA78" s="32"/>
      <c r="FTB78" s="32"/>
      <c r="FTM78" s="100"/>
      <c r="FTN78" s="29"/>
      <c r="FTO78" s="30"/>
      <c r="FTP78" s="31"/>
      <c r="FTQ78" s="32"/>
      <c r="FTR78" s="32"/>
      <c r="FUC78" s="100"/>
      <c r="FUD78" s="29"/>
      <c r="FUE78" s="30"/>
      <c r="FUF78" s="31"/>
      <c r="FUG78" s="32"/>
      <c r="FUH78" s="32"/>
      <c r="FUS78" s="100"/>
      <c r="FUT78" s="29"/>
      <c r="FUU78" s="30"/>
      <c r="FUV78" s="31"/>
      <c r="FUW78" s="32"/>
      <c r="FUX78" s="32"/>
      <c r="FVI78" s="100"/>
      <c r="FVJ78" s="29"/>
      <c r="FVK78" s="30"/>
      <c r="FVL78" s="31"/>
      <c r="FVM78" s="32"/>
      <c r="FVN78" s="32"/>
      <c r="FVY78" s="100"/>
      <c r="FVZ78" s="29"/>
      <c r="FWA78" s="30"/>
      <c r="FWB78" s="31"/>
      <c r="FWC78" s="32"/>
      <c r="FWD78" s="32"/>
      <c r="FWO78" s="100"/>
      <c r="FWP78" s="29"/>
      <c r="FWQ78" s="30"/>
      <c r="FWR78" s="31"/>
      <c r="FWS78" s="32"/>
      <c r="FWT78" s="32"/>
      <c r="FXE78" s="100"/>
      <c r="FXF78" s="29"/>
      <c r="FXG78" s="30"/>
      <c r="FXH78" s="31"/>
      <c r="FXI78" s="32"/>
      <c r="FXJ78" s="32"/>
      <c r="FXU78" s="100"/>
      <c r="FXV78" s="29"/>
      <c r="FXW78" s="30"/>
      <c r="FXX78" s="31"/>
      <c r="FXY78" s="32"/>
      <c r="FXZ78" s="32"/>
      <c r="FYK78" s="100"/>
      <c r="FYL78" s="29"/>
      <c r="FYM78" s="30"/>
      <c r="FYN78" s="31"/>
      <c r="FYO78" s="32"/>
      <c r="FYP78" s="32"/>
      <c r="FZA78" s="100"/>
      <c r="FZB78" s="29"/>
      <c r="FZC78" s="30"/>
      <c r="FZD78" s="31"/>
      <c r="FZE78" s="32"/>
      <c r="FZF78" s="32"/>
      <c r="FZQ78" s="100"/>
      <c r="FZR78" s="29"/>
      <c r="FZS78" s="30"/>
      <c r="FZT78" s="31"/>
      <c r="FZU78" s="32"/>
      <c r="FZV78" s="32"/>
      <c r="GAG78" s="100"/>
      <c r="GAH78" s="29"/>
      <c r="GAI78" s="30"/>
      <c r="GAJ78" s="31"/>
      <c r="GAK78" s="32"/>
      <c r="GAL78" s="32"/>
      <c r="GAW78" s="100"/>
      <c r="GAX78" s="29"/>
      <c r="GAY78" s="30"/>
      <c r="GAZ78" s="31"/>
      <c r="GBA78" s="32"/>
      <c r="GBB78" s="32"/>
      <c r="GBM78" s="100"/>
      <c r="GBN78" s="29"/>
      <c r="GBO78" s="30"/>
      <c r="GBP78" s="31"/>
      <c r="GBQ78" s="32"/>
      <c r="GBR78" s="32"/>
      <c r="GCC78" s="100"/>
      <c r="GCD78" s="29"/>
      <c r="GCE78" s="30"/>
      <c r="GCF78" s="31"/>
      <c r="GCG78" s="32"/>
      <c r="GCH78" s="32"/>
      <c r="GCS78" s="100"/>
      <c r="GCT78" s="29"/>
      <c r="GCU78" s="30"/>
      <c r="GCV78" s="31"/>
      <c r="GCW78" s="32"/>
      <c r="GCX78" s="32"/>
      <c r="GDI78" s="100"/>
      <c r="GDJ78" s="29"/>
      <c r="GDK78" s="30"/>
      <c r="GDL78" s="31"/>
      <c r="GDM78" s="32"/>
      <c r="GDN78" s="32"/>
      <c r="GDY78" s="100"/>
      <c r="GDZ78" s="29"/>
      <c r="GEA78" s="30"/>
      <c r="GEB78" s="31"/>
      <c r="GEC78" s="32"/>
      <c r="GED78" s="32"/>
      <c r="GEO78" s="100"/>
      <c r="GEP78" s="29"/>
      <c r="GEQ78" s="30"/>
      <c r="GER78" s="31"/>
      <c r="GES78" s="32"/>
      <c r="GET78" s="32"/>
      <c r="GFE78" s="100"/>
      <c r="GFF78" s="29"/>
      <c r="GFG78" s="30"/>
      <c r="GFH78" s="31"/>
      <c r="GFI78" s="32"/>
      <c r="GFJ78" s="32"/>
      <c r="GFU78" s="100"/>
      <c r="GFV78" s="29"/>
      <c r="GFW78" s="30"/>
      <c r="GFX78" s="31"/>
      <c r="GFY78" s="32"/>
      <c r="GFZ78" s="32"/>
      <c r="GGK78" s="100"/>
      <c r="GGL78" s="29"/>
      <c r="GGM78" s="30"/>
      <c r="GGN78" s="31"/>
      <c r="GGO78" s="32"/>
      <c r="GGP78" s="32"/>
      <c r="GHA78" s="100"/>
      <c r="GHB78" s="29"/>
      <c r="GHC78" s="30"/>
      <c r="GHD78" s="31"/>
      <c r="GHE78" s="32"/>
      <c r="GHF78" s="32"/>
      <c r="GHQ78" s="100"/>
      <c r="GHR78" s="29"/>
      <c r="GHS78" s="30"/>
      <c r="GHT78" s="31"/>
      <c r="GHU78" s="32"/>
      <c r="GHV78" s="32"/>
      <c r="GIG78" s="100"/>
      <c r="GIH78" s="29"/>
      <c r="GII78" s="30"/>
      <c r="GIJ78" s="31"/>
      <c r="GIK78" s="32"/>
      <c r="GIL78" s="32"/>
      <c r="GIW78" s="100"/>
      <c r="GIX78" s="29"/>
      <c r="GIY78" s="30"/>
      <c r="GIZ78" s="31"/>
      <c r="GJA78" s="32"/>
      <c r="GJB78" s="32"/>
      <c r="GJM78" s="100"/>
      <c r="GJN78" s="29"/>
      <c r="GJO78" s="30"/>
      <c r="GJP78" s="31"/>
      <c r="GJQ78" s="32"/>
      <c r="GJR78" s="32"/>
      <c r="GKC78" s="100"/>
      <c r="GKD78" s="29"/>
      <c r="GKE78" s="30"/>
      <c r="GKF78" s="31"/>
      <c r="GKG78" s="32"/>
      <c r="GKH78" s="32"/>
      <c r="GKS78" s="100"/>
      <c r="GKT78" s="29"/>
      <c r="GKU78" s="30"/>
      <c r="GKV78" s="31"/>
      <c r="GKW78" s="32"/>
      <c r="GKX78" s="32"/>
      <c r="GLI78" s="100"/>
      <c r="GLJ78" s="29"/>
      <c r="GLK78" s="30"/>
      <c r="GLL78" s="31"/>
      <c r="GLM78" s="32"/>
      <c r="GLN78" s="32"/>
      <c r="GLY78" s="100"/>
      <c r="GLZ78" s="29"/>
      <c r="GMA78" s="30"/>
      <c r="GMB78" s="31"/>
      <c r="GMC78" s="32"/>
      <c r="GMD78" s="32"/>
      <c r="GMO78" s="100"/>
      <c r="GMP78" s="29"/>
      <c r="GMQ78" s="30"/>
      <c r="GMR78" s="31"/>
      <c r="GMS78" s="32"/>
      <c r="GMT78" s="32"/>
      <c r="GNE78" s="100"/>
      <c r="GNF78" s="29"/>
      <c r="GNG78" s="30"/>
      <c r="GNH78" s="31"/>
      <c r="GNI78" s="32"/>
      <c r="GNJ78" s="32"/>
      <c r="GNU78" s="100"/>
      <c r="GNV78" s="29"/>
      <c r="GNW78" s="30"/>
      <c r="GNX78" s="31"/>
      <c r="GNY78" s="32"/>
      <c r="GNZ78" s="32"/>
      <c r="GOK78" s="100"/>
      <c r="GOL78" s="29"/>
      <c r="GOM78" s="30"/>
      <c r="GON78" s="31"/>
      <c r="GOO78" s="32"/>
      <c r="GOP78" s="32"/>
      <c r="GPA78" s="100"/>
      <c r="GPB78" s="29"/>
      <c r="GPC78" s="30"/>
      <c r="GPD78" s="31"/>
      <c r="GPE78" s="32"/>
      <c r="GPF78" s="32"/>
      <c r="GPQ78" s="100"/>
      <c r="GPR78" s="29"/>
      <c r="GPS78" s="30"/>
      <c r="GPT78" s="31"/>
      <c r="GPU78" s="32"/>
      <c r="GPV78" s="32"/>
      <c r="GQG78" s="100"/>
      <c r="GQH78" s="29"/>
      <c r="GQI78" s="30"/>
      <c r="GQJ78" s="31"/>
      <c r="GQK78" s="32"/>
      <c r="GQL78" s="32"/>
      <c r="GQW78" s="100"/>
      <c r="GQX78" s="29"/>
      <c r="GQY78" s="30"/>
      <c r="GQZ78" s="31"/>
      <c r="GRA78" s="32"/>
      <c r="GRB78" s="32"/>
      <c r="GRM78" s="100"/>
      <c r="GRN78" s="29"/>
      <c r="GRO78" s="30"/>
      <c r="GRP78" s="31"/>
      <c r="GRQ78" s="32"/>
      <c r="GRR78" s="32"/>
      <c r="GSC78" s="100"/>
      <c r="GSD78" s="29"/>
      <c r="GSE78" s="30"/>
      <c r="GSF78" s="31"/>
      <c r="GSG78" s="32"/>
      <c r="GSH78" s="32"/>
      <c r="GSS78" s="100"/>
      <c r="GST78" s="29"/>
      <c r="GSU78" s="30"/>
      <c r="GSV78" s="31"/>
      <c r="GSW78" s="32"/>
      <c r="GSX78" s="32"/>
      <c r="GTI78" s="100"/>
      <c r="GTJ78" s="29"/>
      <c r="GTK78" s="30"/>
      <c r="GTL78" s="31"/>
      <c r="GTM78" s="32"/>
      <c r="GTN78" s="32"/>
      <c r="GTY78" s="100"/>
      <c r="GTZ78" s="29"/>
      <c r="GUA78" s="30"/>
      <c r="GUB78" s="31"/>
      <c r="GUC78" s="32"/>
      <c r="GUD78" s="32"/>
      <c r="GUO78" s="100"/>
      <c r="GUP78" s="29"/>
      <c r="GUQ78" s="30"/>
      <c r="GUR78" s="31"/>
      <c r="GUS78" s="32"/>
      <c r="GUT78" s="32"/>
      <c r="GVE78" s="100"/>
      <c r="GVF78" s="29"/>
      <c r="GVG78" s="30"/>
      <c r="GVH78" s="31"/>
      <c r="GVI78" s="32"/>
      <c r="GVJ78" s="32"/>
      <c r="GVU78" s="100"/>
      <c r="GVV78" s="29"/>
      <c r="GVW78" s="30"/>
      <c r="GVX78" s="31"/>
      <c r="GVY78" s="32"/>
      <c r="GVZ78" s="32"/>
      <c r="GWK78" s="100"/>
      <c r="GWL78" s="29"/>
      <c r="GWM78" s="30"/>
      <c r="GWN78" s="31"/>
      <c r="GWO78" s="32"/>
      <c r="GWP78" s="32"/>
      <c r="GXA78" s="100"/>
      <c r="GXB78" s="29"/>
      <c r="GXC78" s="30"/>
      <c r="GXD78" s="31"/>
      <c r="GXE78" s="32"/>
      <c r="GXF78" s="32"/>
      <c r="GXQ78" s="100"/>
      <c r="GXR78" s="29"/>
      <c r="GXS78" s="30"/>
      <c r="GXT78" s="31"/>
      <c r="GXU78" s="32"/>
      <c r="GXV78" s="32"/>
      <c r="GYG78" s="100"/>
      <c r="GYH78" s="29"/>
      <c r="GYI78" s="30"/>
      <c r="GYJ78" s="31"/>
      <c r="GYK78" s="32"/>
      <c r="GYL78" s="32"/>
      <c r="GYW78" s="100"/>
      <c r="GYX78" s="29"/>
      <c r="GYY78" s="30"/>
      <c r="GYZ78" s="31"/>
      <c r="GZA78" s="32"/>
      <c r="GZB78" s="32"/>
      <c r="GZM78" s="100"/>
      <c r="GZN78" s="29"/>
      <c r="GZO78" s="30"/>
      <c r="GZP78" s="31"/>
      <c r="GZQ78" s="32"/>
      <c r="GZR78" s="32"/>
      <c r="HAC78" s="100"/>
      <c r="HAD78" s="29"/>
      <c r="HAE78" s="30"/>
      <c r="HAF78" s="31"/>
      <c r="HAG78" s="32"/>
      <c r="HAH78" s="32"/>
      <c r="HAS78" s="100"/>
      <c r="HAT78" s="29"/>
      <c r="HAU78" s="30"/>
      <c r="HAV78" s="31"/>
      <c r="HAW78" s="32"/>
      <c r="HAX78" s="32"/>
      <c r="HBI78" s="100"/>
      <c r="HBJ78" s="29"/>
      <c r="HBK78" s="30"/>
      <c r="HBL78" s="31"/>
      <c r="HBM78" s="32"/>
      <c r="HBN78" s="32"/>
      <c r="HBY78" s="100"/>
      <c r="HBZ78" s="29"/>
      <c r="HCA78" s="30"/>
      <c r="HCB78" s="31"/>
      <c r="HCC78" s="32"/>
      <c r="HCD78" s="32"/>
      <c r="HCO78" s="100"/>
      <c r="HCP78" s="29"/>
      <c r="HCQ78" s="30"/>
      <c r="HCR78" s="31"/>
      <c r="HCS78" s="32"/>
      <c r="HCT78" s="32"/>
      <c r="HDE78" s="100"/>
      <c r="HDF78" s="29"/>
      <c r="HDG78" s="30"/>
      <c r="HDH78" s="31"/>
      <c r="HDI78" s="32"/>
      <c r="HDJ78" s="32"/>
      <c r="HDU78" s="100"/>
      <c r="HDV78" s="29"/>
      <c r="HDW78" s="30"/>
      <c r="HDX78" s="31"/>
      <c r="HDY78" s="32"/>
      <c r="HDZ78" s="32"/>
      <c r="HEK78" s="100"/>
      <c r="HEL78" s="29"/>
      <c r="HEM78" s="30"/>
      <c r="HEN78" s="31"/>
      <c r="HEO78" s="32"/>
      <c r="HEP78" s="32"/>
      <c r="HFA78" s="100"/>
      <c r="HFB78" s="29"/>
      <c r="HFC78" s="30"/>
      <c r="HFD78" s="31"/>
      <c r="HFE78" s="32"/>
      <c r="HFF78" s="32"/>
      <c r="HFQ78" s="100"/>
      <c r="HFR78" s="29"/>
      <c r="HFS78" s="30"/>
      <c r="HFT78" s="31"/>
      <c r="HFU78" s="32"/>
      <c r="HFV78" s="32"/>
      <c r="HGG78" s="100"/>
      <c r="HGH78" s="29"/>
      <c r="HGI78" s="30"/>
      <c r="HGJ78" s="31"/>
      <c r="HGK78" s="32"/>
      <c r="HGL78" s="32"/>
      <c r="HGW78" s="100"/>
      <c r="HGX78" s="29"/>
      <c r="HGY78" s="30"/>
      <c r="HGZ78" s="31"/>
      <c r="HHA78" s="32"/>
      <c r="HHB78" s="32"/>
      <c r="HHM78" s="100"/>
      <c r="HHN78" s="29"/>
      <c r="HHO78" s="30"/>
      <c r="HHP78" s="31"/>
      <c r="HHQ78" s="32"/>
      <c r="HHR78" s="32"/>
      <c r="HIC78" s="100"/>
      <c r="HID78" s="29"/>
      <c r="HIE78" s="30"/>
      <c r="HIF78" s="31"/>
      <c r="HIG78" s="32"/>
      <c r="HIH78" s="32"/>
      <c r="HIS78" s="100"/>
      <c r="HIT78" s="29"/>
      <c r="HIU78" s="30"/>
      <c r="HIV78" s="31"/>
      <c r="HIW78" s="32"/>
      <c r="HIX78" s="32"/>
      <c r="HJI78" s="100"/>
      <c r="HJJ78" s="29"/>
      <c r="HJK78" s="30"/>
      <c r="HJL78" s="31"/>
      <c r="HJM78" s="32"/>
      <c r="HJN78" s="32"/>
      <c r="HJY78" s="100"/>
      <c r="HJZ78" s="29"/>
      <c r="HKA78" s="30"/>
      <c r="HKB78" s="31"/>
      <c r="HKC78" s="32"/>
      <c r="HKD78" s="32"/>
      <c r="HKO78" s="100"/>
      <c r="HKP78" s="29"/>
      <c r="HKQ78" s="30"/>
      <c r="HKR78" s="31"/>
      <c r="HKS78" s="32"/>
      <c r="HKT78" s="32"/>
      <c r="HLE78" s="100"/>
      <c r="HLF78" s="29"/>
      <c r="HLG78" s="30"/>
      <c r="HLH78" s="31"/>
      <c r="HLI78" s="32"/>
      <c r="HLJ78" s="32"/>
      <c r="HLU78" s="100"/>
      <c r="HLV78" s="29"/>
      <c r="HLW78" s="30"/>
      <c r="HLX78" s="31"/>
      <c r="HLY78" s="32"/>
      <c r="HLZ78" s="32"/>
      <c r="HMK78" s="100"/>
      <c r="HML78" s="29"/>
      <c r="HMM78" s="30"/>
      <c r="HMN78" s="31"/>
      <c r="HMO78" s="32"/>
      <c r="HMP78" s="32"/>
      <c r="HNA78" s="100"/>
      <c r="HNB78" s="29"/>
      <c r="HNC78" s="30"/>
      <c r="HND78" s="31"/>
      <c r="HNE78" s="32"/>
      <c r="HNF78" s="32"/>
      <c r="HNQ78" s="100"/>
      <c r="HNR78" s="29"/>
      <c r="HNS78" s="30"/>
      <c r="HNT78" s="31"/>
      <c r="HNU78" s="32"/>
      <c r="HNV78" s="32"/>
      <c r="HOG78" s="100"/>
      <c r="HOH78" s="29"/>
      <c r="HOI78" s="30"/>
      <c r="HOJ78" s="31"/>
      <c r="HOK78" s="32"/>
      <c r="HOL78" s="32"/>
      <c r="HOW78" s="100"/>
      <c r="HOX78" s="29"/>
      <c r="HOY78" s="30"/>
      <c r="HOZ78" s="31"/>
      <c r="HPA78" s="32"/>
      <c r="HPB78" s="32"/>
      <c r="HPM78" s="100"/>
      <c r="HPN78" s="29"/>
      <c r="HPO78" s="30"/>
      <c r="HPP78" s="31"/>
      <c r="HPQ78" s="32"/>
      <c r="HPR78" s="32"/>
      <c r="HQC78" s="100"/>
      <c r="HQD78" s="29"/>
      <c r="HQE78" s="30"/>
      <c r="HQF78" s="31"/>
      <c r="HQG78" s="32"/>
      <c r="HQH78" s="32"/>
      <c r="HQS78" s="100"/>
      <c r="HQT78" s="29"/>
      <c r="HQU78" s="30"/>
      <c r="HQV78" s="31"/>
      <c r="HQW78" s="32"/>
      <c r="HQX78" s="32"/>
      <c r="HRI78" s="100"/>
      <c r="HRJ78" s="29"/>
      <c r="HRK78" s="30"/>
      <c r="HRL78" s="31"/>
      <c r="HRM78" s="32"/>
      <c r="HRN78" s="32"/>
      <c r="HRY78" s="100"/>
      <c r="HRZ78" s="29"/>
      <c r="HSA78" s="30"/>
      <c r="HSB78" s="31"/>
      <c r="HSC78" s="32"/>
      <c r="HSD78" s="32"/>
      <c r="HSO78" s="100"/>
      <c r="HSP78" s="29"/>
      <c r="HSQ78" s="30"/>
      <c r="HSR78" s="31"/>
      <c r="HSS78" s="32"/>
      <c r="HST78" s="32"/>
      <c r="HTE78" s="100"/>
      <c r="HTF78" s="29"/>
      <c r="HTG78" s="30"/>
      <c r="HTH78" s="31"/>
      <c r="HTI78" s="32"/>
      <c r="HTJ78" s="32"/>
      <c r="HTU78" s="100"/>
      <c r="HTV78" s="29"/>
      <c r="HTW78" s="30"/>
      <c r="HTX78" s="31"/>
      <c r="HTY78" s="32"/>
      <c r="HTZ78" s="32"/>
      <c r="HUK78" s="100"/>
      <c r="HUL78" s="29"/>
      <c r="HUM78" s="30"/>
      <c r="HUN78" s="31"/>
      <c r="HUO78" s="32"/>
      <c r="HUP78" s="32"/>
      <c r="HVA78" s="100"/>
      <c r="HVB78" s="29"/>
      <c r="HVC78" s="30"/>
      <c r="HVD78" s="31"/>
      <c r="HVE78" s="32"/>
      <c r="HVF78" s="32"/>
      <c r="HVQ78" s="100"/>
      <c r="HVR78" s="29"/>
      <c r="HVS78" s="30"/>
      <c r="HVT78" s="31"/>
      <c r="HVU78" s="32"/>
      <c r="HVV78" s="32"/>
      <c r="HWG78" s="100"/>
      <c r="HWH78" s="29"/>
      <c r="HWI78" s="30"/>
      <c r="HWJ78" s="31"/>
      <c r="HWK78" s="32"/>
      <c r="HWL78" s="32"/>
      <c r="HWW78" s="100"/>
      <c r="HWX78" s="29"/>
      <c r="HWY78" s="30"/>
      <c r="HWZ78" s="31"/>
      <c r="HXA78" s="32"/>
      <c r="HXB78" s="32"/>
      <c r="HXM78" s="100"/>
      <c r="HXN78" s="29"/>
      <c r="HXO78" s="30"/>
      <c r="HXP78" s="31"/>
      <c r="HXQ78" s="32"/>
      <c r="HXR78" s="32"/>
      <c r="HYC78" s="100"/>
      <c r="HYD78" s="29"/>
      <c r="HYE78" s="30"/>
      <c r="HYF78" s="31"/>
      <c r="HYG78" s="32"/>
      <c r="HYH78" s="32"/>
      <c r="HYS78" s="100"/>
      <c r="HYT78" s="29"/>
      <c r="HYU78" s="30"/>
      <c r="HYV78" s="31"/>
      <c r="HYW78" s="32"/>
      <c r="HYX78" s="32"/>
      <c r="HZI78" s="100"/>
      <c r="HZJ78" s="29"/>
      <c r="HZK78" s="30"/>
      <c r="HZL78" s="31"/>
      <c r="HZM78" s="32"/>
      <c r="HZN78" s="32"/>
      <c r="HZY78" s="100"/>
      <c r="HZZ78" s="29"/>
      <c r="IAA78" s="30"/>
      <c r="IAB78" s="31"/>
      <c r="IAC78" s="32"/>
      <c r="IAD78" s="32"/>
      <c r="IAO78" s="100"/>
      <c r="IAP78" s="29"/>
      <c r="IAQ78" s="30"/>
      <c r="IAR78" s="31"/>
      <c r="IAS78" s="32"/>
      <c r="IAT78" s="32"/>
      <c r="IBE78" s="100"/>
      <c r="IBF78" s="29"/>
      <c r="IBG78" s="30"/>
      <c r="IBH78" s="31"/>
      <c r="IBI78" s="32"/>
      <c r="IBJ78" s="32"/>
      <c r="IBU78" s="100"/>
      <c r="IBV78" s="29"/>
      <c r="IBW78" s="30"/>
      <c r="IBX78" s="31"/>
      <c r="IBY78" s="32"/>
      <c r="IBZ78" s="32"/>
      <c r="ICK78" s="100"/>
      <c r="ICL78" s="29"/>
      <c r="ICM78" s="30"/>
      <c r="ICN78" s="31"/>
      <c r="ICO78" s="32"/>
      <c r="ICP78" s="32"/>
      <c r="IDA78" s="100"/>
      <c r="IDB78" s="29"/>
      <c r="IDC78" s="30"/>
      <c r="IDD78" s="31"/>
      <c r="IDE78" s="32"/>
      <c r="IDF78" s="32"/>
      <c r="IDQ78" s="100"/>
      <c r="IDR78" s="29"/>
      <c r="IDS78" s="30"/>
      <c r="IDT78" s="31"/>
      <c r="IDU78" s="32"/>
      <c r="IDV78" s="32"/>
      <c r="IEG78" s="100"/>
      <c r="IEH78" s="29"/>
      <c r="IEI78" s="30"/>
      <c r="IEJ78" s="31"/>
      <c r="IEK78" s="32"/>
      <c r="IEL78" s="32"/>
      <c r="IEW78" s="100"/>
      <c r="IEX78" s="29"/>
      <c r="IEY78" s="30"/>
      <c r="IEZ78" s="31"/>
      <c r="IFA78" s="32"/>
      <c r="IFB78" s="32"/>
      <c r="IFM78" s="100"/>
      <c r="IFN78" s="29"/>
      <c r="IFO78" s="30"/>
      <c r="IFP78" s="31"/>
      <c r="IFQ78" s="32"/>
      <c r="IFR78" s="32"/>
      <c r="IGC78" s="100"/>
      <c r="IGD78" s="29"/>
      <c r="IGE78" s="30"/>
      <c r="IGF78" s="31"/>
      <c r="IGG78" s="32"/>
      <c r="IGH78" s="32"/>
      <c r="IGS78" s="100"/>
      <c r="IGT78" s="29"/>
      <c r="IGU78" s="30"/>
      <c r="IGV78" s="31"/>
      <c r="IGW78" s="32"/>
      <c r="IGX78" s="32"/>
      <c r="IHI78" s="100"/>
      <c r="IHJ78" s="29"/>
      <c r="IHK78" s="30"/>
      <c r="IHL78" s="31"/>
      <c r="IHM78" s="32"/>
      <c r="IHN78" s="32"/>
      <c r="IHY78" s="100"/>
      <c r="IHZ78" s="29"/>
      <c r="IIA78" s="30"/>
      <c r="IIB78" s="31"/>
      <c r="IIC78" s="32"/>
      <c r="IID78" s="32"/>
      <c r="IIO78" s="100"/>
      <c r="IIP78" s="29"/>
      <c r="IIQ78" s="30"/>
      <c r="IIR78" s="31"/>
      <c r="IIS78" s="32"/>
      <c r="IIT78" s="32"/>
      <c r="IJE78" s="100"/>
      <c r="IJF78" s="29"/>
      <c r="IJG78" s="30"/>
      <c r="IJH78" s="31"/>
      <c r="IJI78" s="32"/>
      <c r="IJJ78" s="32"/>
      <c r="IJU78" s="100"/>
      <c r="IJV78" s="29"/>
      <c r="IJW78" s="30"/>
      <c r="IJX78" s="31"/>
      <c r="IJY78" s="32"/>
      <c r="IJZ78" s="32"/>
      <c r="IKK78" s="100"/>
      <c r="IKL78" s="29"/>
      <c r="IKM78" s="30"/>
      <c r="IKN78" s="31"/>
      <c r="IKO78" s="32"/>
      <c r="IKP78" s="32"/>
      <c r="ILA78" s="100"/>
      <c r="ILB78" s="29"/>
      <c r="ILC78" s="30"/>
      <c r="ILD78" s="31"/>
      <c r="ILE78" s="32"/>
      <c r="ILF78" s="32"/>
      <c r="ILQ78" s="100"/>
      <c r="ILR78" s="29"/>
      <c r="ILS78" s="30"/>
      <c r="ILT78" s="31"/>
      <c r="ILU78" s="32"/>
      <c r="ILV78" s="32"/>
      <c r="IMG78" s="100"/>
      <c r="IMH78" s="29"/>
      <c r="IMI78" s="30"/>
      <c r="IMJ78" s="31"/>
      <c r="IMK78" s="32"/>
      <c r="IML78" s="32"/>
      <c r="IMW78" s="100"/>
      <c r="IMX78" s="29"/>
      <c r="IMY78" s="30"/>
      <c r="IMZ78" s="31"/>
      <c r="INA78" s="32"/>
      <c r="INB78" s="32"/>
      <c r="INM78" s="100"/>
      <c r="INN78" s="29"/>
      <c r="INO78" s="30"/>
      <c r="INP78" s="31"/>
      <c r="INQ78" s="32"/>
      <c r="INR78" s="32"/>
      <c r="IOC78" s="100"/>
      <c r="IOD78" s="29"/>
      <c r="IOE78" s="30"/>
      <c r="IOF78" s="31"/>
      <c r="IOG78" s="32"/>
      <c r="IOH78" s="32"/>
      <c r="IOS78" s="100"/>
      <c r="IOT78" s="29"/>
      <c r="IOU78" s="30"/>
      <c r="IOV78" s="31"/>
      <c r="IOW78" s="32"/>
      <c r="IOX78" s="32"/>
      <c r="IPI78" s="100"/>
      <c r="IPJ78" s="29"/>
      <c r="IPK78" s="30"/>
      <c r="IPL78" s="31"/>
      <c r="IPM78" s="32"/>
      <c r="IPN78" s="32"/>
      <c r="IPY78" s="100"/>
      <c r="IPZ78" s="29"/>
      <c r="IQA78" s="30"/>
      <c r="IQB78" s="31"/>
      <c r="IQC78" s="32"/>
      <c r="IQD78" s="32"/>
      <c r="IQO78" s="100"/>
      <c r="IQP78" s="29"/>
      <c r="IQQ78" s="30"/>
      <c r="IQR78" s="31"/>
      <c r="IQS78" s="32"/>
      <c r="IQT78" s="32"/>
      <c r="IRE78" s="100"/>
      <c r="IRF78" s="29"/>
      <c r="IRG78" s="30"/>
      <c r="IRH78" s="31"/>
      <c r="IRI78" s="32"/>
      <c r="IRJ78" s="32"/>
      <c r="IRU78" s="100"/>
      <c r="IRV78" s="29"/>
      <c r="IRW78" s="30"/>
      <c r="IRX78" s="31"/>
      <c r="IRY78" s="32"/>
      <c r="IRZ78" s="32"/>
      <c r="ISK78" s="100"/>
      <c r="ISL78" s="29"/>
      <c r="ISM78" s="30"/>
      <c r="ISN78" s="31"/>
      <c r="ISO78" s="32"/>
      <c r="ISP78" s="32"/>
      <c r="ITA78" s="100"/>
      <c r="ITB78" s="29"/>
      <c r="ITC78" s="30"/>
      <c r="ITD78" s="31"/>
      <c r="ITE78" s="32"/>
      <c r="ITF78" s="32"/>
      <c r="ITQ78" s="100"/>
      <c r="ITR78" s="29"/>
      <c r="ITS78" s="30"/>
      <c r="ITT78" s="31"/>
      <c r="ITU78" s="32"/>
      <c r="ITV78" s="32"/>
      <c r="IUG78" s="100"/>
      <c r="IUH78" s="29"/>
      <c r="IUI78" s="30"/>
      <c r="IUJ78" s="31"/>
      <c r="IUK78" s="32"/>
      <c r="IUL78" s="32"/>
      <c r="IUW78" s="100"/>
      <c r="IUX78" s="29"/>
      <c r="IUY78" s="30"/>
      <c r="IUZ78" s="31"/>
      <c r="IVA78" s="32"/>
      <c r="IVB78" s="32"/>
      <c r="IVM78" s="100"/>
      <c r="IVN78" s="29"/>
      <c r="IVO78" s="30"/>
      <c r="IVP78" s="31"/>
      <c r="IVQ78" s="32"/>
      <c r="IVR78" s="32"/>
      <c r="IWC78" s="100"/>
      <c r="IWD78" s="29"/>
      <c r="IWE78" s="30"/>
      <c r="IWF78" s="31"/>
      <c r="IWG78" s="32"/>
      <c r="IWH78" s="32"/>
      <c r="IWS78" s="100"/>
      <c r="IWT78" s="29"/>
      <c r="IWU78" s="30"/>
      <c r="IWV78" s="31"/>
      <c r="IWW78" s="32"/>
      <c r="IWX78" s="32"/>
      <c r="IXI78" s="100"/>
      <c r="IXJ78" s="29"/>
      <c r="IXK78" s="30"/>
      <c r="IXL78" s="31"/>
      <c r="IXM78" s="32"/>
      <c r="IXN78" s="32"/>
      <c r="IXY78" s="100"/>
      <c r="IXZ78" s="29"/>
      <c r="IYA78" s="30"/>
      <c r="IYB78" s="31"/>
      <c r="IYC78" s="32"/>
      <c r="IYD78" s="32"/>
      <c r="IYO78" s="100"/>
      <c r="IYP78" s="29"/>
      <c r="IYQ78" s="30"/>
      <c r="IYR78" s="31"/>
      <c r="IYS78" s="32"/>
      <c r="IYT78" s="32"/>
      <c r="IZE78" s="100"/>
      <c r="IZF78" s="29"/>
      <c r="IZG78" s="30"/>
      <c r="IZH78" s="31"/>
      <c r="IZI78" s="32"/>
      <c r="IZJ78" s="32"/>
      <c r="IZU78" s="100"/>
      <c r="IZV78" s="29"/>
      <c r="IZW78" s="30"/>
      <c r="IZX78" s="31"/>
      <c r="IZY78" s="32"/>
      <c r="IZZ78" s="32"/>
      <c r="JAK78" s="100"/>
      <c r="JAL78" s="29"/>
      <c r="JAM78" s="30"/>
      <c r="JAN78" s="31"/>
      <c r="JAO78" s="32"/>
      <c r="JAP78" s="32"/>
      <c r="JBA78" s="100"/>
      <c r="JBB78" s="29"/>
      <c r="JBC78" s="30"/>
      <c r="JBD78" s="31"/>
      <c r="JBE78" s="32"/>
      <c r="JBF78" s="32"/>
      <c r="JBQ78" s="100"/>
      <c r="JBR78" s="29"/>
      <c r="JBS78" s="30"/>
      <c r="JBT78" s="31"/>
      <c r="JBU78" s="32"/>
      <c r="JBV78" s="32"/>
      <c r="JCG78" s="100"/>
      <c r="JCH78" s="29"/>
      <c r="JCI78" s="30"/>
      <c r="JCJ78" s="31"/>
      <c r="JCK78" s="32"/>
      <c r="JCL78" s="32"/>
      <c r="JCW78" s="100"/>
      <c r="JCX78" s="29"/>
      <c r="JCY78" s="30"/>
      <c r="JCZ78" s="31"/>
      <c r="JDA78" s="32"/>
      <c r="JDB78" s="32"/>
      <c r="JDM78" s="100"/>
      <c r="JDN78" s="29"/>
      <c r="JDO78" s="30"/>
      <c r="JDP78" s="31"/>
      <c r="JDQ78" s="32"/>
      <c r="JDR78" s="32"/>
      <c r="JEC78" s="100"/>
      <c r="JED78" s="29"/>
      <c r="JEE78" s="30"/>
      <c r="JEF78" s="31"/>
      <c r="JEG78" s="32"/>
      <c r="JEH78" s="32"/>
      <c r="JES78" s="100"/>
      <c r="JET78" s="29"/>
      <c r="JEU78" s="30"/>
      <c r="JEV78" s="31"/>
      <c r="JEW78" s="32"/>
      <c r="JEX78" s="32"/>
      <c r="JFI78" s="100"/>
      <c r="JFJ78" s="29"/>
      <c r="JFK78" s="30"/>
      <c r="JFL78" s="31"/>
      <c r="JFM78" s="32"/>
      <c r="JFN78" s="32"/>
      <c r="JFY78" s="100"/>
      <c r="JFZ78" s="29"/>
      <c r="JGA78" s="30"/>
      <c r="JGB78" s="31"/>
      <c r="JGC78" s="32"/>
      <c r="JGD78" s="32"/>
      <c r="JGO78" s="100"/>
      <c r="JGP78" s="29"/>
      <c r="JGQ78" s="30"/>
      <c r="JGR78" s="31"/>
      <c r="JGS78" s="32"/>
      <c r="JGT78" s="32"/>
      <c r="JHE78" s="100"/>
      <c r="JHF78" s="29"/>
      <c r="JHG78" s="30"/>
      <c r="JHH78" s="31"/>
      <c r="JHI78" s="32"/>
      <c r="JHJ78" s="32"/>
      <c r="JHU78" s="100"/>
      <c r="JHV78" s="29"/>
      <c r="JHW78" s="30"/>
      <c r="JHX78" s="31"/>
      <c r="JHY78" s="32"/>
      <c r="JHZ78" s="32"/>
      <c r="JIK78" s="100"/>
      <c r="JIL78" s="29"/>
      <c r="JIM78" s="30"/>
      <c r="JIN78" s="31"/>
      <c r="JIO78" s="32"/>
      <c r="JIP78" s="32"/>
      <c r="JJA78" s="100"/>
      <c r="JJB78" s="29"/>
      <c r="JJC78" s="30"/>
      <c r="JJD78" s="31"/>
      <c r="JJE78" s="32"/>
      <c r="JJF78" s="32"/>
      <c r="JJQ78" s="100"/>
      <c r="JJR78" s="29"/>
      <c r="JJS78" s="30"/>
      <c r="JJT78" s="31"/>
      <c r="JJU78" s="32"/>
      <c r="JJV78" s="32"/>
      <c r="JKG78" s="100"/>
      <c r="JKH78" s="29"/>
      <c r="JKI78" s="30"/>
      <c r="JKJ78" s="31"/>
      <c r="JKK78" s="32"/>
      <c r="JKL78" s="32"/>
      <c r="JKW78" s="100"/>
      <c r="JKX78" s="29"/>
      <c r="JKY78" s="30"/>
      <c r="JKZ78" s="31"/>
      <c r="JLA78" s="32"/>
      <c r="JLB78" s="32"/>
      <c r="JLM78" s="100"/>
      <c r="JLN78" s="29"/>
      <c r="JLO78" s="30"/>
      <c r="JLP78" s="31"/>
      <c r="JLQ78" s="32"/>
      <c r="JLR78" s="32"/>
      <c r="JMC78" s="100"/>
      <c r="JMD78" s="29"/>
      <c r="JME78" s="30"/>
      <c r="JMF78" s="31"/>
      <c r="JMG78" s="32"/>
      <c r="JMH78" s="32"/>
      <c r="JMS78" s="100"/>
      <c r="JMT78" s="29"/>
      <c r="JMU78" s="30"/>
      <c r="JMV78" s="31"/>
      <c r="JMW78" s="32"/>
      <c r="JMX78" s="32"/>
      <c r="JNI78" s="100"/>
      <c r="JNJ78" s="29"/>
      <c r="JNK78" s="30"/>
      <c r="JNL78" s="31"/>
      <c r="JNM78" s="32"/>
      <c r="JNN78" s="32"/>
      <c r="JNY78" s="100"/>
      <c r="JNZ78" s="29"/>
      <c r="JOA78" s="30"/>
      <c r="JOB78" s="31"/>
      <c r="JOC78" s="32"/>
      <c r="JOD78" s="32"/>
      <c r="JOO78" s="100"/>
      <c r="JOP78" s="29"/>
      <c r="JOQ78" s="30"/>
      <c r="JOR78" s="31"/>
      <c r="JOS78" s="32"/>
      <c r="JOT78" s="32"/>
      <c r="JPE78" s="100"/>
      <c r="JPF78" s="29"/>
      <c r="JPG78" s="30"/>
      <c r="JPH78" s="31"/>
      <c r="JPI78" s="32"/>
      <c r="JPJ78" s="32"/>
      <c r="JPU78" s="100"/>
      <c r="JPV78" s="29"/>
      <c r="JPW78" s="30"/>
      <c r="JPX78" s="31"/>
      <c r="JPY78" s="32"/>
      <c r="JPZ78" s="32"/>
      <c r="JQK78" s="100"/>
      <c r="JQL78" s="29"/>
      <c r="JQM78" s="30"/>
      <c r="JQN78" s="31"/>
      <c r="JQO78" s="32"/>
      <c r="JQP78" s="32"/>
      <c r="JRA78" s="100"/>
      <c r="JRB78" s="29"/>
      <c r="JRC78" s="30"/>
      <c r="JRD78" s="31"/>
      <c r="JRE78" s="32"/>
      <c r="JRF78" s="32"/>
      <c r="JRQ78" s="100"/>
      <c r="JRR78" s="29"/>
      <c r="JRS78" s="30"/>
      <c r="JRT78" s="31"/>
      <c r="JRU78" s="32"/>
      <c r="JRV78" s="32"/>
      <c r="JSG78" s="100"/>
      <c r="JSH78" s="29"/>
      <c r="JSI78" s="30"/>
      <c r="JSJ78" s="31"/>
      <c r="JSK78" s="32"/>
      <c r="JSL78" s="32"/>
      <c r="JSW78" s="100"/>
      <c r="JSX78" s="29"/>
      <c r="JSY78" s="30"/>
      <c r="JSZ78" s="31"/>
      <c r="JTA78" s="32"/>
      <c r="JTB78" s="32"/>
      <c r="JTM78" s="100"/>
      <c r="JTN78" s="29"/>
      <c r="JTO78" s="30"/>
      <c r="JTP78" s="31"/>
      <c r="JTQ78" s="32"/>
      <c r="JTR78" s="32"/>
      <c r="JUC78" s="100"/>
      <c r="JUD78" s="29"/>
      <c r="JUE78" s="30"/>
      <c r="JUF78" s="31"/>
      <c r="JUG78" s="32"/>
      <c r="JUH78" s="32"/>
      <c r="JUS78" s="100"/>
      <c r="JUT78" s="29"/>
      <c r="JUU78" s="30"/>
      <c r="JUV78" s="31"/>
      <c r="JUW78" s="32"/>
      <c r="JUX78" s="32"/>
      <c r="JVI78" s="100"/>
      <c r="JVJ78" s="29"/>
      <c r="JVK78" s="30"/>
      <c r="JVL78" s="31"/>
      <c r="JVM78" s="32"/>
      <c r="JVN78" s="32"/>
      <c r="JVY78" s="100"/>
      <c r="JVZ78" s="29"/>
      <c r="JWA78" s="30"/>
      <c r="JWB78" s="31"/>
      <c r="JWC78" s="32"/>
      <c r="JWD78" s="32"/>
      <c r="JWO78" s="100"/>
      <c r="JWP78" s="29"/>
      <c r="JWQ78" s="30"/>
      <c r="JWR78" s="31"/>
      <c r="JWS78" s="32"/>
      <c r="JWT78" s="32"/>
      <c r="JXE78" s="100"/>
      <c r="JXF78" s="29"/>
      <c r="JXG78" s="30"/>
      <c r="JXH78" s="31"/>
      <c r="JXI78" s="32"/>
      <c r="JXJ78" s="32"/>
      <c r="JXU78" s="100"/>
      <c r="JXV78" s="29"/>
      <c r="JXW78" s="30"/>
      <c r="JXX78" s="31"/>
      <c r="JXY78" s="32"/>
      <c r="JXZ78" s="32"/>
      <c r="JYK78" s="100"/>
      <c r="JYL78" s="29"/>
      <c r="JYM78" s="30"/>
      <c r="JYN78" s="31"/>
      <c r="JYO78" s="32"/>
      <c r="JYP78" s="32"/>
      <c r="JZA78" s="100"/>
      <c r="JZB78" s="29"/>
      <c r="JZC78" s="30"/>
      <c r="JZD78" s="31"/>
      <c r="JZE78" s="32"/>
      <c r="JZF78" s="32"/>
      <c r="JZQ78" s="100"/>
      <c r="JZR78" s="29"/>
      <c r="JZS78" s="30"/>
      <c r="JZT78" s="31"/>
      <c r="JZU78" s="32"/>
      <c r="JZV78" s="32"/>
      <c r="KAG78" s="100"/>
      <c r="KAH78" s="29"/>
      <c r="KAI78" s="30"/>
      <c r="KAJ78" s="31"/>
      <c r="KAK78" s="32"/>
      <c r="KAL78" s="32"/>
      <c r="KAW78" s="100"/>
      <c r="KAX78" s="29"/>
      <c r="KAY78" s="30"/>
      <c r="KAZ78" s="31"/>
      <c r="KBA78" s="32"/>
      <c r="KBB78" s="32"/>
      <c r="KBM78" s="100"/>
      <c r="KBN78" s="29"/>
      <c r="KBO78" s="30"/>
      <c r="KBP78" s="31"/>
      <c r="KBQ78" s="32"/>
      <c r="KBR78" s="32"/>
      <c r="KCC78" s="100"/>
      <c r="KCD78" s="29"/>
      <c r="KCE78" s="30"/>
      <c r="KCF78" s="31"/>
      <c r="KCG78" s="32"/>
      <c r="KCH78" s="32"/>
      <c r="KCS78" s="100"/>
      <c r="KCT78" s="29"/>
      <c r="KCU78" s="30"/>
      <c r="KCV78" s="31"/>
      <c r="KCW78" s="32"/>
      <c r="KCX78" s="32"/>
      <c r="KDI78" s="100"/>
      <c r="KDJ78" s="29"/>
      <c r="KDK78" s="30"/>
      <c r="KDL78" s="31"/>
      <c r="KDM78" s="32"/>
      <c r="KDN78" s="32"/>
      <c r="KDY78" s="100"/>
      <c r="KDZ78" s="29"/>
      <c r="KEA78" s="30"/>
      <c r="KEB78" s="31"/>
      <c r="KEC78" s="32"/>
      <c r="KED78" s="32"/>
      <c r="KEO78" s="100"/>
      <c r="KEP78" s="29"/>
      <c r="KEQ78" s="30"/>
      <c r="KER78" s="31"/>
      <c r="KES78" s="32"/>
      <c r="KET78" s="32"/>
      <c r="KFE78" s="100"/>
      <c r="KFF78" s="29"/>
      <c r="KFG78" s="30"/>
      <c r="KFH78" s="31"/>
      <c r="KFI78" s="32"/>
      <c r="KFJ78" s="32"/>
      <c r="KFU78" s="100"/>
      <c r="KFV78" s="29"/>
      <c r="KFW78" s="30"/>
      <c r="KFX78" s="31"/>
      <c r="KFY78" s="32"/>
      <c r="KFZ78" s="32"/>
      <c r="KGK78" s="100"/>
      <c r="KGL78" s="29"/>
      <c r="KGM78" s="30"/>
      <c r="KGN78" s="31"/>
      <c r="KGO78" s="32"/>
      <c r="KGP78" s="32"/>
      <c r="KHA78" s="100"/>
      <c r="KHB78" s="29"/>
      <c r="KHC78" s="30"/>
      <c r="KHD78" s="31"/>
      <c r="KHE78" s="32"/>
      <c r="KHF78" s="32"/>
      <c r="KHQ78" s="100"/>
      <c r="KHR78" s="29"/>
      <c r="KHS78" s="30"/>
      <c r="KHT78" s="31"/>
      <c r="KHU78" s="32"/>
      <c r="KHV78" s="32"/>
      <c r="KIG78" s="100"/>
      <c r="KIH78" s="29"/>
      <c r="KII78" s="30"/>
      <c r="KIJ78" s="31"/>
      <c r="KIK78" s="32"/>
      <c r="KIL78" s="32"/>
      <c r="KIW78" s="100"/>
      <c r="KIX78" s="29"/>
      <c r="KIY78" s="30"/>
      <c r="KIZ78" s="31"/>
      <c r="KJA78" s="32"/>
      <c r="KJB78" s="32"/>
      <c r="KJM78" s="100"/>
      <c r="KJN78" s="29"/>
      <c r="KJO78" s="30"/>
      <c r="KJP78" s="31"/>
      <c r="KJQ78" s="32"/>
      <c r="KJR78" s="32"/>
      <c r="KKC78" s="100"/>
      <c r="KKD78" s="29"/>
      <c r="KKE78" s="30"/>
      <c r="KKF78" s="31"/>
      <c r="KKG78" s="32"/>
      <c r="KKH78" s="32"/>
      <c r="KKS78" s="100"/>
      <c r="KKT78" s="29"/>
      <c r="KKU78" s="30"/>
      <c r="KKV78" s="31"/>
      <c r="KKW78" s="32"/>
      <c r="KKX78" s="32"/>
      <c r="KLI78" s="100"/>
      <c r="KLJ78" s="29"/>
      <c r="KLK78" s="30"/>
      <c r="KLL78" s="31"/>
      <c r="KLM78" s="32"/>
      <c r="KLN78" s="32"/>
      <c r="KLY78" s="100"/>
      <c r="KLZ78" s="29"/>
      <c r="KMA78" s="30"/>
      <c r="KMB78" s="31"/>
      <c r="KMC78" s="32"/>
      <c r="KMD78" s="32"/>
      <c r="KMO78" s="100"/>
      <c r="KMP78" s="29"/>
      <c r="KMQ78" s="30"/>
      <c r="KMR78" s="31"/>
      <c r="KMS78" s="32"/>
      <c r="KMT78" s="32"/>
      <c r="KNE78" s="100"/>
      <c r="KNF78" s="29"/>
      <c r="KNG78" s="30"/>
      <c r="KNH78" s="31"/>
      <c r="KNI78" s="32"/>
      <c r="KNJ78" s="32"/>
      <c r="KNU78" s="100"/>
      <c r="KNV78" s="29"/>
      <c r="KNW78" s="30"/>
      <c r="KNX78" s="31"/>
      <c r="KNY78" s="32"/>
      <c r="KNZ78" s="32"/>
      <c r="KOK78" s="100"/>
      <c r="KOL78" s="29"/>
      <c r="KOM78" s="30"/>
      <c r="KON78" s="31"/>
      <c r="KOO78" s="32"/>
      <c r="KOP78" s="32"/>
      <c r="KPA78" s="100"/>
      <c r="KPB78" s="29"/>
      <c r="KPC78" s="30"/>
      <c r="KPD78" s="31"/>
      <c r="KPE78" s="32"/>
      <c r="KPF78" s="32"/>
      <c r="KPQ78" s="100"/>
      <c r="KPR78" s="29"/>
      <c r="KPS78" s="30"/>
      <c r="KPT78" s="31"/>
      <c r="KPU78" s="32"/>
      <c r="KPV78" s="32"/>
      <c r="KQG78" s="100"/>
      <c r="KQH78" s="29"/>
      <c r="KQI78" s="30"/>
      <c r="KQJ78" s="31"/>
      <c r="KQK78" s="32"/>
      <c r="KQL78" s="32"/>
      <c r="KQW78" s="100"/>
      <c r="KQX78" s="29"/>
      <c r="KQY78" s="30"/>
      <c r="KQZ78" s="31"/>
      <c r="KRA78" s="32"/>
      <c r="KRB78" s="32"/>
      <c r="KRM78" s="100"/>
      <c r="KRN78" s="29"/>
      <c r="KRO78" s="30"/>
      <c r="KRP78" s="31"/>
      <c r="KRQ78" s="32"/>
      <c r="KRR78" s="32"/>
      <c r="KSC78" s="100"/>
      <c r="KSD78" s="29"/>
      <c r="KSE78" s="30"/>
      <c r="KSF78" s="31"/>
      <c r="KSG78" s="32"/>
      <c r="KSH78" s="32"/>
      <c r="KSS78" s="100"/>
      <c r="KST78" s="29"/>
      <c r="KSU78" s="30"/>
      <c r="KSV78" s="31"/>
      <c r="KSW78" s="32"/>
      <c r="KSX78" s="32"/>
      <c r="KTI78" s="100"/>
      <c r="KTJ78" s="29"/>
      <c r="KTK78" s="30"/>
      <c r="KTL78" s="31"/>
      <c r="KTM78" s="32"/>
      <c r="KTN78" s="32"/>
      <c r="KTY78" s="100"/>
      <c r="KTZ78" s="29"/>
      <c r="KUA78" s="30"/>
      <c r="KUB78" s="31"/>
      <c r="KUC78" s="32"/>
      <c r="KUD78" s="32"/>
      <c r="KUO78" s="100"/>
      <c r="KUP78" s="29"/>
      <c r="KUQ78" s="30"/>
      <c r="KUR78" s="31"/>
      <c r="KUS78" s="32"/>
      <c r="KUT78" s="32"/>
      <c r="KVE78" s="100"/>
      <c r="KVF78" s="29"/>
      <c r="KVG78" s="30"/>
      <c r="KVH78" s="31"/>
      <c r="KVI78" s="32"/>
      <c r="KVJ78" s="32"/>
      <c r="KVU78" s="100"/>
      <c r="KVV78" s="29"/>
      <c r="KVW78" s="30"/>
      <c r="KVX78" s="31"/>
      <c r="KVY78" s="32"/>
      <c r="KVZ78" s="32"/>
      <c r="KWK78" s="100"/>
      <c r="KWL78" s="29"/>
      <c r="KWM78" s="30"/>
      <c r="KWN78" s="31"/>
      <c r="KWO78" s="32"/>
      <c r="KWP78" s="32"/>
      <c r="KXA78" s="100"/>
      <c r="KXB78" s="29"/>
      <c r="KXC78" s="30"/>
      <c r="KXD78" s="31"/>
      <c r="KXE78" s="32"/>
      <c r="KXF78" s="32"/>
      <c r="KXQ78" s="100"/>
      <c r="KXR78" s="29"/>
      <c r="KXS78" s="30"/>
      <c r="KXT78" s="31"/>
      <c r="KXU78" s="32"/>
      <c r="KXV78" s="32"/>
      <c r="KYG78" s="100"/>
      <c r="KYH78" s="29"/>
      <c r="KYI78" s="30"/>
      <c r="KYJ78" s="31"/>
      <c r="KYK78" s="32"/>
      <c r="KYL78" s="32"/>
      <c r="KYW78" s="100"/>
      <c r="KYX78" s="29"/>
      <c r="KYY78" s="30"/>
      <c r="KYZ78" s="31"/>
      <c r="KZA78" s="32"/>
      <c r="KZB78" s="32"/>
      <c r="KZM78" s="100"/>
      <c r="KZN78" s="29"/>
      <c r="KZO78" s="30"/>
      <c r="KZP78" s="31"/>
      <c r="KZQ78" s="32"/>
      <c r="KZR78" s="32"/>
      <c r="LAC78" s="100"/>
      <c r="LAD78" s="29"/>
      <c r="LAE78" s="30"/>
      <c r="LAF78" s="31"/>
      <c r="LAG78" s="32"/>
      <c r="LAH78" s="32"/>
      <c r="LAS78" s="100"/>
      <c r="LAT78" s="29"/>
      <c r="LAU78" s="30"/>
      <c r="LAV78" s="31"/>
      <c r="LAW78" s="32"/>
      <c r="LAX78" s="32"/>
      <c r="LBI78" s="100"/>
      <c r="LBJ78" s="29"/>
      <c r="LBK78" s="30"/>
      <c r="LBL78" s="31"/>
      <c r="LBM78" s="32"/>
      <c r="LBN78" s="32"/>
      <c r="LBY78" s="100"/>
      <c r="LBZ78" s="29"/>
      <c r="LCA78" s="30"/>
      <c r="LCB78" s="31"/>
      <c r="LCC78" s="32"/>
      <c r="LCD78" s="32"/>
      <c r="LCO78" s="100"/>
      <c r="LCP78" s="29"/>
      <c r="LCQ78" s="30"/>
      <c r="LCR78" s="31"/>
      <c r="LCS78" s="32"/>
      <c r="LCT78" s="32"/>
      <c r="LDE78" s="100"/>
      <c r="LDF78" s="29"/>
      <c r="LDG78" s="30"/>
      <c r="LDH78" s="31"/>
      <c r="LDI78" s="32"/>
      <c r="LDJ78" s="32"/>
      <c r="LDU78" s="100"/>
      <c r="LDV78" s="29"/>
      <c r="LDW78" s="30"/>
      <c r="LDX78" s="31"/>
      <c r="LDY78" s="32"/>
      <c r="LDZ78" s="32"/>
      <c r="LEK78" s="100"/>
      <c r="LEL78" s="29"/>
      <c r="LEM78" s="30"/>
      <c r="LEN78" s="31"/>
      <c r="LEO78" s="32"/>
      <c r="LEP78" s="32"/>
      <c r="LFA78" s="100"/>
      <c r="LFB78" s="29"/>
      <c r="LFC78" s="30"/>
      <c r="LFD78" s="31"/>
      <c r="LFE78" s="32"/>
      <c r="LFF78" s="32"/>
      <c r="LFQ78" s="100"/>
      <c r="LFR78" s="29"/>
      <c r="LFS78" s="30"/>
      <c r="LFT78" s="31"/>
      <c r="LFU78" s="32"/>
      <c r="LFV78" s="32"/>
      <c r="LGG78" s="100"/>
      <c r="LGH78" s="29"/>
      <c r="LGI78" s="30"/>
      <c r="LGJ78" s="31"/>
      <c r="LGK78" s="32"/>
      <c r="LGL78" s="32"/>
      <c r="LGW78" s="100"/>
      <c r="LGX78" s="29"/>
      <c r="LGY78" s="30"/>
      <c r="LGZ78" s="31"/>
      <c r="LHA78" s="32"/>
      <c r="LHB78" s="32"/>
      <c r="LHM78" s="100"/>
      <c r="LHN78" s="29"/>
      <c r="LHO78" s="30"/>
      <c r="LHP78" s="31"/>
      <c r="LHQ78" s="32"/>
      <c r="LHR78" s="32"/>
      <c r="LIC78" s="100"/>
      <c r="LID78" s="29"/>
      <c r="LIE78" s="30"/>
      <c r="LIF78" s="31"/>
      <c r="LIG78" s="32"/>
      <c r="LIH78" s="32"/>
      <c r="LIS78" s="100"/>
      <c r="LIT78" s="29"/>
      <c r="LIU78" s="30"/>
      <c r="LIV78" s="31"/>
      <c r="LIW78" s="32"/>
      <c r="LIX78" s="32"/>
      <c r="LJI78" s="100"/>
      <c r="LJJ78" s="29"/>
      <c r="LJK78" s="30"/>
      <c r="LJL78" s="31"/>
      <c r="LJM78" s="32"/>
      <c r="LJN78" s="32"/>
      <c r="LJY78" s="100"/>
      <c r="LJZ78" s="29"/>
      <c r="LKA78" s="30"/>
      <c r="LKB78" s="31"/>
      <c r="LKC78" s="32"/>
      <c r="LKD78" s="32"/>
      <c r="LKO78" s="100"/>
      <c r="LKP78" s="29"/>
      <c r="LKQ78" s="30"/>
      <c r="LKR78" s="31"/>
      <c r="LKS78" s="32"/>
      <c r="LKT78" s="32"/>
      <c r="LLE78" s="100"/>
      <c r="LLF78" s="29"/>
      <c r="LLG78" s="30"/>
      <c r="LLH78" s="31"/>
      <c r="LLI78" s="32"/>
      <c r="LLJ78" s="32"/>
      <c r="LLU78" s="100"/>
      <c r="LLV78" s="29"/>
      <c r="LLW78" s="30"/>
      <c r="LLX78" s="31"/>
      <c r="LLY78" s="32"/>
      <c r="LLZ78" s="32"/>
      <c r="LMK78" s="100"/>
      <c r="LML78" s="29"/>
      <c r="LMM78" s="30"/>
      <c r="LMN78" s="31"/>
      <c r="LMO78" s="32"/>
      <c r="LMP78" s="32"/>
      <c r="LNA78" s="100"/>
      <c r="LNB78" s="29"/>
      <c r="LNC78" s="30"/>
      <c r="LND78" s="31"/>
      <c r="LNE78" s="32"/>
      <c r="LNF78" s="32"/>
      <c r="LNQ78" s="100"/>
      <c r="LNR78" s="29"/>
      <c r="LNS78" s="30"/>
      <c r="LNT78" s="31"/>
      <c r="LNU78" s="32"/>
      <c r="LNV78" s="32"/>
      <c r="LOG78" s="100"/>
      <c r="LOH78" s="29"/>
      <c r="LOI78" s="30"/>
      <c r="LOJ78" s="31"/>
      <c r="LOK78" s="32"/>
      <c r="LOL78" s="32"/>
      <c r="LOW78" s="100"/>
      <c r="LOX78" s="29"/>
      <c r="LOY78" s="30"/>
      <c r="LOZ78" s="31"/>
      <c r="LPA78" s="32"/>
      <c r="LPB78" s="32"/>
      <c r="LPM78" s="100"/>
      <c r="LPN78" s="29"/>
      <c r="LPO78" s="30"/>
      <c r="LPP78" s="31"/>
      <c r="LPQ78" s="32"/>
      <c r="LPR78" s="32"/>
      <c r="LQC78" s="100"/>
      <c r="LQD78" s="29"/>
      <c r="LQE78" s="30"/>
      <c r="LQF78" s="31"/>
      <c r="LQG78" s="32"/>
      <c r="LQH78" s="32"/>
      <c r="LQS78" s="100"/>
      <c r="LQT78" s="29"/>
      <c r="LQU78" s="30"/>
      <c r="LQV78" s="31"/>
      <c r="LQW78" s="32"/>
      <c r="LQX78" s="32"/>
      <c r="LRI78" s="100"/>
      <c r="LRJ78" s="29"/>
      <c r="LRK78" s="30"/>
      <c r="LRL78" s="31"/>
      <c r="LRM78" s="32"/>
      <c r="LRN78" s="32"/>
      <c r="LRY78" s="100"/>
      <c r="LRZ78" s="29"/>
      <c r="LSA78" s="30"/>
      <c r="LSB78" s="31"/>
      <c r="LSC78" s="32"/>
      <c r="LSD78" s="32"/>
      <c r="LSO78" s="100"/>
      <c r="LSP78" s="29"/>
      <c r="LSQ78" s="30"/>
      <c r="LSR78" s="31"/>
      <c r="LSS78" s="32"/>
      <c r="LST78" s="32"/>
      <c r="LTE78" s="100"/>
      <c r="LTF78" s="29"/>
      <c r="LTG78" s="30"/>
      <c r="LTH78" s="31"/>
      <c r="LTI78" s="32"/>
      <c r="LTJ78" s="32"/>
      <c r="LTU78" s="100"/>
      <c r="LTV78" s="29"/>
      <c r="LTW78" s="30"/>
      <c r="LTX78" s="31"/>
      <c r="LTY78" s="32"/>
      <c r="LTZ78" s="32"/>
      <c r="LUK78" s="100"/>
      <c r="LUL78" s="29"/>
      <c r="LUM78" s="30"/>
      <c r="LUN78" s="31"/>
      <c r="LUO78" s="32"/>
      <c r="LUP78" s="32"/>
      <c r="LVA78" s="100"/>
      <c r="LVB78" s="29"/>
      <c r="LVC78" s="30"/>
      <c r="LVD78" s="31"/>
      <c r="LVE78" s="32"/>
      <c r="LVF78" s="32"/>
      <c r="LVQ78" s="100"/>
      <c r="LVR78" s="29"/>
      <c r="LVS78" s="30"/>
      <c r="LVT78" s="31"/>
      <c r="LVU78" s="32"/>
      <c r="LVV78" s="32"/>
      <c r="LWG78" s="100"/>
      <c r="LWH78" s="29"/>
      <c r="LWI78" s="30"/>
      <c r="LWJ78" s="31"/>
      <c r="LWK78" s="32"/>
      <c r="LWL78" s="32"/>
      <c r="LWW78" s="100"/>
      <c r="LWX78" s="29"/>
      <c r="LWY78" s="30"/>
      <c r="LWZ78" s="31"/>
      <c r="LXA78" s="32"/>
      <c r="LXB78" s="32"/>
      <c r="LXM78" s="100"/>
      <c r="LXN78" s="29"/>
      <c r="LXO78" s="30"/>
      <c r="LXP78" s="31"/>
      <c r="LXQ78" s="32"/>
      <c r="LXR78" s="32"/>
      <c r="LYC78" s="100"/>
      <c r="LYD78" s="29"/>
      <c r="LYE78" s="30"/>
      <c r="LYF78" s="31"/>
      <c r="LYG78" s="32"/>
      <c r="LYH78" s="32"/>
      <c r="LYS78" s="100"/>
      <c r="LYT78" s="29"/>
      <c r="LYU78" s="30"/>
      <c r="LYV78" s="31"/>
      <c r="LYW78" s="32"/>
      <c r="LYX78" s="32"/>
      <c r="LZI78" s="100"/>
      <c r="LZJ78" s="29"/>
      <c r="LZK78" s="30"/>
      <c r="LZL78" s="31"/>
      <c r="LZM78" s="32"/>
      <c r="LZN78" s="32"/>
      <c r="LZY78" s="100"/>
      <c r="LZZ78" s="29"/>
      <c r="MAA78" s="30"/>
      <c r="MAB78" s="31"/>
      <c r="MAC78" s="32"/>
      <c r="MAD78" s="32"/>
      <c r="MAO78" s="100"/>
      <c r="MAP78" s="29"/>
      <c r="MAQ78" s="30"/>
      <c r="MAR78" s="31"/>
      <c r="MAS78" s="32"/>
      <c r="MAT78" s="32"/>
      <c r="MBE78" s="100"/>
      <c r="MBF78" s="29"/>
      <c r="MBG78" s="30"/>
      <c r="MBH78" s="31"/>
      <c r="MBI78" s="32"/>
      <c r="MBJ78" s="32"/>
      <c r="MBU78" s="100"/>
      <c r="MBV78" s="29"/>
      <c r="MBW78" s="30"/>
      <c r="MBX78" s="31"/>
      <c r="MBY78" s="32"/>
      <c r="MBZ78" s="32"/>
      <c r="MCK78" s="100"/>
      <c r="MCL78" s="29"/>
      <c r="MCM78" s="30"/>
      <c r="MCN78" s="31"/>
      <c r="MCO78" s="32"/>
      <c r="MCP78" s="32"/>
      <c r="MDA78" s="100"/>
      <c r="MDB78" s="29"/>
      <c r="MDC78" s="30"/>
      <c r="MDD78" s="31"/>
      <c r="MDE78" s="32"/>
      <c r="MDF78" s="32"/>
      <c r="MDQ78" s="100"/>
      <c r="MDR78" s="29"/>
      <c r="MDS78" s="30"/>
      <c r="MDT78" s="31"/>
      <c r="MDU78" s="32"/>
      <c r="MDV78" s="32"/>
      <c r="MEG78" s="100"/>
      <c r="MEH78" s="29"/>
      <c r="MEI78" s="30"/>
      <c r="MEJ78" s="31"/>
      <c r="MEK78" s="32"/>
      <c r="MEL78" s="32"/>
      <c r="MEW78" s="100"/>
      <c r="MEX78" s="29"/>
      <c r="MEY78" s="30"/>
      <c r="MEZ78" s="31"/>
      <c r="MFA78" s="32"/>
      <c r="MFB78" s="32"/>
      <c r="MFM78" s="100"/>
      <c r="MFN78" s="29"/>
      <c r="MFO78" s="30"/>
      <c r="MFP78" s="31"/>
      <c r="MFQ78" s="32"/>
      <c r="MFR78" s="32"/>
      <c r="MGC78" s="100"/>
      <c r="MGD78" s="29"/>
      <c r="MGE78" s="30"/>
      <c r="MGF78" s="31"/>
      <c r="MGG78" s="32"/>
      <c r="MGH78" s="32"/>
      <c r="MGS78" s="100"/>
      <c r="MGT78" s="29"/>
      <c r="MGU78" s="30"/>
      <c r="MGV78" s="31"/>
      <c r="MGW78" s="32"/>
      <c r="MGX78" s="32"/>
      <c r="MHI78" s="100"/>
      <c r="MHJ78" s="29"/>
      <c r="MHK78" s="30"/>
      <c r="MHL78" s="31"/>
      <c r="MHM78" s="32"/>
      <c r="MHN78" s="32"/>
      <c r="MHY78" s="100"/>
      <c r="MHZ78" s="29"/>
      <c r="MIA78" s="30"/>
      <c r="MIB78" s="31"/>
      <c r="MIC78" s="32"/>
      <c r="MID78" s="32"/>
      <c r="MIO78" s="100"/>
      <c r="MIP78" s="29"/>
      <c r="MIQ78" s="30"/>
      <c r="MIR78" s="31"/>
      <c r="MIS78" s="32"/>
      <c r="MIT78" s="32"/>
      <c r="MJE78" s="100"/>
      <c r="MJF78" s="29"/>
      <c r="MJG78" s="30"/>
      <c r="MJH78" s="31"/>
      <c r="MJI78" s="32"/>
      <c r="MJJ78" s="32"/>
      <c r="MJU78" s="100"/>
      <c r="MJV78" s="29"/>
      <c r="MJW78" s="30"/>
      <c r="MJX78" s="31"/>
      <c r="MJY78" s="32"/>
      <c r="MJZ78" s="32"/>
      <c r="MKK78" s="100"/>
      <c r="MKL78" s="29"/>
      <c r="MKM78" s="30"/>
      <c r="MKN78" s="31"/>
      <c r="MKO78" s="32"/>
      <c r="MKP78" s="32"/>
      <c r="MLA78" s="100"/>
      <c r="MLB78" s="29"/>
      <c r="MLC78" s="30"/>
      <c r="MLD78" s="31"/>
      <c r="MLE78" s="32"/>
      <c r="MLF78" s="32"/>
      <c r="MLQ78" s="100"/>
      <c r="MLR78" s="29"/>
      <c r="MLS78" s="30"/>
      <c r="MLT78" s="31"/>
      <c r="MLU78" s="32"/>
      <c r="MLV78" s="32"/>
      <c r="MMG78" s="100"/>
      <c r="MMH78" s="29"/>
      <c r="MMI78" s="30"/>
      <c r="MMJ78" s="31"/>
      <c r="MMK78" s="32"/>
      <c r="MML78" s="32"/>
      <c r="MMW78" s="100"/>
      <c r="MMX78" s="29"/>
      <c r="MMY78" s="30"/>
      <c r="MMZ78" s="31"/>
      <c r="MNA78" s="32"/>
      <c r="MNB78" s="32"/>
      <c r="MNM78" s="100"/>
      <c r="MNN78" s="29"/>
      <c r="MNO78" s="30"/>
      <c r="MNP78" s="31"/>
      <c r="MNQ78" s="32"/>
      <c r="MNR78" s="32"/>
      <c r="MOC78" s="100"/>
      <c r="MOD78" s="29"/>
      <c r="MOE78" s="30"/>
      <c r="MOF78" s="31"/>
      <c r="MOG78" s="32"/>
      <c r="MOH78" s="32"/>
      <c r="MOS78" s="100"/>
      <c r="MOT78" s="29"/>
      <c r="MOU78" s="30"/>
      <c r="MOV78" s="31"/>
      <c r="MOW78" s="32"/>
      <c r="MOX78" s="32"/>
      <c r="MPI78" s="100"/>
      <c r="MPJ78" s="29"/>
      <c r="MPK78" s="30"/>
      <c r="MPL78" s="31"/>
      <c r="MPM78" s="32"/>
      <c r="MPN78" s="32"/>
      <c r="MPY78" s="100"/>
      <c r="MPZ78" s="29"/>
      <c r="MQA78" s="30"/>
      <c r="MQB78" s="31"/>
      <c r="MQC78" s="32"/>
      <c r="MQD78" s="32"/>
      <c r="MQO78" s="100"/>
      <c r="MQP78" s="29"/>
      <c r="MQQ78" s="30"/>
      <c r="MQR78" s="31"/>
      <c r="MQS78" s="32"/>
      <c r="MQT78" s="32"/>
      <c r="MRE78" s="100"/>
      <c r="MRF78" s="29"/>
      <c r="MRG78" s="30"/>
      <c r="MRH78" s="31"/>
      <c r="MRI78" s="32"/>
      <c r="MRJ78" s="32"/>
      <c r="MRU78" s="100"/>
      <c r="MRV78" s="29"/>
      <c r="MRW78" s="30"/>
      <c r="MRX78" s="31"/>
      <c r="MRY78" s="32"/>
      <c r="MRZ78" s="32"/>
      <c r="MSK78" s="100"/>
      <c r="MSL78" s="29"/>
      <c r="MSM78" s="30"/>
      <c r="MSN78" s="31"/>
      <c r="MSO78" s="32"/>
      <c r="MSP78" s="32"/>
      <c r="MTA78" s="100"/>
      <c r="MTB78" s="29"/>
      <c r="MTC78" s="30"/>
      <c r="MTD78" s="31"/>
      <c r="MTE78" s="32"/>
      <c r="MTF78" s="32"/>
      <c r="MTQ78" s="100"/>
      <c r="MTR78" s="29"/>
      <c r="MTS78" s="30"/>
      <c r="MTT78" s="31"/>
      <c r="MTU78" s="32"/>
      <c r="MTV78" s="32"/>
      <c r="MUG78" s="100"/>
      <c r="MUH78" s="29"/>
      <c r="MUI78" s="30"/>
      <c r="MUJ78" s="31"/>
      <c r="MUK78" s="32"/>
      <c r="MUL78" s="32"/>
      <c r="MUW78" s="100"/>
      <c r="MUX78" s="29"/>
      <c r="MUY78" s="30"/>
      <c r="MUZ78" s="31"/>
      <c r="MVA78" s="32"/>
      <c r="MVB78" s="32"/>
      <c r="MVM78" s="100"/>
      <c r="MVN78" s="29"/>
      <c r="MVO78" s="30"/>
      <c r="MVP78" s="31"/>
      <c r="MVQ78" s="32"/>
      <c r="MVR78" s="32"/>
      <c r="MWC78" s="100"/>
      <c r="MWD78" s="29"/>
      <c r="MWE78" s="30"/>
      <c r="MWF78" s="31"/>
      <c r="MWG78" s="32"/>
      <c r="MWH78" s="32"/>
      <c r="MWS78" s="100"/>
      <c r="MWT78" s="29"/>
      <c r="MWU78" s="30"/>
      <c r="MWV78" s="31"/>
      <c r="MWW78" s="32"/>
      <c r="MWX78" s="32"/>
      <c r="MXI78" s="100"/>
      <c r="MXJ78" s="29"/>
      <c r="MXK78" s="30"/>
      <c r="MXL78" s="31"/>
      <c r="MXM78" s="32"/>
      <c r="MXN78" s="32"/>
      <c r="MXY78" s="100"/>
      <c r="MXZ78" s="29"/>
      <c r="MYA78" s="30"/>
      <c r="MYB78" s="31"/>
      <c r="MYC78" s="32"/>
      <c r="MYD78" s="32"/>
      <c r="MYO78" s="100"/>
      <c r="MYP78" s="29"/>
      <c r="MYQ78" s="30"/>
      <c r="MYR78" s="31"/>
      <c r="MYS78" s="32"/>
      <c r="MYT78" s="32"/>
      <c r="MZE78" s="100"/>
      <c r="MZF78" s="29"/>
      <c r="MZG78" s="30"/>
      <c r="MZH78" s="31"/>
      <c r="MZI78" s="32"/>
      <c r="MZJ78" s="32"/>
      <c r="MZU78" s="100"/>
      <c r="MZV78" s="29"/>
      <c r="MZW78" s="30"/>
      <c r="MZX78" s="31"/>
      <c r="MZY78" s="32"/>
      <c r="MZZ78" s="32"/>
      <c r="NAK78" s="100"/>
      <c r="NAL78" s="29"/>
      <c r="NAM78" s="30"/>
      <c r="NAN78" s="31"/>
      <c r="NAO78" s="32"/>
      <c r="NAP78" s="32"/>
      <c r="NBA78" s="100"/>
      <c r="NBB78" s="29"/>
      <c r="NBC78" s="30"/>
      <c r="NBD78" s="31"/>
      <c r="NBE78" s="32"/>
      <c r="NBF78" s="32"/>
      <c r="NBQ78" s="100"/>
      <c r="NBR78" s="29"/>
      <c r="NBS78" s="30"/>
      <c r="NBT78" s="31"/>
      <c r="NBU78" s="32"/>
      <c r="NBV78" s="32"/>
      <c r="NCG78" s="100"/>
      <c r="NCH78" s="29"/>
      <c r="NCI78" s="30"/>
      <c r="NCJ78" s="31"/>
      <c r="NCK78" s="32"/>
      <c r="NCL78" s="32"/>
      <c r="NCW78" s="100"/>
      <c r="NCX78" s="29"/>
      <c r="NCY78" s="30"/>
      <c r="NCZ78" s="31"/>
      <c r="NDA78" s="32"/>
      <c r="NDB78" s="32"/>
      <c r="NDM78" s="100"/>
      <c r="NDN78" s="29"/>
      <c r="NDO78" s="30"/>
      <c r="NDP78" s="31"/>
      <c r="NDQ78" s="32"/>
      <c r="NDR78" s="32"/>
      <c r="NEC78" s="100"/>
      <c r="NED78" s="29"/>
      <c r="NEE78" s="30"/>
      <c r="NEF78" s="31"/>
      <c r="NEG78" s="32"/>
      <c r="NEH78" s="32"/>
      <c r="NES78" s="100"/>
      <c r="NET78" s="29"/>
      <c r="NEU78" s="30"/>
      <c r="NEV78" s="31"/>
      <c r="NEW78" s="32"/>
      <c r="NEX78" s="32"/>
      <c r="NFI78" s="100"/>
      <c r="NFJ78" s="29"/>
      <c r="NFK78" s="30"/>
      <c r="NFL78" s="31"/>
      <c r="NFM78" s="32"/>
      <c r="NFN78" s="32"/>
      <c r="NFY78" s="100"/>
      <c r="NFZ78" s="29"/>
      <c r="NGA78" s="30"/>
      <c r="NGB78" s="31"/>
      <c r="NGC78" s="32"/>
      <c r="NGD78" s="32"/>
      <c r="NGO78" s="100"/>
      <c r="NGP78" s="29"/>
      <c r="NGQ78" s="30"/>
      <c r="NGR78" s="31"/>
      <c r="NGS78" s="32"/>
      <c r="NGT78" s="32"/>
      <c r="NHE78" s="100"/>
      <c r="NHF78" s="29"/>
      <c r="NHG78" s="30"/>
      <c r="NHH78" s="31"/>
      <c r="NHI78" s="32"/>
      <c r="NHJ78" s="32"/>
      <c r="NHU78" s="100"/>
      <c r="NHV78" s="29"/>
      <c r="NHW78" s="30"/>
      <c r="NHX78" s="31"/>
      <c r="NHY78" s="32"/>
      <c r="NHZ78" s="32"/>
      <c r="NIK78" s="100"/>
      <c r="NIL78" s="29"/>
      <c r="NIM78" s="30"/>
      <c r="NIN78" s="31"/>
      <c r="NIO78" s="32"/>
      <c r="NIP78" s="32"/>
      <c r="NJA78" s="100"/>
      <c r="NJB78" s="29"/>
      <c r="NJC78" s="30"/>
      <c r="NJD78" s="31"/>
      <c r="NJE78" s="32"/>
      <c r="NJF78" s="32"/>
      <c r="NJQ78" s="100"/>
      <c r="NJR78" s="29"/>
      <c r="NJS78" s="30"/>
      <c r="NJT78" s="31"/>
      <c r="NJU78" s="32"/>
      <c r="NJV78" s="32"/>
      <c r="NKG78" s="100"/>
      <c r="NKH78" s="29"/>
      <c r="NKI78" s="30"/>
      <c r="NKJ78" s="31"/>
      <c r="NKK78" s="32"/>
      <c r="NKL78" s="32"/>
      <c r="NKW78" s="100"/>
      <c r="NKX78" s="29"/>
      <c r="NKY78" s="30"/>
      <c r="NKZ78" s="31"/>
      <c r="NLA78" s="32"/>
      <c r="NLB78" s="32"/>
      <c r="NLM78" s="100"/>
      <c r="NLN78" s="29"/>
      <c r="NLO78" s="30"/>
      <c r="NLP78" s="31"/>
      <c r="NLQ78" s="32"/>
      <c r="NLR78" s="32"/>
      <c r="NMC78" s="100"/>
      <c r="NMD78" s="29"/>
      <c r="NME78" s="30"/>
      <c r="NMF78" s="31"/>
      <c r="NMG78" s="32"/>
      <c r="NMH78" s="32"/>
      <c r="NMS78" s="100"/>
      <c r="NMT78" s="29"/>
      <c r="NMU78" s="30"/>
      <c r="NMV78" s="31"/>
      <c r="NMW78" s="32"/>
      <c r="NMX78" s="32"/>
      <c r="NNI78" s="100"/>
      <c r="NNJ78" s="29"/>
      <c r="NNK78" s="30"/>
      <c r="NNL78" s="31"/>
      <c r="NNM78" s="32"/>
      <c r="NNN78" s="32"/>
      <c r="NNY78" s="100"/>
      <c r="NNZ78" s="29"/>
      <c r="NOA78" s="30"/>
      <c r="NOB78" s="31"/>
      <c r="NOC78" s="32"/>
      <c r="NOD78" s="32"/>
      <c r="NOO78" s="100"/>
      <c r="NOP78" s="29"/>
      <c r="NOQ78" s="30"/>
      <c r="NOR78" s="31"/>
      <c r="NOS78" s="32"/>
      <c r="NOT78" s="32"/>
      <c r="NPE78" s="100"/>
      <c r="NPF78" s="29"/>
      <c r="NPG78" s="30"/>
      <c r="NPH78" s="31"/>
      <c r="NPI78" s="32"/>
      <c r="NPJ78" s="32"/>
      <c r="NPU78" s="100"/>
      <c r="NPV78" s="29"/>
      <c r="NPW78" s="30"/>
      <c r="NPX78" s="31"/>
      <c r="NPY78" s="32"/>
      <c r="NPZ78" s="32"/>
      <c r="NQK78" s="100"/>
      <c r="NQL78" s="29"/>
      <c r="NQM78" s="30"/>
      <c r="NQN78" s="31"/>
      <c r="NQO78" s="32"/>
      <c r="NQP78" s="32"/>
      <c r="NRA78" s="100"/>
      <c r="NRB78" s="29"/>
      <c r="NRC78" s="30"/>
      <c r="NRD78" s="31"/>
      <c r="NRE78" s="32"/>
      <c r="NRF78" s="32"/>
      <c r="NRQ78" s="100"/>
      <c r="NRR78" s="29"/>
      <c r="NRS78" s="30"/>
      <c r="NRT78" s="31"/>
      <c r="NRU78" s="32"/>
      <c r="NRV78" s="32"/>
      <c r="NSG78" s="100"/>
      <c r="NSH78" s="29"/>
      <c r="NSI78" s="30"/>
      <c r="NSJ78" s="31"/>
      <c r="NSK78" s="32"/>
      <c r="NSL78" s="32"/>
      <c r="NSW78" s="100"/>
      <c r="NSX78" s="29"/>
      <c r="NSY78" s="30"/>
      <c r="NSZ78" s="31"/>
      <c r="NTA78" s="32"/>
      <c r="NTB78" s="32"/>
      <c r="NTM78" s="100"/>
      <c r="NTN78" s="29"/>
      <c r="NTO78" s="30"/>
      <c r="NTP78" s="31"/>
      <c r="NTQ78" s="32"/>
      <c r="NTR78" s="32"/>
      <c r="NUC78" s="100"/>
      <c r="NUD78" s="29"/>
      <c r="NUE78" s="30"/>
      <c r="NUF78" s="31"/>
      <c r="NUG78" s="32"/>
      <c r="NUH78" s="32"/>
      <c r="NUS78" s="100"/>
      <c r="NUT78" s="29"/>
      <c r="NUU78" s="30"/>
      <c r="NUV78" s="31"/>
      <c r="NUW78" s="32"/>
      <c r="NUX78" s="32"/>
      <c r="NVI78" s="100"/>
      <c r="NVJ78" s="29"/>
      <c r="NVK78" s="30"/>
      <c r="NVL78" s="31"/>
      <c r="NVM78" s="32"/>
      <c r="NVN78" s="32"/>
      <c r="NVY78" s="100"/>
      <c r="NVZ78" s="29"/>
      <c r="NWA78" s="30"/>
      <c r="NWB78" s="31"/>
      <c r="NWC78" s="32"/>
      <c r="NWD78" s="32"/>
      <c r="NWO78" s="100"/>
      <c r="NWP78" s="29"/>
      <c r="NWQ78" s="30"/>
      <c r="NWR78" s="31"/>
      <c r="NWS78" s="32"/>
      <c r="NWT78" s="32"/>
      <c r="NXE78" s="100"/>
      <c r="NXF78" s="29"/>
      <c r="NXG78" s="30"/>
      <c r="NXH78" s="31"/>
      <c r="NXI78" s="32"/>
      <c r="NXJ78" s="32"/>
      <c r="NXU78" s="100"/>
      <c r="NXV78" s="29"/>
      <c r="NXW78" s="30"/>
      <c r="NXX78" s="31"/>
      <c r="NXY78" s="32"/>
      <c r="NXZ78" s="32"/>
      <c r="NYK78" s="100"/>
      <c r="NYL78" s="29"/>
      <c r="NYM78" s="30"/>
      <c r="NYN78" s="31"/>
      <c r="NYO78" s="32"/>
      <c r="NYP78" s="32"/>
      <c r="NZA78" s="100"/>
      <c r="NZB78" s="29"/>
      <c r="NZC78" s="30"/>
      <c r="NZD78" s="31"/>
      <c r="NZE78" s="32"/>
      <c r="NZF78" s="32"/>
      <c r="NZQ78" s="100"/>
      <c r="NZR78" s="29"/>
      <c r="NZS78" s="30"/>
      <c r="NZT78" s="31"/>
      <c r="NZU78" s="32"/>
      <c r="NZV78" s="32"/>
      <c r="OAG78" s="100"/>
      <c r="OAH78" s="29"/>
      <c r="OAI78" s="30"/>
      <c r="OAJ78" s="31"/>
      <c r="OAK78" s="32"/>
      <c r="OAL78" s="32"/>
      <c r="OAW78" s="100"/>
      <c r="OAX78" s="29"/>
      <c r="OAY78" s="30"/>
      <c r="OAZ78" s="31"/>
      <c r="OBA78" s="32"/>
      <c r="OBB78" s="32"/>
      <c r="OBM78" s="100"/>
      <c r="OBN78" s="29"/>
      <c r="OBO78" s="30"/>
      <c r="OBP78" s="31"/>
      <c r="OBQ78" s="32"/>
      <c r="OBR78" s="32"/>
      <c r="OCC78" s="100"/>
      <c r="OCD78" s="29"/>
      <c r="OCE78" s="30"/>
      <c r="OCF78" s="31"/>
      <c r="OCG78" s="32"/>
      <c r="OCH78" s="32"/>
      <c r="OCS78" s="100"/>
      <c r="OCT78" s="29"/>
      <c r="OCU78" s="30"/>
      <c r="OCV78" s="31"/>
      <c r="OCW78" s="32"/>
      <c r="OCX78" s="32"/>
      <c r="ODI78" s="100"/>
      <c r="ODJ78" s="29"/>
      <c r="ODK78" s="30"/>
      <c r="ODL78" s="31"/>
      <c r="ODM78" s="32"/>
      <c r="ODN78" s="32"/>
      <c r="ODY78" s="100"/>
      <c r="ODZ78" s="29"/>
      <c r="OEA78" s="30"/>
      <c r="OEB78" s="31"/>
      <c r="OEC78" s="32"/>
      <c r="OED78" s="32"/>
      <c r="OEO78" s="100"/>
      <c r="OEP78" s="29"/>
      <c r="OEQ78" s="30"/>
      <c r="OER78" s="31"/>
      <c r="OES78" s="32"/>
      <c r="OET78" s="32"/>
      <c r="OFE78" s="100"/>
      <c r="OFF78" s="29"/>
      <c r="OFG78" s="30"/>
      <c r="OFH78" s="31"/>
      <c r="OFI78" s="32"/>
      <c r="OFJ78" s="32"/>
      <c r="OFU78" s="100"/>
      <c r="OFV78" s="29"/>
      <c r="OFW78" s="30"/>
      <c r="OFX78" s="31"/>
      <c r="OFY78" s="32"/>
      <c r="OFZ78" s="32"/>
      <c r="OGK78" s="100"/>
      <c r="OGL78" s="29"/>
      <c r="OGM78" s="30"/>
      <c r="OGN78" s="31"/>
      <c r="OGO78" s="32"/>
      <c r="OGP78" s="32"/>
      <c r="OHA78" s="100"/>
      <c r="OHB78" s="29"/>
      <c r="OHC78" s="30"/>
      <c r="OHD78" s="31"/>
      <c r="OHE78" s="32"/>
      <c r="OHF78" s="32"/>
      <c r="OHQ78" s="100"/>
      <c r="OHR78" s="29"/>
      <c r="OHS78" s="30"/>
      <c r="OHT78" s="31"/>
      <c r="OHU78" s="32"/>
      <c r="OHV78" s="32"/>
      <c r="OIG78" s="100"/>
      <c r="OIH78" s="29"/>
      <c r="OII78" s="30"/>
      <c r="OIJ78" s="31"/>
      <c r="OIK78" s="32"/>
      <c r="OIL78" s="32"/>
      <c r="OIW78" s="100"/>
      <c r="OIX78" s="29"/>
      <c r="OIY78" s="30"/>
      <c r="OIZ78" s="31"/>
      <c r="OJA78" s="32"/>
      <c r="OJB78" s="32"/>
      <c r="OJM78" s="100"/>
      <c r="OJN78" s="29"/>
      <c r="OJO78" s="30"/>
      <c r="OJP78" s="31"/>
      <c r="OJQ78" s="32"/>
      <c r="OJR78" s="32"/>
      <c r="OKC78" s="100"/>
      <c r="OKD78" s="29"/>
      <c r="OKE78" s="30"/>
      <c r="OKF78" s="31"/>
      <c r="OKG78" s="32"/>
      <c r="OKH78" s="32"/>
      <c r="OKS78" s="100"/>
      <c r="OKT78" s="29"/>
      <c r="OKU78" s="30"/>
      <c r="OKV78" s="31"/>
      <c r="OKW78" s="32"/>
      <c r="OKX78" s="32"/>
      <c r="OLI78" s="100"/>
      <c r="OLJ78" s="29"/>
      <c r="OLK78" s="30"/>
      <c r="OLL78" s="31"/>
      <c r="OLM78" s="32"/>
      <c r="OLN78" s="32"/>
      <c r="OLY78" s="100"/>
      <c r="OLZ78" s="29"/>
      <c r="OMA78" s="30"/>
      <c r="OMB78" s="31"/>
      <c r="OMC78" s="32"/>
      <c r="OMD78" s="32"/>
      <c r="OMO78" s="100"/>
      <c r="OMP78" s="29"/>
      <c r="OMQ78" s="30"/>
      <c r="OMR78" s="31"/>
      <c r="OMS78" s="32"/>
      <c r="OMT78" s="32"/>
      <c r="ONE78" s="100"/>
      <c r="ONF78" s="29"/>
      <c r="ONG78" s="30"/>
      <c r="ONH78" s="31"/>
      <c r="ONI78" s="32"/>
      <c r="ONJ78" s="32"/>
      <c r="ONU78" s="100"/>
      <c r="ONV78" s="29"/>
      <c r="ONW78" s="30"/>
      <c r="ONX78" s="31"/>
      <c r="ONY78" s="32"/>
      <c r="ONZ78" s="32"/>
      <c r="OOK78" s="100"/>
      <c r="OOL78" s="29"/>
      <c r="OOM78" s="30"/>
      <c r="OON78" s="31"/>
      <c r="OOO78" s="32"/>
      <c r="OOP78" s="32"/>
      <c r="OPA78" s="100"/>
      <c r="OPB78" s="29"/>
      <c r="OPC78" s="30"/>
      <c r="OPD78" s="31"/>
      <c r="OPE78" s="32"/>
      <c r="OPF78" s="32"/>
      <c r="OPQ78" s="100"/>
      <c r="OPR78" s="29"/>
      <c r="OPS78" s="30"/>
      <c r="OPT78" s="31"/>
      <c r="OPU78" s="32"/>
      <c r="OPV78" s="32"/>
      <c r="OQG78" s="100"/>
      <c r="OQH78" s="29"/>
      <c r="OQI78" s="30"/>
      <c r="OQJ78" s="31"/>
      <c r="OQK78" s="32"/>
      <c r="OQL78" s="32"/>
      <c r="OQW78" s="100"/>
      <c r="OQX78" s="29"/>
      <c r="OQY78" s="30"/>
      <c r="OQZ78" s="31"/>
      <c r="ORA78" s="32"/>
      <c r="ORB78" s="32"/>
      <c r="ORM78" s="100"/>
      <c r="ORN78" s="29"/>
      <c r="ORO78" s="30"/>
      <c r="ORP78" s="31"/>
      <c r="ORQ78" s="32"/>
      <c r="ORR78" s="32"/>
      <c r="OSC78" s="100"/>
      <c r="OSD78" s="29"/>
      <c r="OSE78" s="30"/>
      <c r="OSF78" s="31"/>
      <c r="OSG78" s="32"/>
      <c r="OSH78" s="32"/>
      <c r="OSS78" s="100"/>
      <c r="OST78" s="29"/>
      <c r="OSU78" s="30"/>
      <c r="OSV78" s="31"/>
      <c r="OSW78" s="32"/>
      <c r="OSX78" s="32"/>
      <c r="OTI78" s="100"/>
      <c r="OTJ78" s="29"/>
      <c r="OTK78" s="30"/>
      <c r="OTL78" s="31"/>
      <c r="OTM78" s="32"/>
      <c r="OTN78" s="32"/>
      <c r="OTY78" s="100"/>
      <c r="OTZ78" s="29"/>
      <c r="OUA78" s="30"/>
      <c r="OUB78" s="31"/>
      <c r="OUC78" s="32"/>
      <c r="OUD78" s="32"/>
      <c r="OUO78" s="100"/>
      <c r="OUP78" s="29"/>
      <c r="OUQ78" s="30"/>
      <c r="OUR78" s="31"/>
      <c r="OUS78" s="32"/>
      <c r="OUT78" s="32"/>
      <c r="OVE78" s="100"/>
      <c r="OVF78" s="29"/>
      <c r="OVG78" s="30"/>
      <c r="OVH78" s="31"/>
      <c r="OVI78" s="32"/>
      <c r="OVJ78" s="32"/>
      <c r="OVU78" s="100"/>
      <c r="OVV78" s="29"/>
      <c r="OVW78" s="30"/>
      <c r="OVX78" s="31"/>
      <c r="OVY78" s="32"/>
      <c r="OVZ78" s="32"/>
      <c r="OWK78" s="100"/>
      <c r="OWL78" s="29"/>
      <c r="OWM78" s="30"/>
      <c r="OWN78" s="31"/>
      <c r="OWO78" s="32"/>
      <c r="OWP78" s="32"/>
      <c r="OXA78" s="100"/>
      <c r="OXB78" s="29"/>
      <c r="OXC78" s="30"/>
      <c r="OXD78" s="31"/>
      <c r="OXE78" s="32"/>
      <c r="OXF78" s="32"/>
      <c r="OXQ78" s="100"/>
      <c r="OXR78" s="29"/>
      <c r="OXS78" s="30"/>
      <c r="OXT78" s="31"/>
      <c r="OXU78" s="32"/>
      <c r="OXV78" s="32"/>
      <c r="OYG78" s="100"/>
      <c r="OYH78" s="29"/>
      <c r="OYI78" s="30"/>
      <c r="OYJ78" s="31"/>
      <c r="OYK78" s="32"/>
      <c r="OYL78" s="32"/>
      <c r="OYW78" s="100"/>
      <c r="OYX78" s="29"/>
      <c r="OYY78" s="30"/>
      <c r="OYZ78" s="31"/>
      <c r="OZA78" s="32"/>
      <c r="OZB78" s="32"/>
      <c r="OZM78" s="100"/>
      <c r="OZN78" s="29"/>
      <c r="OZO78" s="30"/>
      <c r="OZP78" s="31"/>
      <c r="OZQ78" s="32"/>
      <c r="OZR78" s="32"/>
      <c r="PAC78" s="100"/>
      <c r="PAD78" s="29"/>
      <c r="PAE78" s="30"/>
      <c r="PAF78" s="31"/>
      <c r="PAG78" s="32"/>
      <c r="PAH78" s="32"/>
      <c r="PAS78" s="100"/>
      <c r="PAT78" s="29"/>
      <c r="PAU78" s="30"/>
      <c r="PAV78" s="31"/>
      <c r="PAW78" s="32"/>
      <c r="PAX78" s="32"/>
      <c r="PBI78" s="100"/>
      <c r="PBJ78" s="29"/>
      <c r="PBK78" s="30"/>
      <c r="PBL78" s="31"/>
      <c r="PBM78" s="32"/>
      <c r="PBN78" s="32"/>
      <c r="PBY78" s="100"/>
      <c r="PBZ78" s="29"/>
      <c r="PCA78" s="30"/>
      <c r="PCB78" s="31"/>
      <c r="PCC78" s="32"/>
      <c r="PCD78" s="32"/>
      <c r="PCO78" s="100"/>
      <c r="PCP78" s="29"/>
      <c r="PCQ78" s="30"/>
      <c r="PCR78" s="31"/>
      <c r="PCS78" s="32"/>
      <c r="PCT78" s="32"/>
      <c r="PDE78" s="100"/>
      <c r="PDF78" s="29"/>
      <c r="PDG78" s="30"/>
      <c r="PDH78" s="31"/>
      <c r="PDI78" s="32"/>
      <c r="PDJ78" s="32"/>
      <c r="PDU78" s="100"/>
      <c r="PDV78" s="29"/>
      <c r="PDW78" s="30"/>
      <c r="PDX78" s="31"/>
      <c r="PDY78" s="32"/>
      <c r="PDZ78" s="32"/>
      <c r="PEK78" s="100"/>
      <c r="PEL78" s="29"/>
      <c r="PEM78" s="30"/>
      <c r="PEN78" s="31"/>
      <c r="PEO78" s="32"/>
      <c r="PEP78" s="32"/>
      <c r="PFA78" s="100"/>
      <c r="PFB78" s="29"/>
      <c r="PFC78" s="30"/>
      <c r="PFD78" s="31"/>
      <c r="PFE78" s="32"/>
      <c r="PFF78" s="32"/>
      <c r="PFQ78" s="100"/>
      <c r="PFR78" s="29"/>
      <c r="PFS78" s="30"/>
      <c r="PFT78" s="31"/>
      <c r="PFU78" s="32"/>
      <c r="PFV78" s="32"/>
      <c r="PGG78" s="100"/>
      <c r="PGH78" s="29"/>
      <c r="PGI78" s="30"/>
      <c r="PGJ78" s="31"/>
      <c r="PGK78" s="32"/>
      <c r="PGL78" s="32"/>
      <c r="PGW78" s="100"/>
      <c r="PGX78" s="29"/>
      <c r="PGY78" s="30"/>
      <c r="PGZ78" s="31"/>
      <c r="PHA78" s="32"/>
      <c r="PHB78" s="32"/>
      <c r="PHM78" s="100"/>
      <c r="PHN78" s="29"/>
      <c r="PHO78" s="30"/>
      <c r="PHP78" s="31"/>
      <c r="PHQ78" s="32"/>
      <c r="PHR78" s="32"/>
      <c r="PIC78" s="100"/>
      <c r="PID78" s="29"/>
      <c r="PIE78" s="30"/>
      <c r="PIF78" s="31"/>
      <c r="PIG78" s="32"/>
      <c r="PIH78" s="32"/>
      <c r="PIS78" s="100"/>
      <c r="PIT78" s="29"/>
      <c r="PIU78" s="30"/>
      <c r="PIV78" s="31"/>
      <c r="PIW78" s="32"/>
      <c r="PIX78" s="32"/>
      <c r="PJI78" s="100"/>
      <c r="PJJ78" s="29"/>
      <c r="PJK78" s="30"/>
      <c r="PJL78" s="31"/>
      <c r="PJM78" s="32"/>
      <c r="PJN78" s="32"/>
      <c r="PJY78" s="100"/>
      <c r="PJZ78" s="29"/>
      <c r="PKA78" s="30"/>
      <c r="PKB78" s="31"/>
      <c r="PKC78" s="32"/>
      <c r="PKD78" s="32"/>
      <c r="PKO78" s="100"/>
      <c r="PKP78" s="29"/>
      <c r="PKQ78" s="30"/>
      <c r="PKR78" s="31"/>
      <c r="PKS78" s="32"/>
      <c r="PKT78" s="32"/>
      <c r="PLE78" s="100"/>
      <c r="PLF78" s="29"/>
      <c r="PLG78" s="30"/>
      <c r="PLH78" s="31"/>
      <c r="PLI78" s="32"/>
      <c r="PLJ78" s="32"/>
      <c r="PLU78" s="100"/>
      <c r="PLV78" s="29"/>
      <c r="PLW78" s="30"/>
      <c r="PLX78" s="31"/>
      <c r="PLY78" s="32"/>
      <c r="PLZ78" s="32"/>
      <c r="PMK78" s="100"/>
      <c r="PML78" s="29"/>
      <c r="PMM78" s="30"/>
      <c r="PMN78" s="31"/>
      <c r="PMO78" s="32"/>
      <c r="PMP78" s="32"/>
      <c r="PNA78" s="100"/>
      <c r="PNB78" s="29"/>
      <c r="PNC78" s="30"/>
      <c r="PND78" s="31"/>
      <c r="PNE78" s="32"/>
      <c r="PNF78" s="32"/>
      <c r="PNQ78" s="100"/>
      <c r="PNR78" s="29"/>
      <c r="PNS78" s="30"/>
      <c r="PNT78" s="31"/>
      <c r="PNU78" s="32"/>
      <c r="PNV78" s="32"/>
      <c r="POG78" s="100"/>
      <c r="POH78" s="29"/>
      <c r="POI78" s="30"/>
      <c r="POJ78" s="31"/>
      <c r="POK78" s="32"/>
      <c r="POL78" s="32"/>
      <c r="POW78" s="100"/>
      <c r="POX78" s="29"/>
      <c r="POY78" s="30"/>
      <c r="POZ78" s="31"/>
      <c r="PPA78" s="32"/>
      <c r="PPB78" s="32"/>
      <c r="PPM78" s="100"/>
      <c r="PPN78" s="29"/>
      <c r="PPO78" s="30"/>
      <c r="PPP78" s="31"/>
      <c r="PPQ78" s="32"/>
      <c r="PPR78" s="32"/>
      <c r="PQC78" s="100"/>
      <c r="PQD78" s="29"/>
      <c r="PQE78" s="30"/>
      <c r="PQF78" s="31"/>
      <c r="PQG78" s="32"/>
      <c r="PQH78" s="32"/>
      <c r="PQS78" s="100"/>
      <c r="PQT78" s="29"/>
      <c r="PQU78" s="30"/>
      <c r="PQV78" s="31"/>
      <c r="PQW78" s="32"/>
      <c r="PQX78" s="32"/>
      <c r="PRI78" s="100"/>
      <c r="PRJ78" s="29"/>
      <c r="PRK78" s="30"/>
      <c r="PRL78" s="31"/>
      <c r="PRM78" s="32"/>
      <c r="PRN78" s="32"/>
      <c r="PRY78" s="100"/>
      <c r="PRZ78" s="29"/>
      <c r="PSA78" s="30"/>
      <c r="PSB78" s="31"/>
      <c r="PSC78" s="32"/>
      <c r="PSD78" s="32"/>
      <c r="PSO78" s="100"/>
      <c r="PSP78" s="29"/>
      <c r="PSQ78" s="30"/>
      <c r="PSR78" s="31"/>
      <c r="PSS78" s="32"/>
      <c r="PST78" s="32"/>
      <c r="PTE78" s="100"/>
      <c r="PTF78" s="29"/>
      <c r="PTG78" s="30"/>
      <c r="PTH78" s="31"/>
      <c r="PTI78" s="32"/>
      <c r="PTJ78" s="32"/>
      <c r="PTU78" s="100"/>
      <c r="PTV78" s="29"/>
      <c r="PTW78" s="30"/>
      <c r="PTX78" s="31"/>
      <c r="PTY78" s="32"/>
      <c r="PTZ78" s="32"/>
      <c r="PUK78" s="100"/>
      <c r="PUL78" s="29"/>
      <c r="PUM78" s="30"/>
      <c r="PUN78" s="31"/>
      <c r="PUO78" s="32"/>
      <c r="PUP78" s="32"/>
      <c r="PVA78" s="100"/>
      <c r="PVB78" s="29"/>
      <c r="PVC78" s="30"/>
      <c r="PVD78" s="31"/>
      <c r="PVE78" s="32"/>
      <c r="PVF78" s="32"/>
      <c r="PVQ78" s="100"/>
      <c r="PVR78" s="29"/>
      <c r="PVS78" s="30"/>
      <c r="PVT78" s="31"/>
      <c r="PVU78" s="32"/>
      <c r="PVV78" s="32"/>
      <c r="PWG78" s="100"/>
      <c r="PWH78" s="29"/>
      <c r="PWI78" s="30"/>
      <c r="PWJ78" s="31"/>
      <c r="PWK78" s="32"/>
      <c r="PWL78" s="32"/>
      <c r="PWW78" s="100"/>
      <c r="PWX78" s="29"/>
      <c r="PWY78" s="30"/>
      <c r="PWZ78" s="31"/>
      <c r="PXA78" s="32"/>
      <c r="PXB78" s="32"/>
      <c r="PXM78" s="100"/>
      <c r="PXN78" s="29"/>
      <c r="PXO78" s="30"/>
      <c r="PXP78" s="31"/>
      <c r="PXQ78" s="32"/>
      <c r="PXR78" s="32"/>
      <c r="PYC78" s="100"/>
      <c r="PYD78" s="29"/>
      <c r="PYE78" s="30"/>
      <c r="PYF78" s="31"/>
      <c r="PYG78" s="32"/>
      <c r="PYH78" s="32"/>
      <c r="PYS78" s="100"/>
      <c r="PYT78" s="29"/>
      <c r="PYU78" s="30"/>
      <c r="PYV78" s="31"/>
      <c r="PYW78" s="32"/>
      <c r="PYX78" s="32"/>
      <c r="PZI78" s="100"/>
      <c r="PZJ78" s="29"/>
      <c r="PZK78" s="30"/>
      <c r="PZL78" s="31"/>
      <c r="PZM78" s="32"/>
      <c r="PZN78" s="32"/>
      <c r="PZY78" s="100"/>
      <c r="PZZ78" s="29"/>
      <c r="QAA78" s="30"/>
      <c r="QAB78" s="31"/>
      <c r="QAC78" s="32"/>
      <c r="QAD78" s="32"/>
      <c r="QAO78" s="100"/>
      <c r="QAP78" s="29"/>
      <c r="QAQ78" s="30"/>
      <c r="QAR78" s="31"/>
      <c r="QAS78" s="32"/>
      <c r="QAT78" s="32"/>
      <c r="QBE78" s="100"/>
      <c r="QBF78" s="29"/>
      <c r="QBG78" s="30"/>
      <c r="QBH78" s="31"/>
      <c r="QBI78" s="32"/>
      <c r="QBJ78" s="32"/>
      <c r="QBU78" s="100"/>
      <c r="QBV78" s="29"/>
      <c r="QBW78" s="30"/>
      <c r="QBX78" s="31"/>
      <c r="QBY78" s="32"/>
      <c r="QBZ78" s="32"/>
      <c r="QCK78" s="100"/>
      <c r="QCL78" s="29"/>
      <c r="QCM78" s="30"/>
      <c r="QCN78" s="31"/>
      <c r="QCO78" s="32"/>
      <c r="QCP78" s="32"/>
      <c r="QDA78" s="100"/>
      <c r="QDB78" s="29"/>
      <c r="QDC78" s="30"/>
      <c r="QDD78" s="31"/>
      <c r="QDE78" s="32"/>
      <c r="QDF78" s="32"/>
      <c r="QDQ78" s="100"/>
      <c r="QDR78" s="29"/>
      <c r="QDS78" s="30"/>
      <c r="QDT78" s="31"/>
      <c r="QDU78" s="32"/>
      <c r="QDV78" s="32"/>
      <c r="QEG78" s="100"/>
      <c r="QEH78" s="29"/>
      <c r="QEI78" s="30"/>
      <c r="QEJ78" s="31"/>
      <c r="QEK78" s="32"/>
      <c r="QEL78" s="32"/>
      <c r="QEW78" s="100"/>
      <c r="QEX78" s="29"/>
      <c r="QEY78" s="30"/>
      <c r="QEZ78" s="31"/>
      <c r="QFA78" s="32"/>
      <c r="QFB78" s="32"/>
      <c r="QFM78" s="100"/>
      <c r="QFN78" s="29"/>
      <c r="QFO78" s="30"/>
      <c r="QFP78" s="31"/>
      <c r="QFQ78" s="32"/>
      <c r="QFR78" s="32"/>
      <c r="QGC78" s="100"/>
      <c r="QGD78" s="29"/>
      <c r="QGE78" s="30"/>
      <c r="QGF78" s="31"/>
      <c r="QGG78" s="32"/>
      <c r="QGH78" s="32"/>
      <c r="QGS78" s="100"/>
      <c r="QGT78" s="29"/>
      <c r="QGU78" s="30"/>
      <c r="QGV78" s="31"/>
      <c r="QGW78" s="32"/>
      <c r="QGX78" s="32"/>
      <c r="QHI78" s="100"/>
      <c r="QHJ78" s="29"/>
      <c r="QHK78" s="30"/>
      <c r="QHL78" s="31"/>
      <c r="QHM78" s="32"/>
      <c r="QHN78" s="32"/>
      <c r="QHY78" s="100"/>
      <c r="QHZ78" s="29"/>
      <c r="QIA78" s="30"/>
      <c r="QIB78" s="31"/>
      <c r="QIC78" s="32"/>
      <c r="QID78" s="32"/>
      <c r="QIO78" s="100"/>
      <c r="QIP78" s="29"/>
      <c r="QIQ78" s="30"/>
      <c r="QIR78" s="31"/>
      <c r="QIS78" s="32"/>
      <c r="QIT78" s="32"/>
      <c r="QJE78" s="100"/>
      <c r="QJF78" s="29"/>
      <c r="QJG78" s="30"/>
      <c r="QJH78" s="31"/>
      <c r="QJI78" s="32"/>
      <c r="QJJ78" s="32"/>
      <c r="QJU78" s="100"/>
      <c r="QJV78" s="29"/>
      <c r="QJW78" s="30"/>
      <c r="QJX78" s="31"/>
      <c r="QJY78" s="32"/>
      <c r="QJZ78" s="32"/>
      <c r="QKK78" s="100"/>
      <c r="QKL78" s="29"/>
      <c r="QKM78" s="30"/>
      <c r="QKN78" s="31"/>
      <c r="QKO78" s="32"/>
      <c r="QKP78" s="32"/>
      <c r="QLA78" s="100"/>
      <c r="QLB78" s="29"/>
      <c r="QLC78" s="30"/>
      <c r="QLD78" s="31"/>
      <c r="QLE78" s="32"/>
      <c r="QLF78" s="32"/>
      <c r="QLQ78" s="100"/>
      <c r="QLR78" s="29"/>
      <c r="QLS78" s="30"/>
      <c r="QLT78" s="31"/>
      <c r="QLU78" s="32"/>
      <c r="QLV78" s="32"/>
      <c r="QMG78" s="100"/>
      <c r="QMH78" s="29"/>
      <c r="QMI78" s="30"/>
      <c r="QMJ78" s="31"/>
      <c r="QMK78" s="32"/>
      <c r="QML78" s="32"/>
      <c r="QMW78" s="100"/>
      <c r="QMX78" s="29"/>
      <c r="QMY78" s="30"/>
      <c r="QMZ78" s="31"/>
      <c r="QNA78" s="32"/>
      <c r="QNB78" s="32"/>
      <c r="QNM78" s="100"/>
      <c r="QNN78" s="29"/>
      <c r="QNO78" s="30"/>
      <c r="QNP78" s="31"/>
      <c r="QNQ78" s="32"/>
      <c r="QNR78" s="32"/>
      <c r="QOC78" s="100"/>
      <c r="QOD78" s="29"/>
      <c r="QOE78" s="30"/>
      <c r="QOF78" s="31"/>
      <c r="QOG78" s="32"/>
      <c r="QOH78" s="32"/>
      <c r="QOS78" s="100"/>
      <c r="QOT78" s="29"/>
      <c r="QOU78" s="30"/>
      <c r="QOV78" s="31"/>
      <c r="QOW78" s="32"/>
      <c r="QOX78" s="32"/>
      <c r="QPI78" s="100"/>
      <c r="QPJ78" s="29"/>
      <c r="QPK78" s="30"/>
      <c r="QPL78" s="31"/>
      <c r="QPM78" s="32"/>
      <c r="QPN78" s="32"/>
      <c r="QPY78" s="100"/>
      <c r="QPZ78" s="29"/>
      <c r="QQA78" s="30"/>
      <c r="QQB78" s="31"/>
      <c r="QQC78" s="32"/>
      <c r="QQD78" s="32"/>
      <c r="QQO78" s="100"/>
      <c r="QQP78" s="29"/>
      <c r="QQQ78" s="30"/>
      <c r="QQR78" s="31"/>
      <c r="QQS78" s="32"/>
      <c r="QQT78" s="32"/>
      <c r="QRE78" s="100"/>
      <c r="QRF78" s="29"/>
      <c r="QRG78" s="30"/>
      <c r="QRH78" s="31"/>
      <c r="QRI78" s="32"/>
      <c r="QRJ78" s="32"/>
      <c r="QRU78" s="100"/>
      <c r="QRV78" s="29"/>
      <c r="QRW78" s="30"/>
      <c r="QRX78" s="31"/>
      <c r="QRY78" s="32"/>
      <c r="QRZ78" s="32"/>
      <c r="QSK78" s="100"/>
      <c r="QSL78" s="29"/>
      <c r="QSM78" s="30"/>
      <c r="QSN78" s="31"/>
      <c r="QSO78" s="32"/>
      <c r="QSP78" s="32"/>
      <c r="QTA78" s="100"/>
      <c r="QTB78" s="29"/>
      <c r="QTC78" s="30"/>
      <c r="QTD78" s="31"/>
      <c r="QTE78" s="32"/>
      <c r="QTF78" s="32"/>
      <c r="QTQ78" s="100"/>
      <c r="QTR78" s="29"/>
      <c r="QTS78" s="30"/>
      <c r="QTT78" s="31"/>
      <c r="QTU78" s="32"/>
      <c r="QTV78" s="32"/>
      <c r="QUG78" s="100"/>
      <c r="QUH78" s="29"/>
      <c r="QUI78" s="30"/>
      <c r="QUJ78" s="31"/>
      <c r="QUK78" s="32"/>
      <c r="QUL78" s="32"/>
      <c r="QUW78" s="100"/>
      <c r="QUX78" s="29"/>
      <c r="QUY78" s="30"/>
      <c r="QUZ78" s="31"/>
      <c r="QVA78" s="32"/>
      <c r="QVB78" s="32"/>
      <c r="QVM78" s="100"/>
      <c r="QVN78" s="29"/>
      <c r="QVO78" s="30"/>
      <c r="QVP78" s="31"/>
      <c r="QVQ78" s="32"/>
      <c r="QVR78" s="32"/>
      <c r="QWC78" s="100"/>
      <c r="QWD78" s="29"/>
      <c r="QWE78" s="30"/>
      <c r="QWF78" s="31"/>
      <c r="QWG78" s="32"/>
      <c r="QWH78" s="32"/>
      <c r="QWS78" s="100"/>
      <c r="QWT78" s="29"/>
      <c r="QWU78" s="30"/>
      <c r="QWV78" s="31"/>
      <c r="QWW78" s="32"/>
      <c r="QWX78" s="32"/>
      <c r="QXI78" s="100"/>
      <c r="QXJ78" s="29"/>
      <c r="QXK78" s="30"/>
      <c r="QXL78" s="31"/>
      <c r="QXM78" s="32"/>
      <c r="QXN78" s="32"/>
      <c r="QXY78" s="100"/>
      <c r="QXZ78" s="29"/>
      <c r="QYA78" s="30"/>
      <c r="QYB78" s="31"/>
      <c r="QYC78" s="32"/>
      <c r="QYD78" s="32"/>
      <c r="QYO78" s="100"/>
      <c r="QYP78" s="29"/>
      <c r="QYQ78" s="30"/>
      <c r="QYR78" s="31"/>
      <c r="QYS78" s="32"/>
      <c r="QYT78" s="32"/>
      <c r="QZE78" s="100"/>
      <c r="QZF78" s="29"/>
      <c r="QZG78" s="30"/>
      <c r="QZH78" s="31"/>
      <c r="QZI78" s="32"/>
      <c r="QZJ78" s="32"/>
      <c r="QZU78" s="100"/>
      <c r="QZV78" s="29"/>
      <c r="QZW78" s="30"/>
      <c r="QZX78" s="31"/>
      <c r="QZY78" s="32"/>
      <c r="QZZ78" s="32"/>
      <c r="RAK78" s="100"/>
      <c r="RAL78" s="29"/>
      <c r="RAM78" s="30"/>
      <c r="RAN78" s="31"/>
      <c r="RAO78" s="32"/>
      <c r="RAP78" s="32"/>
      <c r="RBA78" s="100"/>
      <c r="RBB78" s="29"/>
      <c r="RBC78" s="30"/>
      <c r="RBD78" s="31"/>
      <c r="RBE78" s="32"/>
      <c r="RBF78" s="32"/>
      <c r="RBQ78" s="100"/>
      <c r="RBR78" s="29"/>
      <c r="RBS78" s="30"/>
      <c r="RBT78" s="31"/>
      <c r="RBU78" s="32"/>
      <c r="RBV78" s="32"/>
      <c r="RCG78" s="100"/>
      <c r="RCH78" s="29"/>
      <c r="RCI78" s="30"/>
      <c r="RCJ78" s="31"/>
      <c r="RCK78" s="32"/>
      <c r="RCL78" s="32"/>
      <c r="RCW78" s="100"/>
      <c r="RCX78" s="29"/>
      <c r="RCY78" s="30"/>
      <c r="RCZ78" s="31"/>
      <c r="RDA78" s="32"/>
      <c r="RDB78" s="32"/>
      <c r="RDM78" s="100"/>
      <c r="RDN78" s="29"/>
      <c r="RDO78" s="30"/>
      <c r="RDP78" s="31"/>
      <c r="RDQ78" s="32"/>
      <c r="RDR78" s="32"/>
      <c r="REC78" s="100"/>
      <c r="RED78" s="29"/>
      <c r="REE78" s="30"/>
      <c r="REF78" s="31"/>
      <c r="REG78" s="32"/>
      <c r="REH78" s="32"/>
      <c r="RES78" s="100"/>
      <c r="RET78" s="29"/>
      <c r="REU78" s="30"/>
      <c r="REV78" s="31"/>
      <c r="REW78" s="32"/>
      <c r="REX78" s="32"/>
      <c r="RFI78" s="100"/>
      <c r="RFJ78" s="29"/>
      <c r="RFK78" s="30"/>
      <c r="RFL78" s="31"/>
      <c r="RFM78" s="32"/>
      <c r="RFN78" s="32"/>
      <c r="RFY78" s="100"/>
      <c r="RFZ78" s="29"/>
      <c r="RGA78" s="30"/>
      <c r="RGB78" s="31"/>
      <c r="RGC78" s="32"/>
      <c r="RGD78" s="32"/>
      <c r="RGO78" s="100"/>
      <c r="RGP78" s="29"/>
      <c r="RGQ78" s="30"/>
      <c r="RGR78" s="31"/>
      <c r="RGS78" s="32"/>
      <c r="RGT78" s="32"/>
      <c r="RHE78" s="100"/>
      <c r="RHF78" s="29"/>
      <c r="RHG78" s="30"/>
      <c r="RHH78" s="31"/>
      <c r="RHI78" s="32"/>
      <c r="RHJ78" s="32"/>
      <c r="RHU78" s="100"/>
      <c r="RHV78" s="29"/>
      <c r="RHW78" s="30"/>
      <c r="RHX78" s="31"/>
      <c r="RHY78" s="32"/>
      <c r="RHZ78" s="32"/>
      <c r="RIK78" s="100"/>
      <c r="RIL78" s="29"/>
      <c r="RIM78" s="30"/>
      <c r="RIN78" s="31"/>
      <c r="RIO78" s="32"/>
      <c r="RIP78" s="32"/>
      <c r="RJA78" s="100"/>
      <c r="RJB78" s="29"/>
      <c r="RJC78" s="30"/>
      <c r="RJD78" s="31"/>
      <c r="RJE78" s="32"/>
      <c r="RJF78" s="32"/>
      <c r="RJQ78" s="100"/>
      <c r="RJR78" s="29"/>
      <c r="RJS78" s="30"/>
      <c r="RJT78" s="31"/>
      <c r="RJU78" s="32"/>
      <c r="RJV78" s="32"/>
      <c r="RKG78" s="100"/>
      <c r="RKH78" s="29"/>
      <c r="RKI78" s="30"/>
      <c r="RKJ78" s="31"/>
      <c r="RKK78" s="32"/>
      <c r="RKL78" s="32"/>
      <c r="RKW78" s="100"/>
      <c r="RKX78" s="29"/>
      <c r="RKY78" s="30"/>
      <c r="RKZ78" s="31"/>
      <c r="RLA78" s="32"/>
      <c r="RLB78" s="32"/>
      <c r="RLM78" s="100"/>
      <c r="RLN78" s="29"/>
      <c r="RLO78" s="30"/>
      <c r="RLP78" s="31"/>
      <c r="RLQ78" s="32"/>
      <c r="RLR78" s="32"/>
      <c r="RMC78" s="100"/>
      <c r="RMD78" s="29"/>
      <c r="RME78" s="30"/>
      <c r="RMF78" s="31"/>
      <c r="RMG78" s="32"/>
      <c r="RMH78" s="32"/>
      <c r="RMS78" s="100"/>
      <c r="RMT78" s="29"/>
      <c r="RMU78" s="30"/>
      <c r="RMV78" s="31"/>
      <c r="RMW78" s="32"/>
      <c r="RMX78" s="32"/>
      <c r="RNI78" s="100"/>
      <c r="RNJ78" s="29"/>
      <c r="RNK78" s="30"/>
      <c r="RNL78" s="31"/>
      <c r="RNM78" s="32"/>
      <c r="RNN78" s="32"/>
      <c r="RNY78" s="100"/>
      <c r="RNZ78" s="29"/>
      <c r="ROA78" s="30"/>
      <c r="ROB78" s="31"/>
      <c r="ROC78" s="32"/>
      <c r="ROD78" s="32"/>
      <c r="ROO78" s="100"/>
      <c r="ROP78" s="29"/>
      <c r="ROQ78" s="30"/>
      <c r="ROR78" s="31"/>
      <c r="ROS78" s="32"/>
      <c r="ROT78" s="32"/>
      <c r="RPE78" s="100"/>
      <c r="RPF78" s="29"/>
      <c r="RPG78" s="30"/>
      <c r="RPH78" s="31"/>
      <c r="RPI78" s="32"/>
      <c r="RPJ78" s="32"/>
      <c r="RPU78" s="100"/>
      <c r="RPV78" s="29"/>
      <c r="RPW78" s="30"/>
      <c r="RPX78" s="31"/>
      <c r="RPY78" s="32"/>
      <c r="RPZ78" s="32"/>
      <c r="RQK78" s="100"/>
      <c r="RQL78" s="29"/>
      <c r="RQM78" s="30"/>
      <c r="RQN78" s="31"/>
      <c r="RQO78" s="32"/>
      <c r="RQP78" s="32"/>
      <c r="RRA78" s="100"/>
      <c r="RRB78" s="29"/>
      <c r="RRC78" s="30"/>
      <c r="RRD78" s="31"/>
      <c r="RRE78" s="32"/>
      <c r="RRF78" s="32"/>
      <c r="RRQ78" s="100"/>
      <c r="RRR78" s="29"/>
      <c r="RRS78" s="30"/>
      <c r="RRT78" s="31"/>
      <c r="RRU78" s="32"/>
      <c r="RRV78" s="32"/>
      <c r="RSG78" s="100"/>
      <c r="RSH78" s="29"/>
      <c r="RSI78" s="30"/>
      <c r="RSJ78" s="31"/>
      <c r="RSK78" s="32"/>
      <c r="RSL78" s="32"/>
      <c r="RSW78" s="100"/>
      <c r="RSX78" s="29"/>
      <c r="RSY78" s="30"/>
      <c r="RSZ78" s="31"/>
      <c r="RTA78" s="32"/>
      <c r="RTB78" s="32"/>
      <c r="RTM78" s="100"/>
      <c r="RTN78" s="29"/>
      <c r="RTO78" s="30"/>
      <c r="RTP78" s="31"/>
      <c r="RTQ78" s="32"/>
      <c r="RTR78" s="32"/>
      <c r="RUC78" s="100"/>
      <c r="RUD78" s="29"/>
      <c r="RUE78" s="30"/>
      <c r="RUF78" s="31"/>
      <c r="RUG78" s="32"/>
      <c r="RUH78" s="32"/>
      <c r="RUS78" s="100"/>
      <c r="RUT78" s="29"/>
      <c r="RUU78" s="30"/>
      <c r="RUV78" s="31"/>
      <c r="RUW78" s="32"/>
      <c r="RUX78" s="32"/>
      <c r="RVI78" s="100"/>
      <c r="RVJ78" s="29"/>
      <c r="RVK78" s="30"/>
      <c r="RVL78" s="31"/>
      <c r="RVM78" s="32"/>
      <c r="RVN78" s="32"/>
      <c r="RVY78" s="100"/>
      <c r="RVZ78" s="29"/>
      <c r="RWA78" s="30"/>
      <c r="RWB78" s="31"/>
      <c r="RWC78" s="32"/>
      <c r="RWD78" s="32"/>
      <c r="RWO78" s="100"/>
      <c r="RWP78" s="29"/>
      <c r="RWQ78" s="30"/>
      <c r="RWR78" s="31"/>
      <c r="RWS78" s="32"/>
      <c r="RWT78" s="32"/>
      <c r="RXE78" s="100"/>
      <c r="RXF78" s="29"/>
      <c r="RXG78" s="30"/>
      <c r="RXH78" s="31"/>
      <c r="RXI78" s="32"/>
      <c r="RXJ78" s="32"/>
      <c r="RXU78" s="100"/>
      <c r="RXV78" s="29"/>
      <c r="RXW78" s="30"/>
      <c r="RXX78" s="31"/>
      <c r="RXY78" s="32"/>
      <c r="RXZ78" s="32"/>
      <c r="RYK78" s="100"/>
      <c r="RYL78" s="29"/>
      <c r="RYM78" s="30"/>
      <c r="RYN78" s="31"/>
      <c r="RYO78" s="32"/>
      <c r="RYP78" s="32"/>
      <c r="RZA78" s="100"/>
      <c r="RZB78" s="29"/>
      <c r="RZC78" s="30"/>
      <c r="RZD78" s="31"/>
      <c r="RZE78" s="32"/>
      <c r="RZF78" s="32"/>
      <c r="RZQ78" s="100"/>
      <c r="RZR78" s="29"/>
      <c r="RZS78" s="30"/>
      <c r="RZT78" s="31"/>
      <c r="RZU78" s="32"/>
      <c r="RZV78" s="32"/>
      <c r="SAG78" s="100"/>
      <c r="SAH78" s="29"/>
      <c r="SAI78" s="30"/>
      <c r="SAJ78" s="31"/>
      <c r="SAK78" s="32"/>
      <c r="SAL78" s="32"/>
      <c r="SAW78" s="100"/>
      <c r="SAX78" s="29"/>
      <c r="SAY78" s="30"/>
      <c r="SAZ78" s="31"/>
      <c r="SBA78" s="32"/>
      <c r="SBB78" s="32"/>
      <c r="SBM78" s="100"/>
      <c r="SBN78" s="29"/>
      <c r="SBO78" s="30"/>
      <c r="SBP78" s="31"/>
      <c r="SBQ78" s="32"/>
      <c r="SBR78" s="32"/>
      <c r="SCC78" s="100"/>
      <c r="SCD78" s="29"/>
      <c r="SCE78" s="30"/>
      <c r="SCF78" s="31"/>
      <c r="SCG78" s="32"/>
      <c r="SCH78" s="32"/>
      <c r="SCS78" s="100"/>
      <c r="SCT78" s="29"/>
      <c r="SCU78" s="30"/>
      <c r="SCV78" s="31"/>
      <c r="SCW78" s="32"/>
      <c r="SCX78" s="32"/>
      <c r="SDI78" s="100"/>
      <c r="SDJ78" s="29"/>
      <c r="SDK78" s="30"/>
      <c r="SDL78" s="31"/>
      <c r="SDM78" s="32"/>
      <c r="SDN78" s="32"/>
      <c r="SDY78" s="100"/>
      <c r="SDZ78" s="29"/>
      <c r="SEA78" s="30"/>
      <c r="SEB78" s="31"/>
      <c r="SEC78" s="32"/>
      <c r="SED78" s="32"/>
      <c r="SEO78" s="100"/>
      <c r="SEP78" s="29"/>
      <c r="SEQ78" s="30"/>
      <c r="SER78" s="31"/>
      <c r="SES78" s="32"/>
      <c r="SET78" s="32"/>
      <c r="SFE78" s="100"/>
      <c r="SFF78" s="29"/>
      <c r="SFG78" s="30"/>
      <c r="SFH78" s="31"/>
      <c r="SFI78" s="32"/>
      <c r="SFJ78" s="32"/>
      <c r="SFU78" s="100"/>
      <c r="SFV78" s="29"/>
      <c r="SFW78" s="30"/>
      <c r="SFX78" s="31"/>
      <c r="SFY78" s="32"/>
      <c r="SFZ78" s="32"/>
      <c r="SGK78" s="100"/>
      <c r="SGL78" s="29"/>
      <c r="SGM78" s="30"/>
      <c r="SGN78" s="31"/>
      <c r="SGO78" s="32"/>
      <c r="SGP78" s="32"/>
      <c r="SHA78" s="100"/>
      <c r="SHB78" s="29"/>
      <c r="SHC78" s="30"/>
      <c r="SHD78" s="31"/>
      <c r="SHE78" s="32"/>
      <c r="SHF78" s="32"/>
      <c r="SHQ78" s="100"/>
      <c r="SHR78" s="29"/>
      <c r="SHS78" s="30"/>
      <c r="SHT78" s="31"/>
      <c r="SHU78" s="32"/>
      <c r="SHV78" s="32"/>
      <c r="SIG78" s="100"/>
      <c r="SIH78" s="29"/>
      <c r="SII78" s="30"/>
      <c r="SIJ78" s="31"/>
      <c r="SIK78" s="32"/>
      <c r="SIL78" s="32"/>
      <c r="SIW78" s="100"/>
      <c r="SIX78" s="29"/>
      <c r="SIY78" s="30"/>
      <c r="SIZ78" s="31"/>
      <c r="SJA78" s="32"/>
      <c r="SJB78" s="32"/>
      <c r="SJM78" s="100"/>
      <c r="SJN78" s="29"/>
      <c r="SJO78" s="30"/>
      <c r="SJP78" s="31"/>
      <c r="SJQ78" s="32"/>
      <c r="SJR78" s="32"/>
      <c r="SKC78" s="100"/>
      <c r="SKD78" s="29"/>
      <c r="SKE78" s="30"/>
      <c r="SKF78" s="31"/>
      <c r="SKG78" s="32"/>
      <c r="SKH78" s="32"/>
      <c r="SKS78" s="100"/>
      <c r="SKT78" s="29"/>
      <c r="SKU78" s="30"/>
      <c r="SKV78" s="31"/>
      <c r="SKW78" s="32"/>
      <c r="SKX78" s="32"/>
      <c r="SLI78" s="100"/>
      <c r="SLJ78" s="29"/>
      <c r="SLK78" s="30"/>
      <c r="SLL78" s="31"/>
      <c r="SLM78" s="32"/>
      <c r="SLN78" s="32"/>
      <c r="SLY78" s="100"/>
      <c r="SLZ78" s="29"/>
      <c r="SMA78" s="30"/>
      <c r="SMB78" s="31"/>
      <c r="SMC78" s="32"/>
      <c r="SMD78" s="32"/>
      <c r="SMO78" s="100"/>
      <c r="SMP78" s="29"/>
      <c r="SMQ78" s="30"/>
      <c r="SMR78" s="31"/>
      <c r="SMS78" s="32"/>
      <c r="SMT78" s="32"/>
      <c r="SNE78" s="100"/>
      <c r="SNF78" s="29"/>
      <c r="SNG78" s="30"/>
      <c r="SNH78" s="31"/>
      <c r="SNI78" s="32"/>
      <c r="SNJ78" s="32"/>
      <c r="SNU78" s="100"/>
      <c r="SNV78" s="29"/>
      <c r="SNW78" s="30"/>
      <c r="SNX78" s="31"/>
      <c r="SNY78" s="32"/>
      <c r="SNZ78" s="32"/>
      <c r="SOK78" s="100"/>
      <c r="SOL78" s="29"/>
      <c r="SOM78" s="30"/>
      <c r="SON78" s="31"/>
      <c r="SOO78" s="32"/>
      <c r="SOP78" s="32"/>
      <c r="SPA78" s="100"/>
      <c r="SPB78" s="29"/>
      <c r="SPC78" s="30"/>
      <c r="SPD78" s="31"/>
      <c r="SPE78" s="32"/>
      <c r="SPF78" s="32"/>
      <c r="SPQ78" s="100"/>
      <c r="SPR78" s="29"/>
      <c r="SPS78" s="30"/>
      <c r="SPT78" s="31"/>
      <c r="SPU78" s="32"/>
      <c r="SPV78" s="32"/>
      <c r="SQG78" s="100"/>
      <c r="SQH78" s="29"/>
      <c r="SQI78" s="30"/>
      <c r="SQJ78" s="31"/>
      <c r="SQK78" s="32"/>
      <c r="SQL78" s="32"/>
      <c r="SQW78" s="100"/>
      <c r="SQX78" s="29"/>
      <c r="SQY78" s="30"/>
      <c r="SQZ78" s="31"/>
      <c r="SRA78" s="32"/>
      <c r="SRB78" s="32"/>
      <c r="SRM78" s="100"/>
      <c r="SRN78" s="29"/>
      <c r="SRO78" s="30"/>
      <c r="SRP78" s="31"/>
      <c r="SRQ78" s="32"/>
      <c r="SRR78" s="32"/>
      <c r="SSC78" s="100"/>
      <c r="SSD78" s="29"/>
      <c r="SSE78" s="30"/>
      <c r="SSF78" s="31"/>
      <c r="SSG78" s="32"/>
      <c r="SSH78" s="32"/>
      <c r="SSS78" s="100"/>
      <c r="SST78" s="29"/>
      <c r="SSU78" s="30"/>
      <c r="SSV78" s="31"/>
      <c r="SSW78" s="32"/>
      <c r="SSX78" s="32"/>
      <c r="STI78" s="100"/>
      <c r="STJ78" s="29"/>
      <c r="STK78" s="30"/>
      <c r="STL78" s="31"/>
      <c r="STM78" s="32"/>
      <c r="STN78" s="32"/>
      <c r="STY78" s="100"/>
      <c r="STZ78" s="29"/>
      <c r="SUA78" s="30"/>
      <c r="SUB78" s="31"/>
      <c r="SUC78" s="32"/>
      <c r="SUD78" s="32"/>
      <c r="SUO78" s="100"/>
      <c r="SUP78" s="29"/>
      <c r="SUQ78" s="30"/>
      <c r="SUR78" s="31"/>
      <c r="SUS78" s="32"/>
      <c r="SUT78" s="32"/>
      <c r="SVE78" s="100"/>
      <c r="SVF78" s="29"/>
      <c r="SVG78" s="30"/>
      <c r="SVH78" s="31"/>
      <c r="SVI78" s="32"/>
      <c r="SVJ78" s="32"/>
      <c r="SVU78" s="100"/>
      <c r="SVV78" s="29"/>
      <c r="SVW78" s="30"/>
      <c r="SVX78" s="31"/>
      <c r="SVY78" s="32"/>
      <c r="SVZ78" s="32"/>
      <c r="SWK78" s="100"/>
      <c r="SWL78" s="29"/>
      <c r="SWM78" s="30"/>
      <c r="SWN78" s="31"/>
      <c r="SWO78" s="32"/>
      <c r="SWP78" s="32"/>
      <c r="SXA78" s="100"/>
      <c r="SXB78" s="29"/>
      <c r="SXC78" s="30"/>
      <c r="SXD78" s="31"/>
      <c r="SXE78" s="32"/>
      <c r="SXF78" s="32"/>
      <c r="SXQ78" s="100"/>
      <c r="SXR78" s="29"/>
      <c r="SXS78" s="30"/>
      <c r="SXT78" s="31"/>
      <c r="SXU78" s="32"/>
      <c r="SXV78" s="32"/>
      <c r="SYG78" s="100"/>
      <c r="SYH78" s="29"/>
      <c r="SYI78" s="30"/>
      <c r="SYJ78" s="31"/>
      <c r="SYK78" s="32"/>
      <c r="SYL78" s="32"/>
      <c r="SYW78" s="100"/>
      <c r="SYX78" s="29"/>
      <c r="SYY78" s="30"/>
      <c r="SYZ78" s="31"/>
      <c r="SZA78" s="32"/>
      <c r="SZB78" s="32"/>
      <c r="SZM78" s="100"/>
      <c r="SZN78" s="29"/>
      <c r="SZO78" s="30"/>
      <c r="SZP78" s="31"/>
      <c r="SZQ78" s="32"/>
      <c r="SZR78" s="32"/>
      <c r="TAC78" s="100"/>
      <c r="TAD78" s="29"/>
      <c r="TAE78" s="30"/>
      <c r="TAF78" s="31"/>
      <c r="TAG78" s="32"/>
      <c r="TAH78" s="32"/>
      <c r="TAS78" s="100"/>
      <c r="TAT78" s="29"/>
      <c r="TAU78" s="30"/>
      <c r="TAV78" s="31"/>
      <c r="TAW78" s="32"/>
      <c r="TAX78" s="32"/>
      <c r="TBI78" s="100"/>
      <c r="TBJ78" s="29"/>
      <c r="TBK78" s="30"/>
      <c r="TBL78" s="31"/>
      <c r="TBM78" s="32"/>
      <c r="TBN78" s="32"/>
      <c r="TBY78" s="100"/>
      <c r="TBZ78" s="29"/>
      <c r="TCA78" s="30"/>
      <c r="TCB78" s="31"/>
      <c r="TCC78" s="32"/>
      <c r="TCD78" s="32"/>
      <c r="TCO78" s="100"/>
      <c r="TCP78" s="29"/>
      <c r="TCQ78" s="30"/>
      <c r="TCR78" s="31"/>
      <c r="TCS78" s="32"/>
      <c r="TCT78" s="32"/>
      <c r="TDE78" s="100"/>
      <c r="TDF78" s="29"/>
      <c r="TDG78" s="30"/>
      <c r="TDH78" s="31"/>
      <c r="TDI78" s="32"/>
      <c r="TDJ78" s="32"/>
      <c r="TDU78" s="100"/>
      <c r="TDV78" s="29"/>
      <c r="TDW78" s="30"/>
      <c r="TDX78" s="31"/>
      <c r="TDY78" s="32"/>
      <c r="TDZ78" s="32"/>
      <c r="TEK78" s="100"/>
      <c r="TEL78" s="29"/>
      <c r="TEM78" s="30"/>
      <c r="TEN78" s="31"/>
      <c r="TEO78" s="32"/>
      <c r="TEP78" s="32"/>
      <c r="TFA78" s="100"/>
      <c r="TFB78" s="29"/>
      <c r="TFC78" s="30"/>
      <c r="TFD78" s="31"/>
      <c r="TFE78" s="32"/>
      <c r="TFF78" s="32"/>
      <c r="TFQ78" s="100"/>
      <c r="TFR78" s="29"/>
      <c r="TFS78" s="30"/>
      <c r="TFT78" s="31"/>
      <c r="TFU78" s="32"/>
      <c r="TFV78" s="32"/>
      <c r="TGG78" s="100"/>
      <c r="TGH78" s="29"/>
      <c r="TGI78" s="30"/>
      <c r="TGJ78" s="31"/>
      <c r="TGK78" s="32"/>
      <c r="TGL78" s="32"/>
      <c r="TGW78" s="100"/>
      <c r="TGX78" s="29"/>
      <c r="TGY78" s="30"/>
      <c r="TGZ78" s="31"/>
      <c r="THA78" s="32"/>
      <c r="THB78" s="32"/>
      <c r="THM78" s="100"/>
      <c r="THN78" s="29"/>
      <c r="THO78" s="30"/>
      <c r="THP78" s="31"/>
      <c r="THQ78" s="32"/>
      <c r="THR78" s="32"/>
      <c r="TIC78" s="100"/>
      <c r="TID78" s="29"/>
      <c r="TIE78" s="30"/>
      <c r="TIF78" s="31"/>
      <c r="TIG78" s="32"/>
      <c r="TIH78" s="32"/>
      <c r="TIS78" s="100"/>
      <c r="TIT78" s="29"/>
      <c r="TIU78" s="30"/>
      <c r="TIV78" s="31"/>
      <c r="TIW78" s="32"/>
      <c r="TIX78" s="32"/>
      <c r="TJI78" s="100"/>
      <c r="TJJ78" s="29"/>
      <c r="TJK78" s="30"/>
      <c r="TJL78" s="31"/>
      <c r="TJM78" s="32"/>
      <c r="TJN78" s="32"/>
      <c r="TJY78" s="100"/>
      <c r="TJZ78" s="29"/>
      <c r="TKA78" s="30"/>
      <c r="TKB78" s="31"/>
      <c r="TKC78" s="32"/>
      <c r="TKD78" s="32"/>
      <c r="TKO78" s="100"/>
      <c r="TKP78" s="29"/>
      <c r="TKQ78" s="30"/>
      <c r="TKR78" s="31"/>
      <c r="TKS78" s="32"/>
      <c r="TKT78" s="32"/>
      <c r="TLE78" s="100"/>
      <c r="TLF78" s="29"/>
      <c r="TLG78" s="30"/>
      <c r="TLH78" s="31"/>
      <c r="TLI78" s="32"/>
      <c r="TLJ78" s="32"/>
      <c r="TLU78" s="100"/>
      <c r="TLV78" s="29"/>
      <c r="TLW78" s="30"/>
      <c r="TLX78" s="31"/>
      <c r="TLY78" s="32"/>
      <c r="TLZ78" s="32"/>
      <c r="TMK78" s="100"/>
      <c r="TML78" s="29"/>
      <c r="TMM78" s="30"/>
      <c r="TMN78" s="31"/>
      <c r="TMO78" s="32"/>
      <c r="TMP78" s="32"/>
      <c r="TNA78" s="100"/>
      <c r="TNB78" s="29"/>
      <c r="TNC78" s="30"/>
      <c r="TND78" s="31"/>
      <c r="TNE78" s="32"/>
      <c r="TNF78" s="32"/>
      <c r="TNQ78" s="100"/>
      <c r="TNR78" s="29"/>
      <c r="TNS78" s="30"/>
      <c r="TNT78" s="31"/>
      <c r="TNU78" s="32"/>
      <c r="TNV78" s="32"/>
      <c r="TOG78" s="100"/>
      <c r="TOH78" s="29"/>
      <c r="TOI78" s="30"/>
      <c r="TOJ78" s="31"/>
      <c r="TOK78" s="32"/>
      <c r="TOL78" s="32"/>
      <c r="TOW78" s="100"/>
      <c r="TOX78" s="29"/>
      <c r="TOY78" s="30"/>
      <c r="TOZ78" s="31"/>
      <c r="TPA78" s="32"/>
      <c r="TPB78" s="32"/>
      <c r="TPM78" s="100"/>
      <c r="TPN78" s="29"/>
      <c r="TPO78" s="30"/>
      <c r="TPP78" s="31"/>
      <c r="TPQ78" s="32"/>
      <c r="TPR78" s="32"/>
      <c r="TQC78" s="100"/>
      <c r="TQD78" s="29"/>
      <c r="TQE78" s="30"/>
      <c r="TQF78" s="31"/>
      <c r="TQG78" s="32"/>
      <c r="TQH78" s="32"/>
      <c r="TQS78" s="100"/>
      <c r="TQT78" s="29"/>
      <c r="TQU78" s="30"/>
      <c r="TQV78" s="31"/>
      <c r="TQW78" s="32"/>
      <c r="TQX78" s="32"/>
      <c r="TRI78" s="100"/>
      <c r="TRJ78" s="29"/>
      <c r="TRK78" s="30"/>
      <c r="TRL78" s="31"/>
      <c r="TRM78" s="32"/>
      <c r="TRN78" s="32"/>
      <c r="TRY78" s="100"/>
      <c r="TRZ78" s="29"/>
      <c r="TSA78" s="30"/>
      <c r="TSB78" s="31"/>
      <c r="TSC78" s="32"/>
      <c r="TSD78" s="32"/>
      <c r="TSO78" s="100"/>
      <c r="TSP78" s="29"/>
      <c r="TSQ78" s="30"/>
      <c r="TSR78" s="31"/>
      <c r="TSS78" s="32"/>
      <c r="TST78" s="32"/>
      <c r="TTE78" s="100"/>
      <c r="TTF78" s="29"/>
      <c r="TTG78" s="30"/>
      <c r="TTH78" s="31"/>
      <c r="TTI78" s="32"/>
      <c r="TTJ78" s="32"/>
      <c r="TTU78" s="100"/>
      <c r="TTV78" s="29"/>
      <c r="TTW78" s="30"/>
      <c r="TTX78" s="31"/>
      <c r="TTY78" s="32"/>
      <c r="TTZ78" s="32"/>
      <c r="TUK78" s="100"/>
      <c r="TUL78" s="29"/>
      <c r="TUM78" s="30"/>
      <c r="TUN78" s="31"/>
      <c r="TUO78" s="32"/>
      <c r="TUP78" s="32"/>
      <c r="TVA78" s="100"/>
      <c r="TVB78" s="29"/>
      <c r="TVC78" s="30"/>
      <c r="TVD78" s="31"/>
      <c r="TVE78" s="32"/>
      <c r="TVF78" s="32"/>
      <c r="TVQ78" s="100"/>
      <c r="TVR78" s="29"/>
      <c r="TVS78" s="30"/>
      <c r="TVT78" s="31"/>
      <c r="TVU78" s="32"/>
      <c r="TVV78" s="32"/>
      <c r="TWG78" s="100"/>
      <c r="TWH78" s="29"/>
      <c r="TWI78" s="30"/>
      <c r="TWJ78" s="31"/>
      <c r="TWK78" s="32"/>
      <c r="TWL78" s="32"/>
      <c r="TWW78" s="100"/>
      <c r="TWX78" s="29"/>
      <c r="TWY78" s="30"/>
      <c r="TWZ78" s="31"/>
      <c r="TXA78" s="32"/>
      <c r="TXB78" s="32"/>
      <c r="TXM78" s="100"/>
      <c r="TXN78" s="29"/>
      <c r="TXO78" s="30"/>
      <c r="TXP78" s="31"/>
      <c r="TXQ78" s="32"/>
      <c r="TXR78" s="32"/>
      <c r="TYC78" s="100"/>
      <c r="TYD78" s="29"/>
      <c r="TYE78" s="30"/>
      <c r="TYF78" s="31"/>
      <c r="TYG78" s="32"/>
      <c r="TYH78" s="32"/>
      <c r="TYS78" s="100"/>
      <c r="TYT78" s="29"/>
      <c r="TYU78" s="30"/>
      <c r="TYV78" s="31"/>
      <c r="TYW78" s="32"/>
      <c r="TYX78" s="32"/>
      <c r="TZI78" s="100"/>
      <c r="TZJ78" s="29"/>
      <c r="TZK78" s="30"/>
      <c r="TZL78" s="31"/>
      <c r="TZM78" s="32"/>
      <c r="TZN78" s="32"/>
      <c r="TZY78" s="100"/>
      <c r="TZZ78" s="29"/>
      <c r="UAA78" s="30"/>
      <c r="UAB78" s="31"/>
      <c r="UAC78" s="32"/>
      <c r="UAD78" s="32"/>
      <c r="UAO78" s="100"/>
      <c r="UAP78" s="29"/>
      <c r="UAQ78" s="30"/>
      <c r="UAR78" s="31"/>
      <c r="UAS78" s="32"/>
      <c r="UAT78" s="32"/>
      <c r="UBE78" s="100"/>
      <c r="UBF78" s="29"/>
      <c r="UBG78" s="30"/>
      <c r="UBH78" s="31"/>
      <c r="UBI78" s="32"/>
      <c r="UBJ78" s="32"/>
      <c r="UBU78" s="100"/>
      <c r="UBV78" s="29"/>
      <c r="UBW78" s="30"/>
      <c r="UBX78" s="31"/>
      <c r="UBY78" s="32"/>
      <c r="UBZ78" s="32"/>
      <c r="UCK78" s="100"/>
      <c r="UCL78" s="29"/>
      <c r="UCM78" s="30"/>
      <c r="UCN78" s="31"/>
      <c r="UCO78" s="32"/>
      <c r="UCP78" s="32"/>
      <c r="UDA78" s="100"/>
      <c r="UDB78" s="29"/>
      <c r="UDC78" s="30"/>
      <c r="UDD78" s="31"/>
      <c r="UDE78" s="32"/>
      <c r="UDF78" s="32"/>
      <c r="UDQ78" s="100"/>
      <c r="UDR78" s="29"/>
      <c r="UDS78" s="30"/>
      <c r="UDT78" s="31"/>
      <c r="UDU78" s="32"/>
      <c r="UDV78" s="32"/>
      <c r="UEG78" s="100"/>
      <c r="UEH78" s="29"/>
      <c r="UEI78" s="30"/>
      <c r="UEJ78" s="31"/>
      <c r="UEK78" s="32"/>
      <c r="UEL78" s="32"/>
      <c r="UEW78" s="100"/>
      <c r="UEX78" s="29"/>
      <c r="UEY78" s="30"/>
      <c r="UEZ78" s="31"/>
      <c r="UFA78" s="32"/>
      <c r="UFB78" s="32"/>
      <c r="UFM78" s="100"/>
      <c r="UFN78" s="29"/>
      <c r="UFO78" s="30"/>
      <c r="UFP78" s="31"/>
      <c r="UFQ78" s="32"/>
      <c r="UFR78" s="32"/>
      <c r="UGC78" s="100"/>
      <c r="UGD78" s="29"/>
      <c r="UGE78" s="30"/>
      <c r="UGF78" s="31"/>
      <c r="UGG78" s="32"/>
      <c r="UGH78" s="32"/>
      <c r="UGS78" s="100"/>
      <c r="UGT78" s="29"/>
      <c r="UGU78" s="30"/>
      <c r="UGV78" s="31"/>
      <c r="UGW78" s="32"/>
      <c r="UGX78" s="32"/>
      <c r="UHI78" s="100"/>
      <c r="UHJ78" s="29"/>
      <c r="UHK78" s="30"/>
      <c r="UHL78" s="31"/>
      <c r="UHM78" s="32"/>
      <c r="UHN78" s="32"/>
      <c r="UHY78" s="100"/>
      <c r="UHZ78" s="29"/>
      <c r="UIA78" s="30"/>
      <c r="UIB78" s="31"/>
      <c r="UIC78" s="32"/>
      <c r="UID78" s="32"/>
      <c r="UIO78" s="100"/>
      <c r="UIP78" s="29"/>
      <c r="UIQ78" s="30"/>
      <c r="UIR78" s="31"/>
      <c r="UIS78" s="32"/>
      <c r="UIT78" s="32"/>
      <c r="UJE78" s="100"/>
      <c r="UJF78" s="29"/>
      <c r="UJG78" s="30"/>
      <c r="UJH78" s="31"/>
      <c r="UJI78" s="32"/>
      <c r="UJJ78" s="32"/>
      <c r="UJU78" s="100"/>
      <c r="UJV78" s="29"/>
      <c r="UJW78" s="30"/>
      <c r="UJX78" s="31"/>
      <c r="UJY78" s="32"/>
      <c r="UJZ78" s="32"/>
      <c r="UKK78" s="100"/>
      <c r="UKL78" s="29"/>
      <c r="UKM78" s="30"/>
      <c r="UKN78" s="31"/>
      <c r="UKO78" s="32"/>
      <c r="UKP78" s="32"/>
      <c r="ULA78" s="100"/>
      <c r="ULB78" s="29"/>
      <c r="ULC78" s="30"/>
      <c r="ULD78" s="31"/>
      <c r="ULE78" s="32"/>
      <c r="ULF78" s="32"/>
      <c r="ULQ78" s="100"/>
      <c r="ULR78" s="29"/>
      <c r="ULS78" s="30"/>
      <c r="ULT78" s="31"/>
      <c r="ULU78" s="32"/>
      <c r="ULV78" s="32"/>
      <c r="UMG78" s="100"/>
      <c r="UMH78" s="29"/>
      <c r="UMI78" s="30"/>
      <c r="UMJ78" s="31"/>
      <c r="UMK78" s="32"/>
      <c r="UML78" s="32"/>
      <c r="UMW78" s="100"/>
      <c r="UMX78" s="29"/>
      <c r="UMY78" s="30"/>
      <c r="UMZ78" s="31"/>
      <c r="UNA78" s="32"/>
      <c r="UNB78" s="32"/>
      <c r="UNM78" s="100"/>
      <c r="UNN78" s="29"/>
      <c r="UNO78" s="30"/>
      <c r="UNP78" s="31"/>
      <c r="UNQ78" s="32"/>
      <c r="UNR78" s="32"/>
      <c r="UOC78" s="100"/>
      <c r="UOD78" s="29"/>
      <c r="UOE78" s="30"/>
      <c r="UOF78" s="31"/>
      <c r="UOG78" s="32"/>
      <c r="UOH78" s="32"/>
      <c r="UOS78" s="100"/>
      <c r="UOT78" s="29"/>
      <c r="UOU78" s="30"/>
      <c r="UOV78" s="31"/>
      <c r="UOW78" s="32"/>
      <c r="UOX78" s="32"/>
      <c r="UPI78" s="100"/>
      <c r="UPJ78" s="29"/>
      <c r="UPK78" s="30"/>
      <c r="UPL78" s="31"/>
      <c r="UPM78" s="32"/>
      <c r="UPN78" s="32"/>
      <c r="UPY78" s="100"/>
      <c r="UPZ78" s="29"/>
      <c r="UQA78" s="30"/>
      <c r="UQB78" s="31"/>
      <c r="UQC78" s="32"/>
      <c r="UQD78" s="32"/>
      <c r="UQO78" s="100"/>
      <c r="UQP78" s="29"/>
      <c r="UQQ78" s="30"/>
      <c r="UQR78" s="31"/>
      <c r="UQS78" s="32"/>
      <c r="UQT78" s="32"/>
      <c r="URE78" s="100"/>
      <c r="URF78" s="29"/>
      <c r="URG78" s="30"/>
      <c r="URH78" s="31"/>
      <c r="URI78" s="32"/>
      <c r="URJ78" s="32"/>
      <c r="URU78" s="100"/>
      <c r="URV78" s="29"/>
      <c r="URW78" s="30"/>
      <c r="URX78" s="31"/>
      <c r="URY78" s="32"/>
      <c r="URZ78" s="32"/>
      <c r="USK78" s="100"/>
      <c r="USL78" s="29"/>
      <c r="USM78" s="30"/>
      <c r="USN78" s="31"/>
      <c r="USO78" s="32"/>
      <c r="USP78" s="32"/>
      <c r="UTA78" s="100"/>
      <c r="UTB78" s="29"/>
      <c r="UTC78" s="30"/>
      <c r="UTD78" s="31"/>
      <c r="UTE78" s="32"/>
      <c r="UTF78" s="32"/>
      <c r="UTQ78" s="100"/>
      <c r="UTR78" s="29"/>
      <c r="UTS78" s="30"/>
      <c r="UTT78" s="31"/>
      <c r="UTU78" s="32"/>
      <c r="UTV78" s="32"/>
      <c r="UUG78" s="100"/>
      <c r="UUH78" s="29"/>
      <c r="UUI78" s="30"/>
      <c r="UUJ78" s="31"/>
      <c r="UUK78" s="32"/>
      <c r="UUL78" s="32"/>
      <c r="UUW78" s="100"/>
      <c r="UUX78" s="29"/>
      <c r="UUY78" s="30"/>
      <c r="UUZ78" s="31"/>
      <c r="UVA78" s="32"/>
      <c r="UVB78" s="32"/>
      <c r="UVM78" s="100"/>
      <c r="UVN78" s="29"/>
      <c r="UVO78" s="30"/>
      <c r="UVP78" s="31"/>
      <c r="UVQ78" s="32"/>
      <c r="UVR78" s="32"/>
      <c r="UWC78" s="100"/>
      <c r="UWD78" s="29"/>
      <c r="UWE78" s="30"/>
      <c r="UWF78" s="31"/>
      <c r="UWG78" s="32"/>
      <c r="UWH78" s="32"/>
      <c r="UWS78" s="100"/>
      <c r="UWT78" s="29"/>
      <c r="UWU78" s="30"/>
      <c r="UWV78" s="31"/>
      <c r="UWW78" s="32"/>
      <c r="UWX78" s="32"/>
      <c r="UXI78" s="100"/>
      <c r="UXJ78" s="29"/>
      <c r="UXK78" s="30"/>
      <c r="UXL78" s="31"/>
      <c r="UXM78" s="32"/>
      <c r="UXN78" s="32"/>
      <c r="UXY78" s="100"/>
      <c r="UXZ78" s="29"/>
      <c r="UYA78" s="30"/>
      <c r="UYB78" s="31"/>
      <c r="UYC78" s="32"/>
      <c r="UYD78" s="32"/>
      <c r="UYO78" s="100"/>
      <c r="UYP78" s="29"/>
      <c r="UYQ78" s="30"/>
      <c r="UYR78" s="31"/>
      <c r="UYS78" s="32"/>
      <c r="UYT78" s="32"/>
      <c r="UZE78" s="100"/>
      <c r="UZF78" s="29"/>
      <c r="UZG78" s="30"/>
      <c r="UZH78" s="31"/>
      <c r="UZI78" s="32"/>
      <c r="UZJ78" s="32"/>
      <c r="UZU78" s="100"/>
      <c r="UZV78" s="29"/>
      <c r="UZW78" s="30"/>
      <c r="UZX78" s="31"/>
      <c r="UZY78" s="32"/>
      <c r="UZZ78" s="32"/>
      <c r="VAK78" s="100"/>
      <c r="VAL78" s="29"/>
      <c r="VAM78" s="30"/>
      <c r="VAN78" s="31"/>
      <c r="VAO78" s="32"/>
      <c r="VAP78" s="32"/>
      <c r="VBA78" s="100"/>
      <c r="VBB78" s="29"/>
      <c r="VBC78" s="30"/>
      <c r="VBD78" s="31"/>
      <c r="VBE78" s="32"/>
      <c r="VBF78" s="32"/>
      <c r="VBQ78" s="100"/>
      <c r="VBR78" s="29"/>
      <c r="VBS78" s="30"/>
      <c r="VBT78" s="31"/>
      <c r="VBU78" s="32"/>
      <c r="VBV78" s="32"/>
      <c r="VCG78" s="100"/>
      <c r="VCH78" s="29"/>
      <c r="VCI78" s="30"/>
      <c r="VCJ78" s="31"/>
      <c r="VCK78" s="32"/>
      <c r="VCL78" s="32"/>
      <c r="VCW78" s="100"/>
      <c r="VCX78" s="29"/>
      <c r="VCY78" s="30"/>
      <c r="VCZ78" s="31"/>
      <c r="VDA78" s="32"/>
      <c r="VDB78" s="32"/>
      <c r="VDM78" s="100"/>
      <c r="VDN78" s="29"/>
      <c r="VDO78" s="30"/>
      <c r="VDP78" s="31"/>
      <c r="VDQ78" s="32"/>
      <c r="VDR78" s="32"/>
      <c r="VEC78" s="100"/>
      <c r="VED78" s="29"/>
      <c r="VEE78" s="30"/>
      <c r="VEF78" s="31"/>
      <c r="VEG78" s="32"/>
      <c r="VEH78" s="32"/>
      <c r="VES78" s="100"/>
      <c r="VET78" s="29"/>
      <c r="VEU78" s="30"/>
      <c r="VEV78" s="31"/>
      <c r="VEW78" s="32"/>
      <c r="VEX78" s="32"/>
      <c r="VFI78" s="100"/>
      <c r="VFJ78" s="29"/>
      <c r="VFK78" s="30"/>
      <c r="VFL78" s="31"/>
      <c r="VFM78" s="32"/>
      <c r="VFN78" s="32"/>
      <c r="VFY78" s="100"/>
      <c r="VFZ78" s="29"/>
      <c r="VGA78" s="30"/>
      <c r="VGB78" s="31"/>
      <c r="VGC78" s="32"/>
      <c r="VGD78" s="32"/>
      <c r="VGO78" s="100"/>
      <c r="VGP78" s="29"/>
      <c r="VGQ78" s="30"/>
      <c r="VGR78" s="31"/>
      <c r="VGS78" s="32"/>
      <c r="VGT78" s="32"/>
      <c r="VHE78" s="100"/>
      <c r="VHF78" s="29"/>
      <c r="VHG78" s="30"/>
      <c r="VHH78" s="31"/>
      <c r="VHI78" s="32"/>
      <c r="VHJ78" s="32"/>
      <c r="VHU78" s="100"/>
      <c r="VHV78" s="29"/>
      <c r="VHW78" s="30"/>
      <c r="VHX78" s="31"/>
      <c r="VHY78" s="32"/>
      <c r="VHZ78" s="32"/>
      <c r="VIK78" s="100"/>
      <c r="VIL78" s="29"/>
      <c r="VIM78" s="30"/>
      <c r="VIN78" s="31"/>
      <c r="VIO78" s="32"/>
      <c r="VIP78" s="32"/>
      <c r="VJA78" s="100"/>
      <c r="VJB78" s="29"/>
      <c r="VJC78" s="30"/>
      <c r="VJD78" s="31"/>
      <c r="VJE78" s="32"/>
      <c r="VJF78" s="32"/>
      <c r="VJQ78" s="100"/>
      <c r="VJR78" s="29"/>
      <c r="VJS78" s="30"/>
      <c r="VJT78" s="31"/>
      <c r="VJU78" s="32"/>
      <c r="VJV78" s="32"/>
      <c r="VKG78" s="100"/>
      <c r="VKH78" s="29"/>
      <c r="VKI78" s="30"/>
      <c r="VKJ78" s="31"/>
      <c r="VKK78" s="32"/>
      <c r="VKL78" s="32"/>
      <c r="VKW78" s="100"/>
      <c r="VKX78" s="29"/>
      <c r="VKY78" s="30"/>
      <c r="VKZ78" s="31"/>
      <c r="VLA78" s="32"/>
      <c r="VLB78" s="32"/>
      <c r="VLM78" s="100"/>
      <c r="VLN78" s="29"/>
      <c r="VLO78" s="30"/>
      <c r="VLP78" s="31"/>
      <c r="VLQ78" s="32"/>
      <c r="VLR78" s="32"/>
      <c r="VMC78" s="100"/>
      <c r="VMD78" s="29"/>
      <c r="VME78" s="30"/>
      <c r="VMF78" s="31"/>
      <c r="VMG78" s="32"/>
      <c r="VMH78" s="32"/>
      <c r="VMS78" s="100"/>
      <c r="VMT78" s="29"/>
      <c r="VMU78" s="30"/>
      <c r="VMV78" s="31"/>
      <c r="VMW78" s="32"/>
      <c r="VMX78" s="32"/>
      <c r="VNI78" s="100"/>
      <c r="VNJ78" s="29"/>
      <c r="VNK78" s="30"/>
      <c r="VNL78" s="31"/>
      <c r="VNM78" s="32"/>
      <c r="VNN78" s="32"/>
      <c r="VNY78" s="100"/>
      <c r="VNZ78" s="29"/>
      <c r="VOA78" s="30"/>
      <c r="VOB78" s="31"/>
      <c r="VOC78" s="32"/>
      <c r="VOD78" s="32"/>
      <c r="VOO78" s="100"/>
      <c r="VOP78" s="29"/>
      <c r="VOQ78" s="30"/>
      <c r="VOR78" s="31"/>
      <c r="VOS78" s="32"/>
      <c r="VOT78" s="32"/>
      <c r="VPE78" s="100"/>
      <c r="VPF78" s="29"/>
      <c r="VPG78" s="30"/>
      <c r="VPH78" s="31"/>
      <c r="VPI78" s="32"/>
      <c r="VPJ78" s="32"/>
      <c r="VPU78" s="100"/>
      <c r="VPV78" s="29"/>
      <c r="VPW78" s="30"/>
      <c r="VPX78" s="31"/>
      <c r="VPY78" s="32"/>
      <c r="VPZ78" s="32"/>
      <c r="VQK78" s="100"/>
      <c r="VQL78" s="29"/>
      <c r="VQM78" s="30"/>
      <c r="VQN78" s="31"/>
      <c r="VQO78" s="32"/>
      <c r="VQP78" s="32"/>
      <c r="VRA78" s="100"/>
      <c r="VRB78" s="29"/>
      <c r="VRC78" s="30"/>
      <c r="VRD78" s="31"/>
      <c r="VRE78" s="32"/>
      <c r="VRF78" s="32"/>
      <c r="VRQ78" s="100"/>
      <c r="VRR78" s="29"/>
      <c r="VRS78" s="30"/>
      <c r="VRT78" s="31"/>
      <c r="VRU78" s="32"/>
      <c r="VRV78" s="32"/>
      <c r="VSG78" s="100"/>
      <c r="VSH78" s="29"/>
      <c r="VSI78" s="30"/>
      <c r="VSJ78" s="31"/>
      <c r="VSK78" s="32"/>
      <c r="VSL78" s="32"/>
      <c r="VSW78" s="100"/>
      <c r="VSX78" s="29"/>
      <c r="VSY78" s="30"/>
      <c r="VSZ78" s="31"/>
      <c r="VTA78" s="32"/>
      <c r="VTB78" s="32"/>
      <c r="VTM78" s="100"/>
      <c r="VTN78" s="29"/>
      <c r="VTO78" s="30"/>
      <c r="VTP78" s="31"/>
      <c r="VTQ78" s="32"/>
      <c r="VTR78" s="32"/>
      <c r="VUC78" s="100"/>
      <c r="VUD78" s="29"/>
      <c r="VUE78" s="30"/>
      <c r="VUF78" s="31"/>
      <c r="VUG78" s="32"/>
      <c r="VUH78" s="32"/>
      <c r="VUS78" s="100"/>
      <c r="VUT78" s="29"/>
      <c r="VUU78" s="30"/>
      <c r="VUV78" s="31"/>
      <c r="VUW78" s="32"/>
      <c r="VUX78" s="32"/>
      <c r="VVI78" s="100"/>
      <c r="VVJ78" s="29"/>
      <c r="VVK78" s="30"/>
      <c r="VVL78" s="31"/>
      <c r="VVM78" s="32"/>
      <c r="VVN78" s="32"/>
      <c r="VVY78" s="100"/>
      <c r="VVZ78" s="29"/>
      <c r="VWA78" s="30"/>
      <c r="VWB78" s="31"/>
      <c r="VWC78" s="32"/>
      <c r="VWD78" s="32"/>
      <c r="VWO78" s="100"/>
      <c r="VWP78" s="29"/>
      <c r="VWQ78" s="30"/>
      <c r="VWR78" s="31"/>
      <c r="VWS78" s="32"/>
      <c r="VWT78" s="32"/>
      <c r="VXE78" s="100"/>
      <c r="VXF78" s="29"/>
      <c r="VXG78" s="30"/>
      <c r="VXH78" s="31"/>
      <c r="VXI78" s="32"/>
      <c r="VXJ78" s="32"/>
      <c r="VXU78" s="100"/>
      <c r="VXV78" s="29"/>
      <c r="VXW78" s="30"/>
      <c r="VXX78" s="31"/>
      <c r="VXY78" s="32"/>
      <c r="VXZ78" s="32"/>
      <c r="VYK78" s="100"/>
      <c r="VYL78" s="29"/>
      <c r="VYM78" s="30"/>
      <c r="VYN78" s="31"/>
      <c r="VYO78" s="32"/>
      <c r="VYP78" s="32"/>
      <c r="VZA78" s="100"/>
      <c r="VZB78" s="29"/>
      <c r="VZC78" s="30"/>
      <c r="VZD78" s="31"/>
      <c r="VZE78" s="32"/>
      <c r="VZF78" s="32"/>
      <c r="VZQ78" s="100"/>
      <c r="VZR78" s="29"/>
      <c r="VZS78" s="30"/>
      <c r="VZT78" s="31"/>
      <c r="VZU78" s="32"/>
      <c r="VZV78" s="32"/>
      <c r="WAG78" s="100"/>
      <c r="WAH78" s="29"/>
      <c r="WAI78" s="30"/>
      <c r="WAJ78" s="31"/>
      <c r="WAK78" s="32"/>
      <c r="WAL78" s="32"/>
      <c r="WAW78" s="100"/>
      <c r="WAX78" s="29"/>
      <c r="WAY78" s="30"/>
      <c r="WAZ78" s="31"/>
      <c r="WBA78" s="32"/>
      <c r="WBB78" s="32"/>
      <c r="WBM78" s="100"/>
      <c r="WBN78" s="29"/>
      <c r="WBO78" s="30"/>
      <c r="WBP78" s="31"/>
      <c r="WBQ78" s="32"/>
      <c r="WBR78" s="32"/>
      <c r="WCC78" s="100"/>
      <c r="WCD78" s="29"/>
      <c r="WCE78" s="30"/>
      <c r="WCF78" s="31"/>
      <c r="WCG78" s="32"/>
      <c r="WCH78" s="32"/>
      <c r="WCS78" s="100"/>
      <c r="WCT78" s="29"/>
      <c r="WCU78" s="30"/>
      <c r="WCV78" s="31"/>
      <c r="WCW78" s="32"/>
      <c r="WCX78" s="32"/>
      <c r="WDI78" s="100"/>
      <c r="WDJ78" s="29"/>
      <c r="WDK78" s="30"/>
      <c r="WDL78" s="31"/>
      <c r="WDM78" s="32"/>
      <c r="WDN78" s="32"/>
      <c r="WDY78" s="100"/>
      <c r="WDZ78" s="29"/>
      <c r="WEA78" s="30"/>
      <c r="WEB78" s="31"/>
      <c r="WEC78" s="32"/>
      <c r="WED78" s="32"/>
      <c r="WEO78" s="100"/>
      <c r="WEP78" s="29"/>
      <c r="WEQ78" s="30"/>
      <c r="WER78" s="31"/>
      <c r="WES78" s="32"/>
      <c r="WET78" s="32"/>
      <c r="WFE78" s="100"/>
      <c r="WFF78" s="29"/>
      <c r="WFG78" s="30"/>
      <c r="WFH78" s="31"/>
      <c r="WFI78" s="32"/>
      <c r="WFJ78" s="32"/>
      <c r="WFU78" s="100"/>
      <c r="WFV78" s="29"/>
      <c r="WFW78" s="30"/>
      <c r="WFX78" s="31"/>
      <c r="WFY78" s="32"/>
      <c r="WFZ78" s="32"/>
      <c r="WGK78" s="100"/>
      <c r="WGL78" s="29"/>
      <c r="WGM78" s="30"/>
      <c r="WGN78" s="31"/>
      <c r="WGO78" s="32"/>
      <c r="WGP78" s="32"/>
      <c r="WHA78" s="100"/>
      <c r="WHB78" s="29"/>
      <c r="WHC78" s="30"/>
      <c r="WHD78" s="31"/>
      <c r="WHE78" s="32"/>
      <c r="WHF78" s="32"/>
      <c r="WHQ78" s="100"/>
      <c r="WHR78" s="29"/>
      <c r="WHS78" s="30"/>
      <c r="WHT78" s="31"/>
      <c r="WHU78" s="32"/>
      <c r="WHV78" s="32"/>
      <c r="WIG78" s="100"/>
      <c r="WIH78" s="29"/>
      <c r="WII78" s="30"/>
      <c r="WIJ78" s="31"/>
      <c r="WIK78" s="32"/>
      <c r="WIL78" s="32"/>
      <c r="WIW78" s="100"/>
      <c r="WIX78" s="29"/>
      <c r="WIY78" s="30"/>
      <c r="WIZ78" s="31"/>
      <c r="WJA78" s="32"/>
      <c r="WJB78" s="32"/>
      <c r="WJM78" s="100"/>
      <c r="WJN78" s="29"/>
      <c r="WJO78" s="30"/>
      <c r="WJP78" s="31"/>
      <c r="WJQ78" s="32"/>
      <c r="WJR78" s="32"/>
      <c r="WKC78" s="100"/>
      <c r="WKD78" s="29"/>
      <c r="WKE78" s="30"/>
      <c r="WKF78" s="31"/>
      <c r="WKG78" s="32"/>
      <c r="WKH78" s="32"/>
      <c r="WKS78" s="100"/>
      <c r="WKT78" s="29"/>
      <c r="WKU78" s="30"/>
      <c r="WKV78" s="31"/>
      <c r="WKW78" s="32"/>
      <c r="WKX78" s="32"/>
      <c r="WLI78" s="100"/>
      <c r="WLJ78" s="29"/>
      <c r="WLK78" s="30"/>
      <c r="WLL78" s="31"/>
      <c r="WLM78" s="32"/>
      <c r="WLN78" s="32"/>
      <c r="WLY78" s="100"/>
      <c r="WLZ78" s="29"/>
      <c r="WMA78" s="30"/>
      <c r="WMB78" s="31"/>
      <c r="WMC78" s="32"/>
      <c r="WMD78" s="32"/>
      <c r="WMO78" s="100"/>
      <c r="WMP78" s="29"/>
      <c r="WMQ78" s="30"/>
      <c r="WMR78" s="31"/>
      <c r="WMS78" s="32"/>
      <c r="WMT78" s="32"/>
      <c r="WNE78" s="100"/>
      <c r="WNF78" s="29"/>
      <c r="WNG78" s="30"/>
      <c r="WNH78" s="31"/>
      <c r="WNI78" s="32"/>
      <c r="WNJ78" s="32"/>
      <c r="WNU78" s="100"/>
      <c r="WNV78" s="29"/>
      <c r="WNW78" s="30"/>
      <c r="WNX78" s="31"/>
      <c r="WNY78" s="32"/>
      <c r="WNZ78" s="32"/>
      <c r="WOK78" s="100"/>
      <c r="WOL78" s="29"/>
      <c r="WOM78" s="30"/>
      <c r="WON78" s="31"/>
      <c r="WOO78" s="32"/>
      <c r="WOP78" s="32"/>
      <c r="WPA78" s="100"/>
      <c r="WPB78" s="29"/>
      <c r="WPC78" s="30"/>
      <c r="WPD78" s="31"/>
      <c r="WPE78" s="32"/>
      <c r="WPF78" s="32"/>
      <c r="WPQ78" s="100"/>
      <c r="WPR78" s="29"/>
      <c r="WPS78" s="30"/>
      <c r="WPT78" s="31"/>
      <c r="WPU78" s="32"/>
      <c r="WPV78" s="32"/>
      <c r="WQG78" s="100"/>
      <c r="WQH78" s="29"/>
      <c r="WQI78" s="30"/>
      <c r="WQJ78" s="31"/>
      <c r="WQK78" s="32"/>
      <c r="WQL78" s="32"/>
      <c r="WQW78" s="100"/>
      <c r="WQX78" s="29"/>
      <c r="WQY78" s="30"/>
      <c r="WQZ78" s="31"/>
      <c r="WRA78" s="32"/>
      <c r="WRB78" s="32"/>
      <c r="WRM78" s="100"/>
      <c r="WRN78" s="29"/>
      <c r="WRO78" s="30"/>
      <c r="WRP78" s="31"/>
      <c r="WRQ78" s="32"/>
      <c r="WRR78" s="32"/>
      <c r="WSC78" s="100"/>
      <c r="WSD78" s="29"/>
      <c r="WSE78" s="30"/>
      <c r="WSF78" s="31"/>
      <c r="WSG78" s="32"/>
      <c r="WSH78" s="32"/>
      <c r="WSS78" s="100"/>
      <c r="WST78" s="29"/>
      <c r="WSU78" s="30"/>
      <c r="WSV78" s="31"/>
      <c r="WSW78" s="32"/>
      <c r="WSX78" s="32"/>
      <c r="WTI78" s="100"/>
      <c r="WTJ78" s="29"/>
      <c r="WTK78" s="30"/>
      <c r="WTL78" s="31"/>
      <c r="WTM78" s="32"/>
      <c r="WTN78" s="32"/>
      <c r="WTY78" s="100"/>
      <c r="WTZ78" s="29"/>
      <c r="WUA78" s="30"/>
      <c r="WUB78" s="31"/>
      <c r="WUC78" s="32"/>
      <c r="WUD78" s="32"/>
      <c r="WUO78" s="100"/>
      <c r="WUP78" s="29"/>
      <c r="WUQ78" s="30"/>
      <c r="WUR78" s="31"/>
      <c r="WUS78" s="32"/>
      <c r="WUT78" s="32"/>
      <c r="WVE78" s="100"/>
      <c r="WVF78" s="29"/>
      <c r="WVG78" s="30"/>
      <c r="WVH78" s="31"/>
      <c r="WVI78" s="32"/>
      <c r="WVJ78" s="32"/>
      <c r="WVU78" s="100"/>
      <c r="WVV78" s="29"/>
      <c r="WVW78" s="30"/>
      <c r="WVX78" s="31"/>
      <c r="WVY78" s="32"/>
      <c r="WVZ78" s="32"/>
      <c r="WWK78" s="100"/>
      <c r="WWL78" s="29"/>
      <c r="WWM78" s="30"/>
      <c r="WWN78" s="31"/>
      <c r="WWO78" s="32"/>
      <c r="WWP78" s="32"/>
      <c r="WXA78" s="100"/>
      <c r="WXB78" s="29"/>
      <c r="WXC78" s="30"/>
      <c r="WXD78" s="31"/>
      <c r="WXE78" s="32"/>
      <c r="WXF78" s="32"/>
      <c r="WXQ78" s="100"/>
      <c r="WXR78" s="29"/>
      <c r="WXS78" s="30"/>
      <c r="WXT78" s="31"/>
      <c r="WXU78" s="32"/>
      <c r="WXV78" s="32"/>
      <c r="WYG78" s="100"/>
      <c r="WYH78" s="29"/>
      <c r="WYI78" s="30"/>
      <c r="WYJ78" s="31"/>
      <c r="WYK78" s="32"/>
      <c r="WYL78" s="32"/>
      <c r="WYW78" s="100"/>
      <c r="WYX78" s="29"/>
      <c r="WYY78" s="30"/>
      <c r="WYZ78" s="31"/>
      <c r="WZA78" s="32"/>
      <c r="WZB78" s="32"/>
      <c r="WZM78" s="100"/>
      <c r="WZN78" s="29"/>
      <c r="WZO78" s="30"/>
      <c r="WZP78" s="31"/>
      <c r="WZQ78" s="32"/>
      <c r="WZR78" s="32"/>
      <c r="XAC78" s="100"/>
      <c r="XAD78" s="29"/>
      <c r="XAE78" s="30"/>
      <c r="XAF78" s="31"/>
      <c r="XAG78" s="32"/>
      <c r="XAH78" s="32"/>
      <c r="XAS78" s="100"/>
      <c r="XAT78" s="29"/>
      <c r="XAU78" s="30"/>
      <c r="XAV78" s="31"/>
      <c r="XAW78" s="32"/>
      <c r="XAX78" s="32"/>
      <c r="XBI78" s="100"/>
      <c r="XBJ78" s="29"/>
      <c r="XBK78" s="30"/>
      <c r="XBL78" s="31"/>
      <c r="XBM78" s="32"/>
      <c r="XBN78" s="32"/>
      <c r="XBY78" s="100"/>
      <c r="XBZ78" s="29"/>
      <c r="XCA78" s="30"/>
      <c r="XCB78" s="31"/>
      <c r="XCC78" s="32"/>
      <c r="XCD78" s="32"/>
      <c r="XCO78" s="100"/>
      <c r="XCP78" s="29"/>
      <c r="XCQ78" s="30"/>
      <c r="XCR78" s="31"/>
      <c r="XCS78" s="32"/>
      <c r="XCT78" s="32"/>
      <c r="XDE78" s="100"/>
      <c r="XDF78" s="29"/>
      <c r="XDG78" s="30"/>
      <c r="XDH78" s="31"/>
      <c r="XDI78" s="32"/>
      <c r="XDJ78" s="32"/>
      <c r="XDU78" s="100"/>
      <c r="XDV78" s="29"/>
      <c r="XDW78" s="30"/>
      <c r="XDX78" s="31"/>
      <c r="XDY78" s="32"/>
      <c r="XDZ78" s="32"/>
      <c r="XEK78" s="100"/>
      <c r="XEL78" s="29"/>
      <c r="XEM78" s="30"/>
      <c r="XEN78" s="31"/>
      <c r="XEO78" s="32"/>
      <c r="XEP78" s="32"/>
    </row>
    <row r="79" spans="1:16370" s="33" customFormat="1" ht="15" x14ac:dyDescent="0.25">
      <c r="A79" s="122"/>
      <c r="B79" s="14" t="s">
        <v>46</v>
      </c>
      <c r="C79" s="124"/>
      <c r="D79" s="123"/>
      <c r="E79" s="8" t="s">
        <v>6</v>
      </c>
      <c r="F79" s="8" t="s">
        <v>6</v>
      </c>
      <c r="G79" s="8" t="s">
        <v>6</v>
      </c>
      <c r="H79" s="8" t="s">
        <v>6</v>
      </c>
      <c r="I79" s="8" t="s">
        <v>6</v>
      </c>
      <c r="J79" s="8" t="s">
        <v>6</v>
      </c>
      <c r="K79" s="8" t="s">
        <v>6</v>
      </c>
      <c r="L79" s="8" t="s">
        <v>6</v>
      </c>
      <c r="M79" s="8" t="s">
        <v>6</v>
      </c>
      <c r="N79" s="10" t="s">
        <v>6</v>
      </c>
      <c r="O79" s="10" t="s">
        <v>6</v>
      </c>
      <c r="P79" s="10" t="s">
        <v>6</v>
      </c>
      <c r="Q79" s="32"/>
      <c r="R79" s="32"/>
      <c r="AC79" s="100"/>
      <c r="AD79" s="29"/>
      <c r="AE79" s="30"/>
      <c r="AF79" s="31"/>
      <c r="AG79" s="32"/>
      <c r="AH79" s="32"/>
      <c r="AS79" s="100"/>
      <c r="AT79" s="29"/>
      <c r="AU79" s="30"/>
      <c r="AV79" s="31"/>
      <c r="AW79" s="32"/>
      <c r="AX79" s="32"/>
      <c r="BI79" s="100"/>
      <c r="BJ79" s="29"/>
      <c r="BK79" s="30"/>
      <c r="BL79" s="31"/>
      <c r="BM79" s="32"/>
      <c r="BN79" s="32"/>
      <c r="BY79" s="100"/>
      <c r="BZ79" s="29"/>
      <c r="CA79" s="30"/>
      <c r="CB79" s="31"/>
      <c r="CC79" s="32"/>
      <c r="CD79" s="32"/>
      <c r="CO79" s="100"/>
      <c r="CP79" s="29"/>
      <c r="CQ79" s="30"/>
      <c r="CR79" s="31"/>
      <c r="CS79" s="32"/>
      <c r="CT79" s="32"/>
      <c r="DE79" s="100"/>
      <c r="DF79" s="29"/>
      <c r="DG79" s="30"/>
      <c r="DH79" s="31"/>
      <c r="DI79" s="32"/>
      <c r="DJ79" s="32"/>
      <c r="DU79" s="100"/>
      <c r="DV79" s="29"/>
      <c r="DW79" s="30"/>
      <c r="DX79" s="31"/>
      <c r="DY79" s="32"/>
      <c r="DZ79" s="32"/>
      <c r="EK79" s="100"/>
      <c r="EL79" s="29"/>
      <c r="EM79" s="30"/>
      <c r="EN79" s="31"/>
      <c r="EO79" s="32"/>
      <c r="EP79" s="32"/>
      <c r="FA79" s="100"/>
      <c r="FB79" s="29"/>
      <c r="FC79" s="30"/>
      <c r="FD79" s="31"/>
      <c r="FE79" s="32"/>
      <c r="FF79" s="32"/>
      <c r="FQ79" s="100"/>
      <c r="FR79" s="29"/>
      <c r="FS79" s="30"/>
      <c r="FT79" s="31"/>
      <c r="FU79" s="32"/>
      <c r="FV79" s="32"/>
      <c r="GG79" s="100"/>
      <c r="GH79" s="29"/>
      <c r="GI79" s="30"/>
      <c r="GJ79" s="31"/>
      <c r="GK79" s="32"/>
      <c r="GL79" s="32"/>
      <c r="GW79" s="100"/>
      <c r="GX79" s="29"/>
      <c r="GY79" s="30"/>
      <c r="GZ79" s="31"/>
      <c r="HA79" s="32"/>
      <c r="HB79" s="32"/>
      <c r="HM79" s="100"/>
      <c r="HN79" s="29"/>
      <c r="HO79" s="30"/>
      <c r="HP79" s="31"/>
      <c r="HQ79" s="32"/>
      <c r="HR79" s="32"/>
      <c r="IC79" s="100"/>
      <c r="ID79" s="29"/>
      <c r="IE79" s="30"/>
      <c r="IF79" s="31"/>
      <c r="IG79" s="32"/>
      <c r="IH79" s="32"/>
      <c r="IS79" s="100"/>
      <c r="IT79" s="29"/>
      <c r="IU79" s="30"/>
      <c r="IV79" s="31"/>
      <c r="IW79" s="32"/>
      <c r="IX79" s="32"/>
      <c r="JI79" s="100"/>
      <c r="JJ79" s="29"/>
      <c r="JK79" s="30"/>
      <c r="JL79" s="31"/>
      <c r="JM79" s="32"/>
      <c r="JN79" s="32"/>
      <c r="JY79" s="100"/>
      <c r="JZ79" s="29"/>
      <c r="KA79" s="30"/>
      <c r="KB79" s="31"/>
      <c r="KC79" s="32"/>
      <c r="KD79" s="32"/>
      <c r="KO79" s="100"/>
      <c r="KP79" s="29"/>
      <c r="KQ79" s="30"/>
      <c r="KR79" s="31"/>
      <c r="KS79" s="32"/>
      <c r="KT79" s="32"/>
      <c r="LE79" s="100"/>
      <c r="LF79" s="29"/>
      <c r="LG79" s="30"/>
      <c r="LH79" s="31"/>
      <c r="LI79" s="32"/>
      <c r="LJ79" s="32"/>
      <c r="LU79" s="100"/>
      <c r="LV79" s="29"/>
      <c r="LW79" s="30"/>
      <c r="LX79" s="31"/>
      <c r="LY79" s="32"/>
      <c r="LZ79" s="32"/>
      <c r="MK79" s="100"/>
      <c r="ML79" s="29"/>
      <c r="MM79" s="30"/>
      <c r="MN79" s="31"/>
      <c r="MO79" s="32"/>
      <c r="MP79" s="32"/>
      <c r="NA79" s="100"/>
      <c r="NB79" s="29"/>
      <c r="NC79" s="30"/>
      <c r="ND79" s="31"/>
      <c r="NE79" s="32"/>
      <c r="NF79" s="32"/>
      <c r="NQ79" s="100"/>
      <c r="NR79" s="29"/>
      <c r="NS79" s="30"/>
      <c r="NT79" s="31"/>
      <c r="NU79" s="32"/>
      <c r="NV79" s="32"/>
      <c r="OG79" s="100"/>
      <c r="OH79" s="29"/>
      <c r="OI79" s="30"/>
      <c r="OJ79" s="31"/>
      <c r="OK79" s="32"/>
      <c r="OL79" s="32"/>
      <c r="OW79" s="100"/>
      <c r="OX79" s="29"/>
      <c r="OY79" s="30"/>
      <c r="OZ79" s="31"/>
      <c r="PA79" s="32"/>
      <c r="PB79" s="32"/>
      <c r="PM79" s="100"/>
      <c r="PN79" s="29"/>
      <c r="PO79" s="30"/>
      <c r="PP79" s="31"/>
      <c r="PQ79" s="32"/>
      <c r="PR79" s="32"/>
      <c r="QC79" s="100"/>
      <c r="QD79" s="29"/>
      <c r="QE79" s="30"/>
      <c r="QF79" s="31"/>
      <c r="QG79" s="32"/>
      <c r="QH79" s="32"/>
      <c r="QS79" s="100"/>
      <c r="QT79" s="29"/>
      <c r="QU79" s="30"/>
      <c r="QV79" s="31"/>
      <c r="QW79" s="32"/>
      <c r="QX79" s="32"/>
      <c r="RI79" s="100"/>
      <c r="RJ79" s="29"/>
      <c r="RK79" s="30"/>
      <c r="RL79" s="31"/>
      <c r="RM79" s="32"/>
      <c r="RN79" s="32"/>
      <c r="RY79" s="100"/>
      <c r="RZ79" s="29"/>
      <c r="SA79" s="30"/>
      <c r="SB79" s="31"/>
      <c r="SC79" s="32"/>
      <c r="SD79" s="32"/>
      <c r="SO79" s="100"/>
      <c r="SP79" s="29"/>
      <c r="SQ79" s="30"/>
      <c r="SR79" s="31"/>
      <c r="SS79" s="32"/>
      <c r="ST79" s="32"/>
      <c r="TE79" s="100"/>
      <c r="TF79" s="29"/>
      <c r="TG79" s="30"/>
      <c r="TH79" s="31"/>
      <c r="TI79" s="32"/>
      <c r="TJ79" s="32"/>
      <c r="TU79" s="100"/>
      <c r="TV79" s="29"/>
      <c r="TW79" s="30"/>
      <c r="TX79" s="31"/>
      <c r="TY79" s="32"/>
      <c r="TZ79" s="32"/>
      <c r="UK79" s="100"/>
      <c r="UL79" s="29"/>
      <c r="UM79" s="30"/>
      <c r="UN79" s="31"/>
      <c r="UO79" s="32"/>
      <c r="UP79" s="32"/>
      <c r="VA79" s="100"/>
      <c r="VB79" s="29"/>
      <c r="VC79" s="30"/>
      <c r="VD79" s="31"/>
      <c r="VE79" s="32"/>
      <c r="VF79" s="32"/>
      <c r="VQ79" s="100"/>
      <c r="VR79" s="29"/>
      <c r="VS79" s="30"/>
      <c r="VT79" s="31"/>
      <c r="VU79" s="32"/>
      <c r="VV79" s="32"/>
      <c r="WG79" s="100"/>
      <c r="WH79" s="29"/>
      <c r="WI79" s="30"/>
      <c r="WJ79" s="31"/>
      <c r="WK79" s="32"/>
      <c r="WL79" s="32"/>
      <c r="WW79" s="100"/>
      <c r="WX79" s="29"/>
      <c r="WY79" s="30"/>
      <c r="WZ79" s="31"/>
      <c r="XA79" s="32"/>
      <c r="XB79" s="32"/>
      <c r="XM79" s="100"/>
      <c r="XN79" s="29"/>
      <c r="XO79" s="30"/>
      <c r="XP79" s="31"/>
      <c r="XQ79" s="32"/>
      <c r="XR79" s="32"/>
      <c r="YC79" s="100"/>
      <c r="YD79" s="29"/>
      <c r="YE79" s="30"/>
      <c r="YF79" s="31"/>
      <c r="YG79" s="32"/>
      <c r="YH79" s="32"/>
      <c r="YS79" s="100"/>
      <c r="YT79" s="29"/>
      <c r="YU79" s="30"/>
      <c r="YV79" s="31"/>
      <c r="YW79" s="32"/>
      <c r="YX79" s="32"/>
      <c r="ZI79" s="100"/>
      <c r="ZJ79" s="29"/>
      <c r="ZK79" s="30"/>
      <c r="ZL79" s="31"/>
      <c r="ZM79" s="32"/>
      <c r="ZN79" s="32"/>
      <c r="ZY79" s="100"/>
      <c r="ZZ79" s="29"/>
      <c r="AAA79" s="30"/>
      <c r="AAB79" s="31"/>
      <c r="AAC79" s="32"/>
      <c r="AAD79" s="32"/>
      <c r="AAO79" s="100"/>
      <c r="AAP79" s="29"/>
      <c r="AAQ79" s="30"/>
      <c r="AAR79" s="31"/>
      <c r="AAS79" s="32"/>
      <c r="AAT79" s="32"/>
      <c r="ABE79" s="100"/>
      <c r="ABF79" s="29"/>
      <c r="ABG79" s="30"/>
      <c r="ABH79" s="31"/>
      <c r="ABI79" s="32"/>
      <c r="ABJ79" s="32"/>
      <c r="ABU79" s="100"/>
      <c r="ABV79" s="29"/>
      <c r="ABW79" s="30"/>
      <c r="ABX79" s="31"/>
      <c r="ABY79" s="32"/>
      <c r="ABZ79" s="32"/>
      <c r="ACK79" s="100"/>
      <c r="ACL79" s="29"/>
      <c r="ACM79" s="30"/>
      <c r="ACN79" s="31"/>
      <c r="ACO79" s="32"/>
      <c r="ACP79" s="32"/>
      <c r="ADA79" s="100"/>
      <c r="ADB79" s="29"/>
      <c r="ADC79" s="30"/>
      <c r="ADD79" s="31"/>
      <c r="ADE79" s="32"/>
      <c r="ADF79" s="32"/>
      <c r="ADQ79" s="100"/>
      <c r="ADR79" s="29"/>
      <c r="ADS79" s="30"/>
      <c r="ADT79" s="31"/>
      <c r="ADU79" s="32"/>
      <c r="ADV79" s="32"/>
      <c r="AEG79" s="100"/>
      <c r="AEH79" s="29"/>
      <c r="AEI79" s="30"/>
      <c r="AEJ79" s="31"/>
      <c r="AEK79" s="32"/>
      <c r="AEL79" s="32"/>
      <c r="AEW79" s="100"/>
      <c r="AEX79" s="29"/>
      <c r="AEY79" s="30"/>
      <c r="AEZ79" s="31"/>
      <c r="AFA79" s="32"/>
      <c r="AFB79" s="32"/>
      <c r="AFM79" s="100"/>
      <c r="AFN79" s="29"/>
      <c r="AFO79" s="30"/>
      <c r="AFP79" s="31"/>
      <c r="AFQ79" s="32"/>
      <c r="AFR79" s="32"/>
      <c r="AGC79" s="100"/>
      <c r="AGD79" s="29"/>
      <c r="AGE79" s="30"/>
      <c r="AGF79" s="31"/>
      <c r="AGG79" s="32"/>
      <c r="AGH79" s="32"/>
      <c r="AGS79" s="100"/>
      <c r="AGT79" s="29"/>
      <c r="AGU79" s="30"/>
      <c r="AGV79" s="31"/>
      <c r="AGW79" s="32"/>
      <c r="AGX79" s="32"/>
      <c r="AHI79" s="100"/>
      <c r="AHJ79" s="29"/>
      <c r="AHK79" s="30"/>
      <c r="AHL79" s="31"/>
      <c r="AHM79" s="32"/>
      <c r="AHN79" s="32"/>
      <c r="AHY79" s="100"/>
      <c r="AHZ79" s="29"/>
      <c r="AIA79" s="30"/>
      <c r="AIB79" s="31"/>
      <c r="AIC79" s="32"/>
      <c r="AID79" s="32"/>
      <c r="AIO79" s="100"/>
      <c r="AIP79" s="29"/>
      <c r="AIQ79" s="30"/>
      <c r="AIR79" s="31"/>
      <c r="AIS79" s="32"/>
      <c r="AIT79" s="32"/>
      <c r="AJE79" s="100"/>
      <c r="AJF79" s="29"/>
      <c r="AJG79" s="30"/>
      <c r="AJH79" s="31"/>
      <c r="AJI79" s="32"/>
      <c r="AJJ79" s="32"/>
      <c r="AJU79" s="100"/>
      <c r="AJV79" s="29"/>
      <c r="AJW79" s="30"/>
      <c r="AJX79" s="31"/>
      <c r="AJY79" s="32"/>
      <c r="AJZ79" s="32"/>
      <c r="AKK79" s="100"/>
      <c r="AKL79" s="29"/>
      <c r="AKM79" s="30"/>
      <c r="AKN79" s="31"/>
      <c r="AKO79" s="32"/>
      <c r="AKP79" s="32"/>
      <c r="ALA79" s="100"/>
      <c r="ALB79" s="29"/>
      <c r="ALC79" s="30"/>
      <c r="ALD79" s="31"/>
      <c r="ALE79" s="32"/>
      <c r="ALF79" s="32"/>
      <c r="ALQ79" s="100"/>
      <c r="ALR79" s="29"/>
      <c r="ALS79" s="30"/>
      <c r="ALT79" s="31"/>
      <c r="ALU79" s="32"/>
      <c r="ALV79" s="32"/>
      <c r="AMG79" s="100"/>
      <c r="AMH79" s="29"/>
      <c r="AMI79" s="30"/>
      <c r="AMJ79" s="31"/>
      <c r="AMK79" s="32"/>
      <c r="AML79" s="32"/>
      <c r="AMW79" s="100"/>
      <c r="AMX79" s="29"/>
      <c r="AMY79" s="30"/>
      <c r="AMZ79" s="31"/>
      <c r="ANA79" s="32"/>
      <c r="ANB79" s="32"/>
      <c r="ANM79" s="100"/>
      <c r="ANN79" s="29"/>
      <c r="ANO79" s="30"/>
      <c r="ANP79" s="31"/>
      <c r="ANQ79" s="32"/>
      <c r="ANR79" s="32"/>
      <c r="AOC79" s="100"/>
      <c r="AOD79" s="29"/>
      <c r="AOE79" s="30"/>
      <c r="AOF79" s="31"/>
      <c r="AOG79" s="32"/>
      <c r="AOH79" s="32"/>
      <c r="AOS79" s="100"/>
      <c r="AOT79" s="29"/>
      <c r="AOU79" s="30"/>
      <c r="AOV79" s="31"/>
      <c r="AOW79" s="32"/>
      <c r="AOX79" s="32"/>
      <c r="API79" s="100"/>
      <c r="APJ79" s="29"/>
      <c r="APK79" s="30"/>
      <c r="APL79" s="31"/>
      <c r="APM79" s="32"/>
      <c r="APN79" s="32"/>
      <c r="APY79" s="100"/>
      <c r="APZ79" s="29"/>
      <c r="AQA79" s="30"/>
      <c r="AQB79" s="31"/>
      <c r="AQC79" s="32"/>
      <c r="AQD79" s="32"/>
      <c r="AQO79" s="100"/>
      <c r="AQP79" s="29"/>
      <c r="AQQ79" s="30"/>
      <c r="AQR79" s="31"/>
      <c r="AQS79" s="32"/>
      <c r="AQT79" s="32"/>
      <c r="ARE79" s="100"/>
      <c r="ARF79" s="29"/>
      <c r="ARG79" s="30"/>
      <c r="ARH79" s="31"/>
      <c r="ARI79" s="32"/>
      <c r="ARJ79" s="32"/>
      <c r="ARU79" s="100"/>
      <c r="ARV79" s="29"/>
      <c r="ARW79" s="30"/>
      <c r="ARX79" s="31"/>
      <c r="ARY79" s="32"/>
      <c r="ARZ79" s="32"/>
      <c r="ASK79" s="100"/>
      <c r="ASL79" s="29"/>
      <c r="ASM79" s="30"/>
      <c r="ASN79" s="31"/>
      <c r="ASO79" s="32"/>
      <c r="ASP79" s="32"/>
      <c r="ATA79" s="100"/>
      <c r="ATB79" s="29"/>
      <c r="ATC79" s="30"/>
      <c r="ATD79" s="31"/>
      <c r="ATE79" s="32"/>
      <c r="ATF79" s="32"/>
      <c r="ATQ79" s="100"/>
      <c r="ATR79" s="29"/>
      <c r="ATS79" s="30"/>
      <c r="ATT79" s="31"/>
      <c r="ATU79" s="32"/>
      <c r="ATV79" s="32"/>
      <c r="AUG79" s="100"/>
      <c r="AUH79" s="29"/>
      <c r="AUI79" s="30"/>
      <c r="AUJ79" s="31"/>
      <c r="AUK79" s="32"/>
      <c r="AUL79" s="32"/>
      <c r="AUW79" s="100"/>
      <c r="AUX79" s="29"/>
      <c r="AUY79" s="30"/>
      <c r="AUZ79" s="31"/>
      <c r="AVA79" s="32"/>
      <c r="AVB79" s="32"/>
      <c r="AVM79" s="100"/>
      <c r="AVN79" s="29"/>
      <c r="AVO79" s="30"/>
      <c r="AVP79" s="31"/>
      <c r="AVQ79" s="32"/>
      <c r="AVR79" s="32"/>
      <c r="AWC79" s="100"/>
      <c r="AWD79" s="29"/>
      <c r="AWE79" s="30"/>
      <c r="AWF79" s="31"/>
      <c r="AWG79" s="32"/>
      <c r="AWH79" s="32"/>
      <c r="AWS79" s="100"/>
      <c r="AWT79" s="29"/>
      <c r="AWU79" s="30"/>
      <c r="AWV79" s="31"/>
      <c r="AWW79" s="32"/>
      <c r="AWX79" s="32"/>
      <c r="AXI79" s="100"/>
      <c r="AXJ79" s="29"/>
      <c r="AXK79" s="30"/>
      <c r="AXL79" s="31"/>
      <c r="AXM79" s="32"/>
      <c r="AXN79" s="32"/>
      <c r="AXY79" s="100"/>
      <c r="AXZ79" s="29"/>
      <c r="AYA79" s="30"/>
      <c r="AYB79" s="31"/>
      <c r="AYC79" s="32"/>
      <c r="AYD79" s="32"/>
      <c r="AYO79" s="100"/>
      <c r="AYP79" s="29"/>
      <c r="AYQ79" s="30"/>
      <c r="AYR79" s="31"/>
      <c r="AYS79" s="32"/>
      <c r="AYT79" s="32"/>
      <c r="AZE79" s="100"/>
      <c r="AZF79" s="29"/>
      <c r="AZG79" s="30"/>
      <c r="AZH79" s="31"/>
      <c r="AZI79" s="32"/>
      <c r="AZJ79" s="32"/>
      <c r="AZU79" s="100"/>
      <c r="AZV79" s="29"/>
      <c r="AZW79" s="30"/>
      <c r="AZX79" s="31"/>
      <c r="AZY79" s="32"/>
      <c r="AZZ79" s="32"/>
      <c r="BAK79" s="100"/>
      <c r="BAL79" s="29"/>
      <c r="BAM79" s="30"/>
      <c r="BAN79" s="31"/>
      <c r="BAO79" s="32"/>
      <c r="BAP79" s="32"/>
      <c r="BBA79" s="100"/>
      <c r="BBB79" s="29"/>
      <c r="BBC79" s="30"/>
      <c r="BBD79" s="31"/>
      <c r="BBE79" s="32"/>
      <c r="BBF79" s="32"/>
      <c r="BBQ79" s="100"/>
      <c r="BBR79" s="29"/>
      <c r="BBS79" s="30"/>
      <c r="BBT79" s="31"/>
      <c r="BBU79" s="32"/>
      <c r="BBV79" s="32"/>
      <c r="BCG79" s="100"/>
      <c r="BCH79" s="29"/>
      <c r="BCI79" s="30"/>
      <c r="BCJ79" s="31"/>
      <c r="BCK79" s="32"/>
      <c r="BCL79" s="32"/>
      <c r="BCW79" s="100"/>
      <c r="BCX79" s="29"/>
      <c r="BCY79" s="30"/>
      <c r="BCZ79" s="31"/>
      <c r="BDA79" s="32"/>
      <c r="BDB79" s="32"/>
      <c r="BDM79" s="100"/>
      <c r="BDN79" s="29"/>
      <c r="BDO79" s="30"/>
      <c r="BDP79" s="31"/>
      <c r="BDQ79" s="32"/>
      <c r="BDR79" s="32"/>
      <c r="BEC79" s="100"/>
      <c r="BED79" s="29"/>
      <c r="BEE79" s="30"/>
      <c r="BEF79" s="31"/>
      <c r="BEG79" s="32"/>
      <c r="BEH79" s="32"/>
      <c r="BES79" s="100"/>
      <c r="BET79" s="29"/>
      <c r="BEU79" s="30"/>
      <c r="BEV79" s="31"/>
      <c r="BEW79" s="32"/>
      <c r="BEX79" s="32"/>
      <c r="BFI79" s="100"/>
      <c r="BFJ79" s="29"/>
      <c r="BFK79" s="30"/>
      <c r="BFL79" s="31"/>
      <c r="BFM79" s="32"/>
      <c r="BFN79" s="32"/>
      <c r="BFY79" s="100"/>
      <c r="BFZ79" s="29"/>
      <c r="BGA79" s="30"/>
      <c r="BGB79" s="31"/>
      <c r="BGC79" s="32"/>
      <c r="BGD79" s="32"/>
      <c r="BGO79" s="100"/>
      <c r="BGP79" s="29"/>
      <c r="BGQ79" s="30"/>
      <c r="BGR79" s="31"/>
      <c r="BGS79" s="32"/>
      <c r="BGT79" s="32"/>
      <c r="BHE79" s="100"/>
      <c r="BHF79" s="29"/>
      <c r="BHG79" s="30"/>
      <c r="BHH79" s="31"/>
      <c r="BHI79" s="32"/>
      <c r="BHJ79" s="32"/>
      <c r="BHU79" s="100"/>
      <c r="BHV79" s="29"/>
      <c r="BHW79" s="30"/>
      <c r="BHX79" s="31"/>
      <c r="BHY79" s="32"/>
      <c r="BHZ79" s="32"/>
      <c r="BIK79" s="100"/>
      <c r="BIL79" s="29"/>
      <c r="BIM79" s="30"/>
      <c r="BIN79" s="31"/>
      <c r="BIO79" s="32"/>
      <c r="BIP79" s="32"/>
      <c r="BJA79" s="100"/>
      <c r="BJB79" s="29"/>
      <c r="BJC79" s="30"/>
      <c r="BJD79" s="31"/>
      <c r="BJE79" s="32"/>
      <c r="BJF79" s="32"/>
      <c r="BJQ79" s="100"/>
      <c r="BJR79" s="29"/>
      <c r="BJS79" s="30"/>
      <c r="BJT79" s="31"/>
      <c r="BJU79" s="32"/>
      <c r="BJV79" s="32"/>
      <c r="BKG79" s="100"/>
      <c r="BKH79" s="29"/>
      <c r="BKI79" s="30"/>
      <c r="BKJ79" s="31"/>
      <c r="BKK79" s="32"/>
      <c r="BKL79" s="32"/>
      <c r="BKW79" s="100"/>
      <c r="BKX79" s="29"/>
      <c r="BKY79" s="30"/>
      <c r="BKZ79" s="31"/>
      <c r="BLA79" s="32"/>
      <c r="BLB79" s="32"/>
      <c r="BLM79" s="100"/>
      <c r="BLN79" s="29"/>
      <c r="BLO79" s="30"/>
      <c r="BLP79" s="31"/>
      <c r="BLQ79" s="32"/>
      <c r="BLR79" s="32"/>
      <c r="BMC79" s="100"/>
      <c r="BMD79" s="29"/>
      <c r="BME79" s="30"/>
      <c r="BMF79" s="31"/>
      <c r="BMG79" s="32"/>
      <c r="BMH79" s="32"/>
      <c r="BMS79" s="100"/>
      <c r="BMT79" s="29"/>
      <c r="BMU79" s="30"/>
      <c r="BMV79" s="31"/>
      <c r="BMW79" s="32"/>
      <c r="BMX79" s="32"/>
      <c r="BNI79" s="100"/>
      <c r="BNJ79" s="29"/>
      <c r="BNK79" s="30"/>
      <c r="BNL79" s="31"/>
      <c r="BNM79" s="32"/>
      <c r="BNN79" s="32"/>
      <c r="BNY79" s="100"/>
      <c r="BNZ79" s="29"/>
      <c r="BOA79" s="30"/>
      <c r="BOB79" s="31"/>
      <c r="BOC79" s="32"/>
      <c r="BOD79" s="32"/>
      <c r="BOO79" s="100"/>
      <c r="BOP79" s="29"/>
      <c r="BOQ79" s="30"/>
      <c r="BOR79" s="31"/>
      <c r="BOS79" s="32"/>
      <c r="BOT79" s="32"/>
      <c r="BPE79" s="100"/>
      <c r="BPF79" s="29"/>
      <c r="BPG79" s="30"/>
      <c r="BPH79" s="31"/>
      <c r="BPI79" s="32"/>
      <c r="BPJ79" s="32"/>
      <c r="BPU79" s="100"/>
      <c r="BPV79" s="29"/>
      <c r="BPW79" s="30"/>
      <c r="BPX79" s="31"/>
      <c r="BPY79" s="32"/>
      <c r="BPZ79" s="32"/>
      <c r="BQK79" s="100"/>
      <c r="BQL79" s="29"/>
      <c r="BQM79" s="30"/>
      <c r="BQN79" s="31"/>
      <c r="BQO79" s="32"/>
      <c r="BQP79" s="32"/>
      <c r="BRA79" s="100"/>
      <c r="BRB79" s="29"/>
      <c r="BRC79" s="30"/>
      <c r="BRD79" s="31"/>
      <c r="BRE79" s="32"/>
      <c r="BRF79" s="32"/>
      <c r="BRQ79" s="100"/>
      <c r="BRR79" s="29"/>
      <c r="BRS79" s="30"/>
      <c r="BRT79" s="31"/>
      <c r="BRU79" s="32"/>
      <c r="BRV79" s="32"/>
      <c r="BSG79" s="100"/>
      <c r="BSH79" s="29"/>
      <c r="BSI79" s="30"/>
      <c r="BSJ79" s="31"/>
      <c r="BSK79" s="32"/>
      <c r="BSL79" s="32"/>
      <c r="BSW79" s="100"/>
      <c r="BSX79" s="29"/>
      <c r="BSY79" s="30"/>
      <c r="BSZ79" s="31"/>
      <c r="BTA79" s="32"/>
      <c r="BTB79" s="32"/>
      <c r="BTM79" s="100"/>
      <c r="BTN79" s="29"/>
      <c r="BTO79" s="30"/>
      <c r="BTP79" s="31"/>
      <c r="BTQ79" s="32"/>
      <c r="BTR79" s="32"/>
      <c r="BUC79" s="100"/>
      <c r="BUD79" s="29"/>
      <c r="BUE79" s="30"/>
      <c r="BUF79" s="31"/>
      <c r="BUG79" s="32"/>
      <c r="BUH79" s="32"/>
      <c r="BUS79" s="100"/>
      <c r="BUT79" s="29"/>
      <c r="BUU79" s="30"/>
      <c r="BUV79" s="31"/>
      <c r="BUW79" s="32"/>
      <c r="BUX79" s="32"/>
      <c r="BVI79" s="100"/>
      <c r="BVJ79" s="29"/>
      <c r="BVK79" s="30"/>
      <c r="BVL79" s="31"/>
      <c r="BVM79" s="32"/>
      <c r="BVN79" s="32"/>
      <c r="BVY79" s="100"/>
      <c r="BVZ79" s="29"/>
      <c r="BWA79" s="30"/>
      <c r="BWB79" s="31"/>
      <c r="BWC79" s="32"/>
      <c r="BWD79" s="32"/>
      <c r="BWO79" s="100"/>
      <c r="BWP79" s="29"/>
      <c r="BWQ79" s="30"/>
      <c r="BWR79" s="31"/>
      <c r="BWS79" s="32"/>
      <c r="BWT79" s="32"/>
      <c r="BXE79" s="100"/>
      <c r="BXF79" s="29"/>
      <c r="BXG79" s="30"/>
      <c r="BXH79" s="31"/>
      <c r="BXI79" s="32"/>
      <c r="BXJ79" s="32"/>
      <c r="BXU79" s="100"/>
      <c r="BXV79" s="29"/>
      <c r="BXW79" s="30"/>
      <c r="BXX79" s="31"/>
      <c r="BXY79" s="32"/>
      <c r="BXZ79" s="32"/>
      <c r="BYK79" s="100"/>
      <c r="BYL79" s="29"/>
      <c r="BYM79" s="30"/>
      <c r="BYN79" s="31"/>
      <c r="BYO79" s="32"/>
      <c r="BYP79" s="32"/>
      <c r="BZA79" s="100"/>
      <c r="BZB79" s="29"/>
      <c r="BZC79" s="30"/>
      <c r="BZD79" s="31"/>
      <c r="BZE79" s="32"/>
      <c r="BZF79" s="32"/>
      <c r="BZQ79" s="100"/>
      <c r="BZR79" s="29"/>
      <c r="BZS79" s="30"/>
      <c r="BZT79" s="31"/>
      <c r="BZU79" s="32"/>
      <c r="BZV79" s="32"/>
      <c r="CAG79" s="100"/>
      <c r="CAH79" s="29"/>
      <c r="CAI79" s="30"/>
      <c r="CAJ79" s="31"/>
      <c r="CAK79" s="32"/>
      <c r="CAL79" s="32"/>
      <c r="CAW79" s="100"/>
      <c r="CAX79" s="29"/>
      <c r="CAY79" s="30"/>
      <c r="CAZ79" s="31"/>
      <c r="CBA79" s="32"/>
      <c r="CBB79" s="32"/>
      <c r="CBM79" s="100"/>
      <c r="CBN79" s="29"/>
      <c r="CBO79" s="30"/>
      <c r="CBP79" s="31"/>
      <c r="CBQ79" s="32"/>
      <c r="CBR79" s="32"/>
      <c r="CCC79" s="100"/>
      <c r="CCD79" s="29"/>
      <c r="CCE79" s="30"/>
      <c r="CCF79" s="31"/>
      <c r="CCG79" s="32"/>
      <c r="CCH79" s="32"/>
      <c r="CCS79" s="100"/>
      <c r="CCT79" s="29"/>
      <c r="CCU79" s="30"/>
      <c r="CCV79" s="31"/>
      <c r="CCW79" s="32"/>
      <c r="CCX79" s="32"/>
      <c r="CDI79" s="100"/>
      <c r="CDJ79" s="29"/>
      <c r="CDK79" s="30"/>
      <c r="CDL79" s="31"/>
      <c r="CDM79" s="32"/>
      <c r="CDN79" s="32"/>
      <c r="CDY79" s="100"/>
      <c r="CDZ79" s="29"/>
      <c r="CEA79" s="30"/>
      <c r="CEB79" s="31"/>
      <c r="CEC79" s="32"/>
      <c r="CED79" s="32"/>
      <c r="CEO79" s="100"/>
      <c r="CEP79" s="29"/>
      <c r="CEQ79" s="30"/>
      <c r="CER79" s="31"/>
      <c r="CES79" s="32"/>
      <c r="CET79" s="32"/>
      <c r="CFE79" s="100"/>
      <c r="CFF79" s="29"/>
      <c r="CFG79" s="30"/>
      <c r="CFH79" s="31"/>
      <c r="CFI79" s="32"/>
      <c r="CFJ79" s="32"/>
      <c r="CFU79" s="100"/>
      <c r="CFV79" s="29"/>
      <c r="CFW79" s="30"/>
      <c r="CFX79" s="31"/>
      <c r="CFY79" s="32"/>
      <c r="CFZ79" s="32"/>
      <c r="CGK79" s="100"/>
      <c r="CGL79" s="29"/>
      <c r="CGM79" s="30"/>
      <c r="CGN79" s="31"/>
      <c r="CGO79" s="32"/>
      <c r="CGP79" s="32"/>
      <c r="CHA79" s="100"/>
      <c r="CHB79" s="29"/>
      <c r="CHC79" s="30"/>
      <c r="CHD79" s="31"/>
      <c r="CHE79" s="32"/>
      <c r="CHF79" s="32"/>
      <c r="CHQ79" s="100"/>
      <c r="CHR79" s="29"/>
      <c r="CHS79" s="30"/>
      <c r="CHT79" s="31"/>
      <c r="CHU79" s="32"/>
      <c r="CHV79" s="32"/>
      <c r="CIG79" s="100"/>
      <c r="CIH79" s="29"/>
      <c r="CII79" s="30"/>
      <c r="CIJ79" s="31"/>
      <c r="CIK79" s="32"/>
      <c r="CIL79" s="32"/>
      <c r="CIW79" s="100"/>
      <c r="CIX79" s="29"/>
      <c r="CIY79" s="30"/>
      <c r="CIZ79" s="31"/>
      <c r="CJA79" s="32"/>
      <c r="CJB79" s="32"/>
      <c r="CJM79" s="100"/>
      <c r="CJN79" s="29"/>
      <c r="CJO79" s="30"/>
      <c r="CJP79" s="31"/>
      <c r="CJQ79" s="32"/>
      <c r="CJR79" s="32"/>
      <c r="CKC79" s="100"/>
      <c r="CKD79" s="29"/>
      <c r="CKE79" s="30"/>
      <c r="CKF79" s="31"/>
      <c r="CKG79" s="32"/>
      <c r="CKH79" s="32"/>
      <c r="CKS79" s="100"/>
      <c r="CKT79" s="29"/>
      <c r="CKU79" s="30"/>
      <c r="CKV79" s="31"/>
      <c r="CKW79" s="32"/>
      <c r="CKX79" s="32"/>
      <c r="CLI79" s="100"/>
      <c r="CLJ79" s="29"/>
      <c r="CLK79" s="30"/>
      <c r="CLL79" s="31"/>
      <c r="CLM79" s="32"/>
      <c r="CLN79" s="32"/>
      <c r="CLY79" s="100"/>
      <c r="CLZ79" s="29"/>
      <c r="CMA79" s="30"/>
      <c r="CMB79" s="31"/>
      <c r="CMC79" s="32"/>
      <c r="CMD79" s="32"/>
      <c r="CMO79" s="100"/>
      <c r="CMP79" s="29"/>
      <c r="CMQ79" s="30"/>
      <c r="CMR79" s="31"/>
      <c r="CMS79" s="32"/>
      <c r="CMT79" s="32"/>
      <c r="CNE79" s="100"/>
      <c r="CNF79" s="29"/>
      <c r="CNG79" s="30"/>
      <c r="CNH79" s="31"/>
      <c r="CNI79" s="32"/>
      <c r="CNJ79" s="32"/>
      <c r="CNU79" s="100"/>
      <c r="CNV79" s="29"/>
      <c r="CNW79" s="30"/>
      <c r="CNX79" s="31"/>
      <c r="CNY79" s="32"/>
      <c r="CNZ79" s="32"/>
      <c r="COK79" s="100"/>
      <c r="COL79" s="29"/>
      <c r="COM79" s="30"/>
      <c r="CON79" s="31"/>
      <c r="COO79" s="32"/>
      <c r="COP79" s="32"/>
      <c r="CPA79" s="100"/>
      <c r="CPB79" s="29"/>
      <c r="CPC79" s="30"/>
      <c r="CPD79" s="31"/>
      <c r="CPE79" s="32"/>
      <c r="CPF79" s="32"/>
      <c r="CPQ79" s="100"/>
      <c r="CPR79" s="29"/>
      <c r="CPS79" s="30"/>
      <c r="CPT79" s="31"/>
      <c r="CPU79" s="32"/>
      <c r="CPV79" s="32"/>
      <c r="CQG79" s="100"/>
      <c r="CQH79" s="29"/>
      <c r="CQI79" s="30"/>
      <c r="CQJ79" s="31"/>
      <c r="CQK79" s="32"/>
      <c r="CQL79" s="32"/>
      <c r="CQW79" s="100"/>
      <c r="CQX79" s="29"/>
      <c r="CQY79" s="30"/>
      <c r="CQZ79" s="31"/>
      <c r="CRA79" s="32"/>
      <c r="CRB79" s="32"/>
      <c r="CRM79" s="100"/>
      <c r="CRN79" s="29"/>
      <c r="CRO79" s="30"/>
      <c r="CRP79" s="31"/>
      <c r="CRQ79" s="32"/>
      <c r="CRR79" s="32"/>
      <c r="CSC79" s="100"/>
      <c r="CSD79" s="29"/>
      <c r="CSE79" s="30"/>
      <c r="CSF79" s="31"/>
      <c r="CSG79" s="32"/>
      <c r="CSH79" s="32"/>
      <c r="CSS79" s="100"/>
      <c r="CST79" s="29"/>
      <c r="CSU79" s="30"/>
      <c r="CSV79" s="31"/>
      <c r="CSW79" s="32"/>
      <c r="CSX79" s="32"/>
      <c r="CTI79" s="100"/>
      <c r="CTJ79" s="29"/>
      <c r="CTK79" s="30"/>
      <c r="CTL79" s="31"/>
      <c r="CTM79" s="32"/>
      <c r="CTN79" s="32"/>
      <c r="CTY79" s="100"/>
      <c r="CTZ79" s="29"/>
      <c r="CUA79" s="30"/>
      <c r="CUB79" s="31"/>
      <c r="CUC79" s="32"/>
      <c r="CUD79" s="32"/>
      <c r="CUO79" s="100"/>
      <c r="CUP79" s="29"/>
      <c r="CUQ79" s="30"/>
      <c r="CUR79" s="31"/>
      <c r="CUS79" s="32"/>
      <c r="CUT79" s="32"/>
      <c r="CVE79" s="100"/>
      <c r="CVF79" s="29"/>
      <c r="CVG79" s="30"/>
      <c r="CVH79" s="31"/>
      <c r="CVI79" s="32"/>
      <c r="CVJ79" s="32"/>
      <c r="CVU79" s="100"/>
      <c r="CVV79" s="29"/>
      <c r="CVW79" s="30"/>
      <c r="CVX79" s="31"/>
      <c r="CVY79" s="32"/>
      <c r="CVZ79" s="32"/>
      <c r="CWK79" s="100"/>
      <c r="CWL79" s="29"/>
      <c r="CWM79" s="30"/>
      <c r="CWN79" s="31"/>
      <c r="CWO79" s="32"/>
      <c r="CWP79" s="32"/>
      <c r="CXA79" s="100"/>
      <c r="CXB79" s="29"/>
      <c r="CXC79" s="30"/>
      <c r="CXD79" s="31"/>
      <c r="CXE79" s="32"/>
      <c r="CXF79" s="32"/>
      <c r="CXQ79" s="100"/>
      <c r="CXR79" s="29"/>
      <c r="CXS79" s="30"/>
      <c r="CXT79" s="31"/>
      <c r="CXU79" s="32"/>
      <c r="CXV79" s="32"/>
      <c r="CYG79" s="100"/>
      <c r="CYH79" s="29"/>
      <c r="CYI79" s="30"/>
      <c r="CYJ79" s="31"/>
      <c r="CYK79" s="32"/>
      <c r="CYL79" s="32"/>
      <c r="CYW79" s="100"/>
      <c r="CYX79" s="29"/>
      <c r="CYY79" s="30"/>
      <c r="CYZ79" s="31"/>
      <c r="CZA79" s="32"/>
      <c r="CZB79" s="32"/>
      <c r="CZM79" s="100"/>
      <c r="CZN79" s="29"/>
      <c r="CZO79" s="30"/>
      <c r="CZP79" s="31"/>
      <c r="CZQ79" s="32"/>
      <c r="CZR79" s="32"/>
      <c r="DAC79" s="100"/>
      <c r="DAD79" s="29"/>
      <c r="DAE79" s="30"/>
      <c r="DAF79" s="31"/>
      <c r="DAG79" s="32"/>
      <c r="DAH79" s="32"/>
      <c r="DAS79" s="100"/>
      <c r="DAT79" s="29"/>
      <c r="DAU79" s="30"/>
      <c r="DAV79" s="31"/>
      <c r="DAW79" s="32"/>
      <c r="DAX79" s="32"/>
      <c r="DBI79" s="100"/>
      <c r="DBJ79" s="29"/>
      <c r="DBK79" s="30"/>
      <c r="DBL79" s="31"/>
      <c r="DBM79" s="32"/>
      <c r="DBN79" s="32"/>
      <c r="DBY79" s="100"/>
      <c r="DBZ79" s="29"/>
      <c r="DCA79" s="30"/>
      <c r="DCB79" s="31"/>
      <c r="DCC79" s="32"/>
      <c r="DCD79" s="32"/>
      <c r="DCO79" s="100"/>
      <c r="DCP79" s="29"/>
      <c r="DCQ79" s="30"/>
      <c r="DCR79" s="31"/>
      <c r="DCS79" s="32"/>
      <c r="DCT79" s="32"/>
      <c r="DDE79" s="100"/>
      <c r="DDF79" s="29"/>
      <c r="DDG79" s="30"/>
      <c r="DDH79" s="31"/>
      <c r="DDI79" s="32"/>
      <c r="DDJ79" s="32"/>
      <c r="DDU79" s="100"/>
      <c r="DDV79" s="29"/>
      <c r="DDW79" s="30"/>
      <c r="DDX79" s="31"/>
      <c r="DDY79" s="32"/>
      <c r="DDZ79" s="32"/>
      <c r="DEK79" s="100"/>
      <c r="DEL79" s="29"/>
      <c r="DEM79" s="30"/>
      <c r="DEN79" s="31"/>
      <c r="DEO79" s="32"/>
      <c r="DEP79" s="32"/>
      <c r="DFA79" s="100"/>
      <c r="DFB79" s="29"/>
      <c r="DFC79" s="30"/>
      <c r="DFD79" s="31"/>
      <c r="DFE79" s="32"/>
      <c r="DFF79" s="32"/>
      <c r="DFQ79" s="100"/>
      <c r="DFR79" s="29"/>
      <c r="DFS79" s="30"/>
      <c r="DFT79" s="31"/>
      <c r="DFU79" s="32"/>
      <c r="DFV79" s="32"/>
      <c r="DGG79" s="100"/>
      <c r="DGH79" s="29"/>
      <c r="DGI79" s="30"/>
      <c r="DGJ79" s="31"/>
      <c r="DGK79" s="32"/>
      <c r="DGL79" s="32"/>
      <c r="DGW79" s="100"/>
      <c r="DGX79" s="29"/>
      <c r="DGY79" s="30"/>
      <c r="DGZ79" s="31"/>
      <c r="DHA79" s="32"/>
      <c r="DHB79" s="32"/>
      <c r="DHM79" s="100"/>
      <c r="DHN79" s="29"/>
      <c r="DHO79" s="30"/>
      <c r="DHP79" s="31"/>
      <c r="DHQ79" s="32"/>
      <c r="DHR79" s="32"/>
      <c r="DIC79" s="100"/>
      <c r="DID79" s="29"/>
      <c r="DIE79" s="30"/>
      <c r="DIF79" s="31"/>
      <c r="DIG79" s="32"/>
      <c r="DIH79" s="32"/>
      <c r="DIS79" s="100"/>
      <c r="DIT79" s="29"/>
      <c r="DIU79" s="30"/>
      <c r="DIV79" s="31"/>
      <c r="DIW79" s="32"/>
      <c r="DIX79" s="32"/>
      <c r="DJI79" s="100"/>
      <c r="DJJ79" s="29"/>
      <c r="DJK79" s="30"/>
      <c r="DJL79" s="31"/>
      <c r="DJM79" s="32"/>
      <c r="DJN79" s="32"/>
      <c r="DJY79" s="100"/>
      <c r="DJZ79" s="29"/>
      <c r="DKA79" s="30"/>
      <c r="DKB79" s="31"/>
      <c r="DKC79" s="32"/>
      <c r="DKD79" s="32"/>
      <c r="DKO79" s="100"/>
      <c r="DKP79" s="29"/>
      <c r="DKQ79" s="30"/>
      <c r="DKR79" s="31"/>
      <c r="DKS79" s="32"/>
      <c r="DKT79" s="32"/>
      <c r="DLE79" s="100"/>
      <c r="DLF79" s="29"/>
      <c r="DLG79" s="30"/>
      <c r="DLH79" s="31"/>
      <c r="DLI79" s="32"/>
      <c r="DLJ79" s="32"/>
      <c r="DLU79" s="100"/>
      <c r="DLV79" s="29"/>
      <c r="DLW79" s="30"/>
      <c r="DLX79" s="31"/>
      <c r="DLY79" s="32"/>
      <c r="DLZ79" s="32"/>
      <c r="DMK79" s="100"/>
      <c r="DML79" s="29"/>
      <c r="DMM79" s="30"/>
      <c r="DMN79" s="31"/>
      <c r="DMO79" s="32"/>
      <c r="DMP79" s="32"/>
      <c r="DNA79" s="100"/>
      <c r="DNB79" s="29"/>
      <c r="DNC79" s="30"/>
      <c r="DND79" s="31"/>
      <c r="DNE79" s="32"/>
      <c r="DNF79" s="32"/>
      <c r="DNQ79" s="100"/>
      <c r="DNR79" s="29"/>
      <c r="DNS79" s="30"/>
      <c r="DNT79" s="31"/>
      <c r="DNU79" s="32"/>
      <c r="DNV79" s="32"/>
      <c r="DOG79" s="100"/>
      <c r="DOH79" s="29"/>
      <c r="DOI79" s="30"/>
      <c r="DOJ79" s="31"/>
      <c r="DOK79" s="32"/>
      <c r="DOL79" s="32"/>
      <c r="DOW79" s="100"/>
      <c r="DOX79" s="29"/>
      <c r="DOY79" s="30"/>
      <c r="DOZ79" s="31"/>
      <c r="DPA79" s="32"/>
      <c r="DPB79" s="32"/>
      <c r="DPM79" s="100"/>
      <c r="DPN79" s="29"/>
      <c r="DPO79" s="30"/>
      <c r="DPP79" s="31"/>
      <c r="DPQ79" s="32"/>
      <c r="DPR79" s="32"/>
      <c r="DQC79" s="100"/>
      <c r="DQD79" s="29"/>
      <c r="DQE79" s="30"/>
      <c r="DQF79" s="31"/>
      <c r="DQG79" s="32"/>
      <c r="DQH79" s="32"/>
      <c r="DQS79" s="100"/>
      <c r="DQT79" s="29"/>
      <c r="DQU79" s="30"/>
      <c r="DQV79" s="31"/>
      <c r="DQW79" s="32"/>
      <c r="DQX79" s="32"/>
      <c r="DRI79" s="100"/>
      <c r="DRJ79" s="29"/>
      <c r="DRK79" s="30"/>
      <c r="DRL79" s="31"/>
      <c r="DRM79" s="32"/>
      <c r="DRN79" s="32"/>
      <c r="DRY79" s="100"/>
      <c r="DRZ79" s="29"/>
      <c r="DSA79" s="30"/>
      <c r="DSB79" s="31"/>
      <c r="DSC79" s="32"/>
      <c r="DSD79" s="32"/>
      <c r="DSO79" s="100"/>
      <c r="DSP79" s="29"/>
      <c r="DSQ79" s="30"/>
      <c r="DSR79" s="31"/>
      <c r="DSS79" s="32"/>
      <c r="DST79" s="32"/>
      <c r="DTE79" s="100"/>
      <c r="DTF79" s="29"/>
      <c r="DTG79" s="30"/>
      <c r="DTH79" s="31"/>
      <c r="DTI79" s="32"/>
      <c r="DTJ79" s="32"/>
      <c r="DTU79" s="100"/>
      <c r="DTV79" s="29"/>
      <c r="DTW79" s="30"/>
      <c r="DTX79" s="31"/>
      <c r="DTY79" s="32"/>
      <c r="DTZ79" s="32"/>
      <c r="DUK79" s="100"/>
      <c r="DUL79" s="29"/>
      <c r="DUM79" s="30"/>
      <c r="DUN79" s="31"/>
      <c r="DUO79" s="32"/>
      <c r="DUP79" s="32"/>
      <c r="DVA79" s="100"/>
      <c r="DVB79" s="29"/>
      <c r="DVC79" s="30"/>
      <c r="DVD79" s="31"/>
      <c r="DVE79" s="32"/>
      <c r="DVF79" s="32"/>
      <c r="DVQ79" s="100"/>
      <c r="DVR79" s="29"/>
      <c r="DVS79" s="30"/>
      <c r="DVT79" s="31"/>
      <c r="DVU79" s="32"/>
      <c r="DVV79" s="32"/>
      <c r="DWG79" s="100"/>
      <c r="DWH79" s="29"/>
      <c r="DWI79" s="30"/>
      <c r="DWJ79" s="31"/>
      <c r="DWK79" s="32"/>
      <c r="DWL79" s="32"/>
      <c r="DWW79" s="100"/>
      <c r="DWX79" s="29"/>
      <c r="DWY79" s="30"/>
      <c r="DWZ79" s="31"/>
      <c r="DXA79" s="32"/>
      <c r="DXB79" s="32"/>
      <c r="DXM79" s="100"/>
      <c r="DXN79" s="29"/>
      <c r="DXO79" s="30"/>
      <c r="DXP79" s="31"/>
      <c r="DXQ79" s="32"/>
      <c r="DXR79" s="32"/>
      <c r="DYC79" s="100"/>
      <c r="DYD79" s="29"/>
      <c r="DYE79" s="30"/>
      <c r="DYF79" s="31"/>
      <c r="DYG79" s="32"/>
      <c r="DYH79" s="32"/>
      <c r="DYS79" s="100"/>
      <c r="DYT79" s="29"/>
      <c r="DYU79" s="30"/>
      <c r="DYV79" s="31"/>
      <c r="DYW79" s="32"/>
      <c r="DYX79" s="32"/>
      <c r="DZI79" s="100"/>
      <c r="DZJ79" s="29"/>
      <c r="DZK79" s="30"/>
      <c r="DZL79" s="31"/>
      <c r="DZM79" s="32"/>
      <c r="DZN79" s="32"/>
      <c r="DZY79" s="100"/>
      <c r="DZZ79" s="29"/>
      <c r="EAA79" s="30"/>
      <c r="EAB79" s="31"/>
      <c r="EAC79" s="32"/>
      <c r="EAD79" s="32"/>
      <c r="EAO79" s="100"/>
      <c r="EAP79" s="29"/>
      <c r="EAQ79" s="30"/>
      <c r="EAR79" s="31"/>
      <c r="EAS79" s="32"/>
      <c r="EAT79" s="32"/>
      <c r="EBE79" s="100"/>
      <c r="EBF79" s="29"/>
      <c r="EBG79" s="30"/>
      <c r="EBH79" s="31"/>
      <c r="EBI79" s="32"/>
      <c r="EBJ79" s="32"/>
      <c r="EBU79" s="100"/>
      <c r="EBV79" s="29"/>
      <c r="EBW79" s="30"/>
      <c r="EBX79" s="31"/>
      <c r="EBY79" s="32"/>
      <c r="EBZ79" s="32"/>
      <c r="ECK79" s="100"/>
      <c r="ECL79" s="29"/>
      <c r="ECM79" s="30"/>
      <c r="ECN79" s="31"/>
      <c r="ECO79" s="32"/>
      <c r="ECP79" s="32"/>
      <c r="EDA79" s="100"/>
      <c r="EDB79" s="29"/>
      <c r="EDC79" s="30"/>
      <c r="EDD79" s="31"/>
      <c r="EDE79" s="32"/>
      <c r="EDF79" s="32"/>
      <c r="EDQ79" s="100"/>
      <c r="EDR79" s="29"/>
      <c r="EDS79" s="30"/>
      <c r="EDT79" s="31"/>
      <c r="EDU79" s="32"/>
      <c r="EDV79" s="32"/>
      <c r="EEG79" s="100"/>
      <c r="EEH79" s="29"/>
      <c r="EEI79" s="30"/>
      <c r="EEJ79" s="31"/>
      <c r="EEK79" s="32"/>
      <c r="EEL79" s="32"/>
      <c r="EEW79" s="100"/>
      <c r="EEX79" s="29"/>
      <c r="EEY79" s="30"/>
      <c r="EEZ79" s="31"/>
      <c r="EFA79" s="32"/>
      <c r="EFB79" s="32"/>
      <c r="EFM79" s="100"/>
      <c r="EFN79" s="29"/>
      <c r="EFO79" s="30"/>
      <c r="EFP79" s="31"/>
      <c r="EFQ79" s="32"/>
      <c r="EFR79" s="32"/>
      <c r="EGC79" s="100"/>
      <c r="EGD79" s="29"/>
      <c r="EGE79" s="30"/>
      <c r="EGF79" s="31"/>
      <c r="EGG79" s="32"/>
      <c r="EGH79" s="32"/>
      <c r="EGS79" s="100"/>
      <c r="EGT79" s="29"/>
      <c r="EGU79" s="30"/>
      <c r="EGV79" s="31"/>
      <c r="EGW79" s="32"/>
      <c r="EGX79" s="32"/>
      <c r="EHI79" s="100"/>
      <c r="EHJ79" s="29"/>
      <c r="EHK79" s="30"/>
      <c r="EHL79" s="31"/>
      <c r="EHM79" s="32"/>
      <c r="EHN79" s="32"/>
      <c r="EHY79" s="100"/>
      <c r="EHZ79" s="29"/>
      <c r="EIA79" s="30"/>
      <c r="EIB79" s="31"/>
      <c r="EIC79" s="32"/>
      <c r="EID79" s="32"/>
      <c r="EIO79" s="100"/>
      <c r="EIP79" s="29"/>
      <c r="EIQ79" s="30"/>
      <c r="EIR79" s="31"/>
      <c r="EIS79" s="32"/>
      <c r="EIT79" s="32"/>
      <c r="EJE79" s="100"/>
      <c r="EJF79" s="29"/>
      <c r="EJG79" s="30"/>
      <c r="EJH79" s="31"/>
      <c r="EJI79" s="32"/>
      <c r="EJJ79" s="32"/>
      <c r="EJU79" s="100"/>
      <c r="EJV79" s="29"/>
      <c r="EJW79" s="30"/>
      <c r="EJX79" s="31"/>
      <c r="EJY79" s="32"/>
      <c r="EJZ79" s="32"/>
      <c r="EKK79" s="100"/>
      <c r="EKL79" s="29"/>
      <c r="EKM79" s="30"/>
      <c r="EKN79" s="31"/>
      <c r="EKO79" s="32"/>
      <c r="EKP79" s="32"/>
      <c r="ELA79" s="100"/>
      <c r="ELB79" s="29"/>
      <c r="ELC79" s="30"/>
      <c r="ELD79" s="31"/>
      <c r="ELE79" s="32"/>
      <c r="ELF79" s="32"/>
      <c r="ELQ79" s="100"/>
      <c r="ELR79" s="29"/>
      <c r="ELS79" s="30"/>
      <c r="ELT79" s="31"/>
      <c r="ELU79" s="32"/>
      <c r="ELV79" s="32"/>
      <c r="EMG79" s="100"/>
      <c r="EMH79" s="29"/>
      <c r="EMI79" s="30"/>
      <c r="EMJ79" s="31"/>
      <c r="EMK79" s="32"/>
      <c r="EML79" s="32"/>
      <c r="EMW79" s="100"/>
      <c r="EMX79" s="29"/>
      <c r="EMY79" s="30"/>
      <c r="EMZ79" s="31"/>
      <c r="ENA79" s="32"/>
      <c r="ENB79" s="32"/>
      <c r="ENM79" s="100"/>
      <c r="ENN79" s="29"/>
      <c r="ENO79" s="30"/>
      <c r="ENP79" s="31"/>
      <c r="ENQ79" s="32"/>
      <c r="ENR79" s="32"/>
      <c r="EOC79" s="100"/>
      <c r="EOD79" s="29"/>
      <c r="EOE79" s="30"/>
      <c r="EOF79" s="31"/>
      <c r="EOG79" s="32"/>
      <c r="EOH79" s="32"/>
      <c r="EOS79" s="100"/>
      <c r="EOT79" s="29"/>
      <c r="EOU79" s="30"/>
      <c r="EOV79" s="31"/>
      <c r="EOW79" s="32"/>
      <c r="EOX79" s="32"/>
      <c r="EPI79" s="100"/>
      <c r="EPJ79" s="29"/>
      <c r="EPK79" s="30"/>
      <c r="EPL79" s="31"/>
      <c r="EPM79" s="32"/>
      <c r="EPN79" s="32"/>
      <c r="EPY79" s="100"/>
      <c r="EPZ79" s="29"/>
      <c r="EQA79" s="30"/>
      <c r="EQB79" s="31"/>
      <c r="EQC79" s="32"/>
      <c r="EQD79" s="32"/>
      <c r="EQO79" s="100"/>
      <c r="EQP79" s="29"/>
      <c r="EQQ79" s="30"/>
      <c r="EQR79" s="31"/>
      <c r="EQS79" s="32"/>
      <c r="EQT79" s="32"/>
      <c r="ERE79" s="100"/>
      <c r="ERF79" s="29"/>
      <c r="ERG79" s="30"/>
      <c r="ERH79" s="31"/>
      <c r="ERI79" s="32"/>
      <c r="ERJ79" s="32"/>
      <c r="ERU79" s="100"/>
      <c r="ERV79" s="29"/>
      <c r="ERW79" s="30"/>
      <c r="ERX79" s="31"/>
      <c r="ERY79" s="32"/>
      <c r="ERZ79" s="32"/>
      <c r="ESK79" s="100"/>
      <c r="ESL79" s="29"/>
      <c r="ESM79" s="30"/>
      <c r="ESN79" s="31"/>
      <c r="ESO79" s="32"/>
      <c r="ESP79" s="32"/>
      <c r="ETA79" s="100"/>
      <c r="ETB79" s="29"/>
      <c r="ETC79" s="30"/>
      <c r="ETD79" s="31"/>
      <c r="ETE79" s="32"/>
      <c r="ETF79" s="32"/>
      <c r="ETQ79" s="100"/>
      <c r="ETR79" s="29"/>
      <c r="ETS79" s="30"/>
      <c r="ETT79" s="31"/>
      <c r="ETU79" s="32"/>
      <c r="ETV79" s="32"/>
      <c r="EUG79" s="100"/>
      <c r="EUH79" s="29"/>
      <c r="EUI79" s="30"/>
      <c r="EUJ79" s="31"/>
      <c r="EUK79" s="32"/>
      <c r="EUL79" s="32"/>
      <c r="EUW79" s="100"/>
      <c r="EUX79" s="29"/>
      <c r="EUY79" s="30"/>
      <c r="EUZ79" s="31"/>
      <c r="EVA79" s="32"/>
      <c r="EVB79" s="32"/>
      <c r="EVM79" s="100"/>
      <c r="EVN79" s="29"/>
      <c r="EVO79" s="30"/>
      <c r="EVP79" s="31"/>
      <c r="EVQ79" s="32"/>
      <c r="EVR79" s="32"/>
      <c r="EWC79" s="100"/>
      <c r="EWD79" s="29"/>
      <c r="EWE79" s="30"/>
      <c r="EWF79" s="31"/>
      <c r="EWG79" s="32"/>
      <c r="EWH79" s="32"/>
      <c r="EWS79" s="100"/>
      <c r="EWT79" s="29"/>
      <c r="EWU79" s="30"/>
      <c r="EWV79" s="31"/>
      <c r="EWW79" s="32"/>
      <c r="EWX79" s="32"/>
      <c r="EXI79" s="100"/>
      <c r="EXJ79" s="29"/>
      <c r="EXK79" s="30"/>
      <c r="EXL79" s="31"/>
      <c r="EXM79" s="32"/>
      <c r="EXN79" s="32"/>
      <c r="EXY79" s="100"/>
      <c r="EXZ79" s="29"/>
      <c r="EYA79" s="30"/>
      <c r="EYB79" s="31"/>
      <c r="EYC79" s="32"/>
      <c r="EYD79" s="32"/>
      <c r="EYO79" s="100"/>
      <c r="EYP79" s="29"/>
      <c r="EYQ79" s="30"/>
      <c r="EYR79" s="31"/>
      <c r="EYS79" s="32"/>
      <c r="EYT79" s="32"/>
      <c r="EZE79" s="100"/>
      <c r="EZF79" s="29"/>
      <c r="EZG79" s="30"/>
      <c r="EZH79" s="31"/>
      <c r="EZI79" s="32"/>
      <c r="EZJ79" s="32"/>
      <c r="EZU79" s="100"/>
      <c r="EZV79" s="29"/>
      <c r="EZW79" s="30"/>
      <c r="EZX79" s="31"/>
      <c r="EZY79" s="32"/>
      <c r="EZZ79" s="32"/>
      <c r="FAK79" s="100"/>
      <c r="FAL79" s="29"/>
      <c r="FAM79" s="30"/>
      <c r="FAN79" s="31"/>
      <c r="FAO79" s="32"/>
      <c r="FAP79" s="32"/>
      <c r="FBA79" s="100"/>
      <c r="FBB79" s="29"/>
      <c r="FBC79" s="30"/>
      <c r="FBD79" s="31"/>
      <c r="FBE79" s="32"/>
      <c r="FBF79" s="32"/>
      <c r="FBQ79" s="100"/>
      <c r="FBR79" s="29"/>
      <c r="FBS79" s="30"/>
      <c r="FBT79" s="31"/>
      <c r="FBU79" s="32"/>
      <c r="FBV79" s="32"/>
      <c r="FCG79" s="100"/>
      <c r="FCH79" s="29"/>
      <c r="FCI79" s="30"/>
      <c r="FCJ79" s="31"/>
      <c r="FCK79" s="32"/>
      <c r="FCL79" s="32"/>
      <c r="FCW79" s="100"/>
      <c r="FCX79" s="29"/>
      <c r="FCY79" s="30"/>
      <c r="FCZ79" s="31"/>
      <c r="FDA79" s="32"/>
      <c r="FDB79" s="32"/>
      <c r="FDM79" s="100"/>
      <c r="FDN79" s="29"/>
      <c r="FDO79" s="30"/>
      <c r="FDP79" s="31"/>
      <c r="FDQ79" s="32"/>
      <c r="FDR79" s="32"/>
      <c r="FEC79" s="100"/>
      <c r="FED79" s="29"/>
      <c r="FEE79" s="30"/>
      <c r="FEF79" s="31"/>
      <c r="FEG79" s="32"/>
      <c r="FEH79" s="32"/>
      <c r="FES79" s="100"/>
      <c r="FET79" s="29"/>
      <c r="FEU79" s="30"/>
      <c r="FEV79" s="31"/>
      <c r="FEW79" s="32"/>
      <c r="FEX79" s="32"/>
      <c r="FFI79" s="100"/>
      <c r="FFJ79" s="29"/>
      <c r="FFK79" s="30"/>
      <c r="FFL79" s="31"/>
      <c r="FFM79" s="32"/>
      <c r="FFN79" s="32"/>
      <c r="FFY79" s="100"/>
      <c r="FFZ79" s="29"/>
      <c r="FGA79" s="30"/>
      <c r="FGB79" s="31"/>
      <c r="FGC79" s="32"/>
      <c r="FGD79" s="32"/>
      <c r="FGO79" s="100"/>
      <c r="FGP79" s="29"/>
      <c r="FGQ79" s="30"/>
      <c r="FGR79" s="31"/>
      <c r="FGS79" s="32"/>
      <c r="FGT79" s="32"/>
      <c r="FHE79" s="100"/>
      <c r="FHF79" s="29"/>
      <c r="FHG79" s="30"/>
      <c r="FHH79" s="31"/>
      <c r="FHI79" s="32"/>
      <c r="FHJ79" s="32"/>
      <c r="FHU79" s="100"/>
      <c r="FHV79" s="29"/>
      <c r="FHW79" s="30"/>
      <c r="FHX79" s="31"/>
      <c r="FHY79" s="32"/>
      <c r="FHZ79" s="32"/>
      <c r="FIK79" s="100"/>
      <c r="FIL79" s="29"/>
      <c r="FIM79" s="30"/>
      <c r="FIN79" s="31"/>
      <c r="FIO79" s="32"/>
      <c r="FIP79" s="32"/>
      <c r="FJA79" s="100"/>
      <c r="FJB79" s="29"/>
      <c r="FJC79" s="30"/>
      <c r="FJD79" s="31"/>
      <c r="FJE79" s="32"/>
      <c r="FJF79" s="32"/>
      <c r="FJQ79" s="100"/>
      <c r="FJR79" s="29"/>
      <c r="FJS79" s="30"/>
      <c r="FJT79" s="31"/>
      <c r="FJU79" s="32"/>
      <c r="FJV79" s="32"/>
      <c r="FKG79" s="100"/>
      <c r="FKH79" s="29"/>
      <c r="FKI79" s="30"/>
      <c r="FKJ79" s="31"/>
      <c r="FKK79" s="32"/>
      <c r="FKL79" s="32"/>
      <c r="FKW79" s="100"/>
      <c r="FKX79" s="29"/>
      <c r="FKY79" s="30"/>
      <c r="FKZ79" s="31"/>
      <c r="FLA79" s="32"/>
      <c r="FLB79" s="32"/>
      <c r="FLM79" s="100"/>
      <c r="FLN79" s="29"/>
      <c r="FLO79" s="30"/>
      <c r="FLP79" s="31"/>
      <c r="FLQ79" s="32"/>
      <c r="FLR79" s="32"/>
      <c r="FMC79" s="100"/>
      <c r="FMD79" s="29"/>
      <c r="FME79" s="30"/>
      <c r="FMF79" s="31"/>
      <c r="FMG79" s="32"/>
      <c r="FMH79" s="32"/>
      <c r="FMS79" s="100"/>
      <c r="FMT79" s="29"/>
      <c r="FMU79" s="30"/>
      <c r="FMV79" s="31"/>
      <c r="FMW79" s="32"/>
      <c r="FMX79" s="32"/>
      <c r="FNI79" s="100"/>
      <c r="FNJ79" s="29"/>
      <c r="FNK79" s="30"/>
      <c r="FNL79" s="31"/>
      <c r="FNM79" s="32"/>
      <c r="FNN79" s="32"/>
      <c r="FNY79" s="100"/>
      <c r="FNZ79" s="29"/>
      <c r="FOA79" s="30"/>
      <c r="FOB79" s="31"/>
      <c r="FOC79" s="32"/>
      <c r="FOD79" s="32"/>
      <c r="FOO79" s="100"/>
      <c r="FOP79" s="29"/>
      <c r="FOQ79" s="30"/>
      <c r="FOR79" s="31"/>
      <c r="FOS79" s="32"/>
      <c r="FOT79" s="32"/>
      <c r="FPE79" s="100"/>
      <c r="FPF79" s="29"/>
      <c r="FPG79" s="30"/>
      <c r="FPH79" s="31"/>
      <c r="FPI79" s="32"/>
      <c r="FPJ79" s="32"/>
      <c r="FPU79" s="100"/>
      <c r="FPV79" s="29"/>
      <c r="FPW79" s="30"/>
      <c r="FPX79" s="31"/>
      <c r="FPY79" s="32"/>
      <c r="FPZ79" s="32"/>
      <c r="FQK79" s="100"/>
      <c r="FQL79" s="29"/>
      <c r="FQM79" s="30"/>
      <c r="FQN79" s="31"/>
      <c r="FQO79" s="32"/>
      <c r="FQP79" s="32"/>
      <c r="FRA79" s="100"/>
      <c r="FRB79" s="29"/>
      <c r="FRC79" s="30"/>
      <c r="FRD79" s="31"/>
      <c r="FRE79" s="32"/>
      <c r="FRF79" s="32"/>
      <c r="FRQ79" s="100"/>
      <c r="FRR79" s="29"/>
      <c r="FRS79" s="30"/>
      <c r="FRT79" s="31"/>
      <c r="FRU79" s="32"/>
      <c r="FRV79" s="32"/>
      <c r="FSG79" s="100"/>
      <c r="FSH79" s="29"/>
      <c r="FSI79" s="30"/>
      <c r="FSJ79" s="31"/>
      <c r="FSK79" s="32"/>
      <c r="FSL79" s="32"/>
      <c r="FSW79" s="100"/>
      <c r="FSX79" s="29"/>
      <c r="FSY79" s="30"/>
      <c r="FSZ79" s="31"/>
      <c r="FTA79" s="32"/>
      <c r="FTB79" s="32"/>
      <c r="FTM79" s="100"/>
      <c r="FTN79" s="29"/>
      <c r="FTO79" s="30"/>
      <c r="FTP79" s="31"/>
      <c r="FTQ79" s="32"/>
      <c r="FTR79" s="32"/>
      <c r="FUC79" s="100"/>
      <c r="FUD79" s="29"/>
      <c r="FUE79" s="30"/>
      <c r="FUF79" s="31"/>
      <c r="FUG79" s="32"/>
      <c r="FUH79" s="32"/>
      <c r="FUS79" s="100"/>
      <c r="FUT79" s="29"/>
      <c r="FUU79" s="30"/>
      <c r="FUV79" s="31"/>
      <c r="FUW79" s="32"/>
      <c r="FUX79" s="32"/>
      <c r="FVI79" s="100"/>
      <c r="FVJ79" s="29"/>
      <c r="FVK79" s="30"/>
      <c r="FVL79" s="31"/>
      <c r="FVM79" s="32"/>
      <c r="FVN79" s="32"/>
      <c r="FVY79" s="100"/>
      <c r="FVZ79" s="29"/>
      <c r="FWA79" s="30"/>
      <c r="FWB79" s="31"/>
      <c r="FWC79" s="32"/>
      <c r="FWD79" s="32"/>
      <c r="FWO79" s="100"/>
      <c r="FWP79" s="29"/>
      <c r="FWQ79" s="30"/>
      <c r="FWR79" s="31"/>
      <c r="FWS79" s="32"/>
      <c r="FWT79" s="32"/>
      <c r="FXE79" s="100"/>
      <c r="FXF79" s="29"/>
      <c r="FXG79" s="30"/>
      <c r="FXH79" s="31"/>
      <c r="FXI79" s="32"/>
      <c r="FXJ79" s="32"/>
      <c r="FXU79" s="100"/>
      <c r="FXV79" s="29"/>
      <c r="FXW79" s="30"/>
      <c r="FXX79" s="31"/>
      <c r="FXY79" s="32"/>
      <c r="FXZ79" s="32"/>
      <c r="FYK79" s="100"/>
      <c r="FYL79" s="29"/>
      <c r="FYM79" s="30"/>
      <c r="FYN79" s="31"/>
      <c r="FYO79" s="32"/>
      <c r="FYP79" s="32"/>
      <c r="FZA79" s="100"/>
      <c r="FZB79" s="29"/>
      <c r="FZC79" s="30"/>
      <c r="FZD79" s="31"/>
      <c r="FZE79" s="32"/>
      <c r="FZF79" s="32"/>
      <c r="FZQ79" s="100"/>
      <c r="FZR79" s="29"/>
      <c r="FZS79" s="30"/>
      <c r="FZT79" s="31"/>
      <c r="FZU79" s="32"/>
      <c r="FZV79" s="32"/>
      <c r="GAG79" s="100"/>
      <c r="GAH79" s="29"/>
      <c r="GAI79" s="30"/>
      <c r="GAJ79" s="31"/>
      <c r="GAK79" s="32"/>
      <c r="GAL79" s="32"/>
      <c r="GAW79" s="100"/>
      <c r="GAX79" s="29"/>
      <c r="GAY79" s="30"/>
      <c r="GAZ79" s="31"/>
      <c r="GBA79" s="32"/>
      <c r="GBB79" s="32"/>
      <c r="GBM79" s="100"/>
      <c r="GBN79" s="29"/>
      <c r="GBO79" s="30"/>
      <c r="GBP79" s="31"/>
      <c r="GBQ79" s="32"/>
      <c r="GBR79" s="32"/>
      <c r="GCC79" s="100"/>
      <c r="GCD79" s="29"/>
      <c r="GCE79" s="30"/>
      <c r="GCF79" s="31"/>
      <c r="GCG79" s="32"/>
      <c r="GCH79" s="32"/>
      <c r="GCS79" s="100"/>
      <c r="GCT79" s="29"/>
      <c r="GCU79" s="30"/>
      <c r="GCV79" s="31"/>
      <c r="GCW79" s="32"/>
      <c r="GCX79" s="32"/>
      <c r="GDI79" s="100"/>
      <c r="GDJ79" s="29"/>
      <c r="GDK79" s="30"/>
      <c r="GDL79" s="31"/>
      <c r="GDM79" s="32"/>
      <c r="GDN79" s="32"/>
      <c r="GDY79" s="100"/>
      <c r="GDZ79" s="29"/>
      <c r="GEA79" s="30"/>
      <c r="GEB79" s="31"/>
      <c r="GEC79" s="32"/>
      <c r="GED79" s="32"/>
      <c r="GEO79" s="100"/>
      <c r="GEP79" s="29"/>
      <c r="GEQ79" s="30"/>
      <c r="GER79" s="31"/>
      <c r="GES79" s="32"/>
      <c r="GET79" s="32"/>
      <c r="GFE79" s="100"/>
      <c r="GFF79" s="29"/>
      <c r="GFG79" s="30"/>
      <c r="GFH79" s="31"/>
      <c r="GFI79" s="32"/>
      <c r="GFJ79" s="32"/>
      <c r="GFU79" s="100"/>
      <c r="GFV79" s="29"/>
      <c r="GFW79" s="30"/>
      <c r="GFX79" s="31"/>
      <c r="GFY79" s="32"/>
      <c r="GFZ79" s="32"/>
      <c r="GGK79" s="100"/>
      <c r="GGL79" s="29"/>
      <c r="GGM79" s="30"/>
      <c r="GGN79" s="31"/>
      <c r="GGO79" s="32"/>
      <c r="GGP79" s="32"/>
      <c r="GHA79" s="100"/>
      <c r="GHB79" s="29"/>
      <c r="GHC79" s="30"/>
      <c r="GHD79" s="31"/>
      <c r="GHE79" s="32"/>
      <c r="GHF79" s="32"/>
      <c r="GHQ79" s="100"/>
      <c r="GHR79" s="29"/>
      <c r="GHS79" s="30"/>
      <c r="GHT79" s="31"/>
      <c r="GHU79" s="32"/>
      <c r="GHV79" s="32"/>
      <c r="GIG79" s="100"/>
      <c r="GIH79" s="29"/>
      <c r="GII79" s="30"/>
      <c r="GIJ79" s="31"/>
      <c r="GIK79" s="32"/>
      <c r="GIL79" s="32"/>
      <c r="GIW79" s="100"/>
      <c r="GIX79" s="29"/>
      <c r="GIY79" s="30"/>
      <c r="GIZ79" s="31"/>
      <c r="GJA79" s="32"/>
      <c r="GJB79" s="32"/>
      <c r="GJM79" s="100"/>
      <c r="GJN79" s="29"/>
      <c r="GJO79" s="30"/>
      <c r="GJP79" s="31"/>
      <c r="GJQ79" s="32"/>
      <c r="GJR79" s="32"/>
      <c r="GKC79" s="100"/>
      <c r="GKD79" s="29"/>
      <c r="GKE79" s="30"/>
      <c r="GKF79" s="31"/>
      <c r="GKG79" s="32"/>
      <c r="GKH79" s="32"/>
      <c r="GKS79" s="100"/>
      <c r="GKT79" s="29"/>
      <c r="GKU79" s="30"/>
      <c r="GKV79" s="31"/>
      <c r="GKW79" s="32"/>
      <c r="GKX79" s="32"/>
      <c r="GLI79" s="100"/>
      <c r="GLJ79" s="29"/>
      <c r="GLK79" s="30"/>
      <c r="GLL79" s="31"/>
      <c r="GLM79" s="32"/>
      <c r="GLN79" s="32"/>
      <c r="GLY79" s="100"/>
      <c r="GLZ79" s="29"/>
      <c r="GMA79" s="30"/>
      <c r="GMB79" s="31"/>
      <c r="GMC79" s="32"/>
      <c r="GMD79" s="32"/>
      <c r="GMO79" s="100"/>
      <c r="GMP79" s="29"/>
      <c r="GMQ79" s="30"/>
      <c r="GMR79" s="31"/>
      <c r="GMS79" s="32"/>
      <c r="GMT79" s="32"/>
      <c r="GNE79" s="100"/>
      <c r="GNF79" s="29"/>
      <c r="GNG79" s="30"/>
      <c r="GNH79" s="31"/>
      <c r="GNI79" s="32"/>
      <c r="GNJ79" s="32"/>
      <c r="GNU79" s="100"/>
      <c r="GNV79" s="29"/>
      <c r="GNW79" s="30"/>
      <c r="GNX79" s="31"/>
      <c r="GNY79" s="32"/>
      <c r="GNZ79" s="32"/>
      <c r="GOK79" s="100"/>
      <c r="GOL79" s="29"/>
      <c r="GOM79" s="30"/>
      <c r="GON79" s="31"/>
      <c r="GOO79" s="32"/>
      <c r="GOP79" s="32"/>
      <c r="GPA79" s="100"/>
      <c r="GPB79" s="29"/>
      <c r="GPC79" s="30"/>
      <c r="GPD79" s="31"/>
      <c r="GPE79" s="32"/>
      <c r="GPF79" s="32"/>
      <c r="GPQ79" s="100"/>
      <c r="GPR79" s="29"/>
      <c r="GPS79" s="30"/>
      <c r="GPT79" s="31"/>
      <c r="GPU79" s="32"/>
      <c r="GPV79" s="32"/>
      <c r="GQG79" s="100"/>
      <c r="GQH79" s="29"/>
      <c r="GQI79" s="30"/>
      <c r="GQJ79" s="31"/>
      <c r="GQK79" s="32"/>
      <c r="GQL79" s="32"/>
      <c r="GQW79" s="100"/>
      <c r="GQX79" s="29"/>
      <c r="GQY79" s="30"/>
      <c r="GQZ79" s="31"/>
      <c r="GRA79" s="32"/>
      <c r="GRB79" s="32"/>
      <c r="GRM79" s="100"/>
      <c r="GRN79" s="29"/>
      <c r="GRO79" s="30"/>
      <c r="GRP79" s="31"/>
      <c r="GRQ79" s="32"/>
      <c r="GRR79" s="32"/>
      <c r="GSC79" s="100"/>
      <c r="GSD79" s="29"/>
      <c r="GSE79" s="30"/>
      <c r="GSF79" s="31"/>
      <c r="GSG79" s="32"/>
      <c r="GSH79" s="32"/>
      <c r="GSS79" s="100"/>
      <c r="GST79" s="29"/>
      <c r="GSU79" s="30"/>
      <c r="GSV79" s="31"/>
      <c r="GSW79" s="32"/>
      <c r="GSX79" s="32"/>
      <c r="GTI79" s="100"/>
      <c r="GTJ79" s="29"/>
      <c r="GTK79" s="30"/>
      <c r="GTL79" s="31"/>
      <c r="GTM79" s="32"/>
      <c r="GTN79" s="32"/>
      <c r="GTY79" s="100"/>
      <c r="GTZ79" s="29"/>
      <c r="GUA79" s="30"/>
      <c r="GUB79" s="31"/>
      <c r="GUC79" s="32"/>
      <c r="GUD79" s="32"/>
      <c r="GUO79" s="100"/>
      <c r="GUP79" s="29"/>
      <c r="GUQ79" s="30"/>
      <c r="GUR79" s="31"/>
      <c r="GUS79" s="32"/>
      <c r="GUT79" s="32"/>
      <c r="GVE79" s="100"/>
      <c r="GVF79" s="29"/>
      <c r="GVG79" s="30"/>
      <c r="GVH79" s="31"/>
      <c r="GVI79" s="32"/>
      <c r="GVJ79" s="32"/>
      <c r="GVU79" s="100"/>
      <c r="GVV79" s="29"/>
      <c r="GVW79" s="30"/>
      <c r="GVX79" s="31"/>
      <c r="GVY79" s="32"/>
      <c r="GVZ79" s="32"/>
      <c r="GWK79" s="100"/>
      <c r="GWL79" s="29"/>
      <c r="GWM79" s="30"/>
      <c r="GWN79" s="31"/>
      <c r="GWO79" s="32"/>
      <c r="GWP79" s="32"/>
      <c r="GXA79" s="100"/>
      <c r="GXB79" s="29"/>
      <c r="GXC79" s="30"/>
      <c r="GXD79" s="31"/>
      <c r="GXE79" s="32"/>
      <c r="GXF79" s="32"/>
      <c r="GXQ79" s="100"/>
      <c r="GXR79" s="29"/>
      <c r="GXS79" s="30"/>
      <c r="GXT79" s="31"/>
      <c r="GXU79" s="32"/>
      <c r="GXV79" s="32"/>
      <c r="GYG79" s="100"/>
      <c r="GYH79" s="29"/>
      <c r="GYI79" s="30"/>
      <c r="GYJ79" s="31"/>
      <c r="GYK79" s="32"/>
      <c r="GYL79" s="32"/>
      <c r="GYW79" s="100"/>
      <c r="GYX79" s="29"/>
      <c r="GYY79" s="30"/>
      <c r="GYZ79" s="31"/>
      <c r="GZA79" s="32"/>
      <c r="GZB79" s="32"/>
      <c r="GZM79" s="100"/>
      <c r="GZN79" s="29"/>
      <c r="GZO79" s="30"/>
      <c r="GZP79" s="31"/>
      <c r="GZQ79" s="32"/>
      <c r="GZR79" s="32"/>
      <c r="HAC79" s="100"/>
      <c r="HAD79" s="29"/>
      <c r="HAE79" s="30"/>
      <c r="HAF79" s="31"/>
      <c r="HAG79" s="32"/>
      <c r="HAH79" s="32"/>
      <c r="HAS79" s="100"/>
      <c r="HAT79" s="29"/>
      <c r="HAU79" s="30"/>
      <c r="HAV79" s="31"/>
      <c r="HAW79" s="32"/>
      <c r="HAX79" s="32"/>
      <c r="HBI79" s="100"/>
      <c r="HBJ79" s="29"/>
      <c r="HBK79" s="30"/>
      <c r="HBL79" s="31"/>
      <c r="HBM79" s="32"/>
      <c r="HBN79" s="32"/>
      <c r="HBY79" s="100"/>
      <c r="HBZ79" s="29"/>
      <c r="HCA79" s="30"/>
      <c r="HCB79" s="31"/>
      <c r="HCC79" s="32"/>
      <c r="HCD79" s="32"/>
      <c r="HCO79" s="100"/>
      <c r="HCP79" s="29"/>
      <c r="HCQ79" s="30"/>
      <c r="HCR79" s="31"/>
      <c r="HCS79" s="32"/>
      <c r="HCT79" s="32"/>
      <c r="HDE79" s="100"/>
      <c r="HDF79" s="29"/>
      <c r="HDG79" s="30"/>
      <c r="HDH79" s="31"/>
      <c r="HDI79" s="32"/>
      <c r="HDJ79" s="32"/>
      <c r="HDU79" s="100"/>
      <c r="HDV79" s="29"/>
      <c r="HDW79" s="30"/>
      <c r="HDX79" s="31"/>
      <c r="HDY79" s="32"/>
      <c r="HDZ79" s="32"/>
      <c r="HEK79" s="100"/>
      <c r="HEL79" s="29"/>
      <c r="HEM79" s="30"/>
      <c r="HEN79" s="31"/>
      <c r="HEO79" s="32"/>
      <c r="HEP79" s="32"/>
      <c r="HFA79" s="100"/>
      <c r="HFB79" s="29"/>
      <c r="HFC79" s="30"/>
      <c r="HFD79" s="31"/>
      <c r="HFE79" s="32"/>
      <c r="HFF79" s="32"/>
      <c r="HFQ79" s="100"/>
      <c r="HFR79" s="29"/>
      <c r="HFS79" s="30"/>
      <c r="HFT79" s="31"/>
      <c r="HFU79" s="32"/>
      <c r="HFV79" s="32"/>
      <c r="HGG79" s="100"/>
      <c r="HGH79" s="29"/>
      <c r="HGI79" s="30"/>
      <c r="HGJ79" s="31"/>
      <c r="HGK79" s="32"/>
      <c r="HGL79" s="32"/>
      <c r="HGW79" s="100"/>
      <c r="HGX79" s="29"/>
      <c r="HGY79" s="30"/>
      <c r="HGZ79" s="31"/>
      <c r="HHA79" s="32"/>
      <c r="HHB79" s="32"/>
      <c r="HHM79" s="100"/>
      <c r="HHN79" s="29"/>
      <c r="HHO79" s="30"/>
      <c r="HHP79" s="31"/>
      <c r="HHQ79" s="32"/>
      <c r="HHR79" s="32"/>
      <c r="HIC79" s="100"/>
      <c r="HID79" s="29"/>
      <c r="HIE79" s="30"/>
      <c r="HIF79" s="31"/>
      <c r="HIG79" s="32"/>
      <c r="HIH79" s="32"/>
      <c r="HIS79" s="100"/>
      <c r="HIT79" s="29"/>
      <c r="HIU79" s="30"/>
      <c r="HIV79" s="31"/>
      <c r="HIW79" s="32"/>
      <c r="HIX79" s="32"/>
      <c r="HJI79" s="100"/>
      <c r="HJJ79" s="29"/>
      <c r="HJK79" s="30"/>
      <c r="HJL79" s="31"/>
      <c r="HJM79" s="32"/>
      <c r="HJN79" s="32"/>
      <c r="HJY79" s="100"/>
      <c r="HJZ79" s="29"/>
      <c r="HKA79" s="30"/>
      <c r="HKB79" s="31"/>
      <c r="HKC79" s="32"/>
      <c r="HKD79" s="32"/>
      <c r="HKO79" s="100"/>
      <c r="HKP79" s="29"/>
      <c r="HKQ79" s="30"/>
      <c r="HKR79" s="31"/>
      <c r="HKS79" s="32"/>
      <c r="HKT79" s="32"/>
      <c r="HLE79" s="100"/>
      <c r="HLF79" s="29"/>
      <c r="HLG79" s="30"/>
      <c r="HLH79" s="31"/>
      <c r="HLI79" s="32"/>
      <c r="HLJ79" s="32"/>
      <c r="HLU79" s="100"/>
      <c r="HLV79" s="29"/>
      <c r="HLW79" s="30"/>
      <c r="HLX79" s="31"/>
      <c r="HLY79" s="32"/>
      <c r="HLZ79" s="32"/>
      <c r="HMK79" s="100"/>
      <c r="HML79" s="29"/>
      <c r="HMM79" s="30"/>
      <c r="HMN79" s="31"/>
      <c r="HMO79" s="32"/>
      <c r="HMP79" s="32"/>
      <c r="HNA79" s="100"/>
      <c r="HNB79" s="29"/>
      <c r="HNC79" s="30"/>
      <c r="HND79" s="31"/>
      <c r="HNE79" s="32"/>
      <c r="HNF79" s="32"/>
      <c r="HNQ79" s="100"/>
      <c r="HNR79" s="29"/>
      <c r="HNS79" s="30"/>
      <c r="HNT79" s="31"/>
      <c r="HNU79" s="32"/>
      <c r="HNV79" s="32"/>
      <c r="HOG79" s="100"/>
      <c r="HOH79" s="29"/>
      <c r="HOI79" s="30"/>
      <c r="HOJ79" s="31"/>
      <c r="HOK79" s="32"/>
      <c r="HOL79" s="32"/>
      <c r="HOW79" s="100"/>
      <c r="HOX79" s="29"/>
      <c r="HOY79" s="30"/>
      <c r="HOZ79" s="31"/>
      <c r="HPA79" s="32"/>
      <c r="HPB79" s="32"/>
      <c r="HPM79" s="100"/>
      <c r="HPN79" s="29"/>
      <c r="HPO79" s="30"/>
      <c r="HPP79" s="31"/>
      <c r="HPQ79" s="32"/>
      <c r="HPR79" s="32"/>
      <c r="HQC79" s="100"/>
      <c r="HQD79" s="29"/>
      <c r="HQE79" s="30"/>
      <c r="HQF79" s="31"/>
      <c r="HQG79" s="32"/>
      <c r="HQH79" s="32"/>
      <c r="HQS79" s="100"/>
      <c r="HQT79" s="29"/>
      <c r="HQU79" s="30"/>
      <c r="HQV79" s="31"/>
      <c r="HQW79" s="32"/>
      <c r="HQX79" s="32"/>
      <c r="HRI79" s="100"/>
      <c r="HRJ79" s="29"/>
      <c r="HRK79" s="30"/>
      <c r="HRL79" s="31"/>
      <c r="HRM79" s="32"/>
      <c r="HRN79" s="32"/>
      <c r="HRY79" s="100"/>
      <c r="HRZ79" s="29"/>
      <c r="HSA79" s="30"/>
      <c r="HSB79" s="31"/>
      <c r="HSC79" s="32"/>
      <c r="HSD79" s="32"/>
      <c r="HSO79" s="100"/>
      <c r="HSP79" s="29"/>
      <c r="HSQ79" s="30"/>
      <c r="HSR79" s="31"/>
      <c r="HSS79" s="32"/>
      <c r="HST79" s="32"/>
      <c r="HTE79" s="100"/>
      <c r="HTF79" s="29"/>
      <c r="HTG79" s="30"/>
      <c r="HTH79" s="31"/>
      <c r="HTI79" s="32"/>
      <c r="HTJ79" s="32"/>
      <c r="HTU79" s="100"/>
      <c r="HTV79" s="29"/>
      <c r="HTW79" s="30"/>
      <c r="HTX79" s="31"/>
      <c r="HTY79" s="32"/>
      <c r="HTZ79" s="32"/>
      <c r="HUK79" s="100"/>
      <c r="HUL79" s="29"/>
      <c r="HUM79" s="30"/>
      <c r="HUN79" s="31"/>
      <c r="HUO79" s="32"/>
      <c r="HUP79" s="32"/>
      <c r="HVA79" s="100"/>
      <c r="HVB79" s="29"/>
      <c r="HVC79" s="30"/>
      <c r="HVD79" s="31"/>
      <c r="HVE79" s="32"/>
      <c r="HVF79" s="32"/>
      <c r="HVQ79" s="100"/>
      <c r="HVR79" s="29"/>
      <c r="HVS79" s="30"/>
      <c r="HVT79" s="31"/>
      <c r="HVU79" s="32"/>
      <c r="HVV79" s="32"/>
      <c r="HWG79" s="100"/>
      <c r="HWH79" s="29"/>
      <c r="HWI79" s="30"/>
      <c r="HWJ79" s="31"/>
      <c r="HWK79" s="32"/>
      <c r="HWL79" s="32"/>
      <c r="HWW79" s="100"/>
      <c r="HWX79" s="29"/>
      <c r="HWY79" s="30"/>
      <c r="HWZ79" s="31"/>
      <c r="HXA79" s="32"/>
      <c r="HXB79" s="32"/>
      <c r="HXM79" s="100"/>
      <c r="HXN79" s="29"/>
      <c r="HXO79" s="30"/>
      <c r="HXP79" s="31"/>
      <c r="HXQ79" s="32"/>
      <c r="HXR79" s="32"/>
      <c r="HYC79" s="100"/>
      <c r="HYD79" s="29"/>
      <c r="HYE79" s="30"/>
      <c r="HYF79" s="31"/>
      <c r="HYG79" s="32"/>
      <c r="HYH79" s="32"/>
      <c r="HYS79" s="100"/>
      <c r="HYT79" s="29"/>
      <c r="HYU79" s="30"/>
      <c r="HYV79" s="31"/>
      <c r="HYW79" s="32"/>
      <c r="HYX79" s="32"/>
      <c r="HZI79" s="100"/>
      <c r="HZJ79" s="29"/>
      <c r="HZK79" s="30"/>
      <c r="HZL79" s="31"/>
      <c r="HZM79" s="32"/>
      <c r="HZN79" s="32"/>
      <c r="HZY79" s="100"/>
      <c r="HZZ79" s="29"/>
      <c r="IAA79" s="30"/>
      <c r="IAB79" s="31"/>
      <c r="IAC79" s="32"/>
      <c r="IAD79" s="32"/>
      <c r="IAO79" s="100"/>
      <c r="IAP79" s="29"/>
      <c r="IAQ79" s="30"/>
      <c r="IAR79" s="31"/>
      <c r="IAS79" s="32"/>
      <c r="IAT79" s="32"/>
      <c r="IBE79" s="100"/>
      <c r="IBF79" s="29"/>
      <c r="IBG79" s="30"/>
      <c r="IBH79" s="31"/>
      <c r="IBI79" s="32"/>
      <c r="IBJ79" s="32"/>
      <c r="IBU79" s="100"/>
      <c r="IBV79" s="29"/>
      <c r="IBW79" s="30"/>
      <c r="IBX79" s="31"/>
      <c r="IBY79" s="32"/>
      <c r="IBZ79" s="32"/>
      <c r="ICK79" s="100"/>
      <c r="ICL79" s="29"/>
      <c r="ICM79" s="30"/>
      <c r="ICN79" s="31"/>
      <c r="ICO79" s="32"/>
      <c r="ICP79" s="32"/>
      <c r="IDA79" s="100"/>
      <c r="IDB79" s="29"/>
      <c r="IDC79" s="30"/>
      <c r="IDD79" s="31"/>
      <c r="IDE79" s="32"/>
      <c r="IDF79" s="32"/>
      <c r="IDQ79" s="100"/>
      <c r="IDR79" s="29"/>
      <c r="IDS79" s="30"/>
      <c r="IDT79" s="31"/>
      <c r="IDU79" s="32"/>
      <c r="IDV79" s="32"/>
      <c r="IEG79" s="100"/>
      <c r="IEH79" s="29"/>
      <c r="IEI79" s="30"/>
      <c r="IEJ79" s="31"/>
      <c r="IEK79" s="32"/>
      <c r="IEL79" s="32"/>
      <c r="IEW79" s="100"/>
      <c r="IEX79" s="29"/>
      <c r="IEY79" s="30"/>
      <c r="IEZ79" s="31"/>
      <c r="IFA79" s="32"/>
      <c r="IFB79" s="32"/>
      <c r="IFM79" s="100"/>
      <c r="IFN79" s="29"/>
      <c r="IFO79" s="30"/>
      <c r="IFP79" s="31"/>
      <c r="IFQ79" s="32"/>
      <c r="IFR79" s="32"/>
      <c r="IGC79" s="100"/>
      <c r="IGD79" s="29"/>
      <c r="IGE79" s="30"/>
      <c r="IGF79" s="31"/>
      <c r="IGG79" s="32"/>
      <c r="IGH79" s="32"/>
      <c r="IGS79" s="100"/>
      <c r="IGT79" s="29"/>
      <c r="IGU79" s="30"/>
      <c r="IGV79" s="31"/>
      <c r="IGW79" s="32"/>
      <c r="IGX79" s="32"/>
      <c r="IHI79" s="100"/>
      <c r="IHJ79" s="29"/>
      <c r="IHK79" s="30"/>
      <c r="IHL79" s="31"/>
      <c r="IHM79" s="32"/>
      <c r="IHN79" s="32"/>
      <c r="IHY79" s="100"/>
      <c r="IHZ79" s="29"/>
      <c r="IIA79" s="30"/>
      <c r="IIB79" s="31"/>
      <c r="IIC79" s="32"/>
      <c r="IID79" s="32"/>
      <c r="IIO79" s="100"/>
      <c r="IIP79" s="29"/>
      <c r="IIQ79" s="30"/>
      <c r="IIR79" s="31"/>
      <c r="IIS79" s="32"/>
      <c r="IIT79" s="32"/>
      <c r="IJE79" s="100"/>
      <c r="IJF79" s="29"/>
      <c r="IJG79" s="30"/>
      <c r="IJH79" s="31"/>
      <c r="IJI79" s="32"/>
      <c r="IJJ79" s="32"/>
      <c r="IJU79" s="100"/>
      <c r="IJV79" s="29"/>
      <c r="IJW79" s="30"/>
      <c r="IJX79" s="31"/>
      <c r="IJY79" s="32"/>
      <c r="IJZ79" s="32"/>
      <c r="IKK79" s="100"/>
      <c r="IKL79" s="29"/>
      <c r="IKM79" s="30"/>
      <c r="IKN79" s="31"/>
      <c r="IKO79" s="32"/>
      <c r="IKP79" s="32"/>
      <c r="ILA79" s="100"/>
      <c r="ILB79" s="29"/>
      <c r="ILC79" s="30"/>
      <c r="ILD79" s="31"/>
      <c r="ILE79" s="32"/>
      <c r="ILF79" s="32"/>
      <c r="ILQ79" s="100"/>
      <c r="ILR79" s="29"/>
      <c r="ILS79" s="30"/>
      <c r="ILT79" s="31"/>
      <c r="ILU79" s="32"/>
      <c r="ILV79" s="32"/>
      <c r="IMG79" s="100"/>
      <c r="IMH79" s="29"/>
      <c r="IMI79" s="30"/>
      <c r="IMJ79" s="31"/>
      <c r="IMK79" s="32"/>
      <c r="IML79" s="32"/>
      <c r="IMW79" s="100"/>
      <c r="IMX79" s="29"/>
      <c r="IMY79" s="30"/>
      <c r="IMZ79" s="31"/>
      <c r="INA79" s="32"/>
      <c r="INB79" s="32"/>
      <c r="INM79" s="100"/>
      <c r="INN79" s="29"/>
      <c r="INO79" s="30"/>
      <c r="INP79" s="31"/>
      <c r="INQ79" s="32"/>
      <c r="INR79" s="32"/>
      <c r="IOC79" s="100"/>
      <c r="IOD79" s="29"/>
      <c r="IOE79" s="30"/>
      <c r="IOF79" s="31"/>
      <c r="IOG79" s="32"/>
      <c r="IOH79" s="32"/>
      <c r="IOS79" s="100"/>
      <c r="IOT79" s="29"/>
      <c r="IOU79" s="30"/>
      <c r="IOV79" s="31"/>
      <c r="IOW79" s="32"/>
      <c r="IOX79" s="32"/>
      <c r="IPI79" s="100"/>
      <c r="IPJ79" s="29"/>
      <c r="IPK79" s="30"/>
      <c r="IPL79" s="31"/>
      <c r="IPM79" s="32"/>
      <c r="IPN79" s="32"/>
      <c r="IPY79" s="100"/>
      <c r="IPZ79" s="29"/>
      <c r="IQA79" s="30"/>
      <c r="IQB79" s="31"/>
      <c r="IQC79" s="32"/>
      <c r="IQD79" s="32"/>
      <c r="IQO79" s="100"/>
      <c r="IQP79" s="29"/>
      <c r="IQQ79" s="30"/>
      <c r="IQR79" s="31"/>
      <c r="IQS79" s="32"/>
      <c r="IQT79" s="32"/>
      <c r="IRE79" s="100"/>
      <c r="IRF79" s="29"/>
      <c r="IRG79" s="30"/>
      <c r="IRH79" s="31"/>
      <c r="IRI79" s="32"/>
      <c r="IRJ79" s="32"/>
      <c r="IRU79" s="100"/>
      <c r="IRV79" s="29"/>
      <c r="IRW79" s="30"/>
      <c r="IRX79" s="31"/>
      <c r="IRY79" s="32"/>
      <c r="IRZ79" s="32"/>
      <c r="ISK79" s="100"/>
      <c r="ISL79" s="29"/>
      <c r="ISM79" s="30"/>
      <c r="ISN79" s="31"/>
      <c r="ISO79" s="32"/>
      <c r="ISP79" s="32"/>
      <c r="ITA79" s="100"/>
      <c r="ITB79" s="29"/>
      <c r="ITC79" s="30"/>
      <c r="ITD79" s="31"/>
      <c r="ITE79" s="32"/>
      <c r="ITF79" s="32"/>
      <c r="ITQ79" s="100"/>
      <c r="ITR79" s="29"/>
      <c r="ITS79" s="30"/>
      <c r="ITT79" s="31"/>
      <c r="ITU79" s="32"/>
      <c r="ITV79" s="32"/>
      <c r="IUG79" s="100"/>
      <c r="IUH79" s="29"/>
      <c r="IUI79" s="30"/>
      <c r="IUJ79" s="31"/>
      <c r="IUK79" s="32"/>
      <c r="IUL79" s="32"/>
      <c r="IUW79" s="100"/>
      <c r="IUX79" s="29"/>
      <c r="IUY79" s="30"/>
      <c r="IUZ79" s="31"/>
      <c r="IVA79" s="32"/>
      <c r="IVB79" s="32"/>
      <c r="IVM79" s="100"/>
      <c r="IVN79" s="29"/>
      <c r="IVO79" s="30"/>
      <c r="IVP79" s="31"/>
      <c r="IVQ79" s="32"/>
      <c r="IVR79" s="32"/>
      <c r="IWC79" s="100"/>
      <c r="IWD79" s="29"/>
      <c r="IWE79" s="30"/>
      <c r="IWF79" s="31"/>
      <c r="IWG79" s="32"/>
      <c r="IWH79" s="32"/>
      <c r="IWS79" s="100"/>
      <c r="IWT79" s="29"/>
      <c r="IWU79" s="30"/>
      <c r="IWV79" s="31"/>
      <c r="IWW79" s="32"/>
      <c r="IWX79" s="32"/>
      <c r="IXI79" s="100"/>
      <c r="IXJ79" s="29"/>
      <c r="IXK79" s="30"/>
      <c r="IXL79" s="31"/>
      <c r="IXM79" s="32"/>
      <c r="IXN79" s="32"/>
      <c r="IXY79" s="100"/>
      <c r="IXZ79" s="29"/>
      <c r="IYA79" s="30"/>
      <c r="IYB79" s="31"/>
      <c r="IYC79" s="32"/>
      <c r="IYD79" s="32"/>
      <c r="IYO79" s="100"/>
      <c r="IYP79" s="29"/>
      <c r="IYQ79" s="30"/>
      <c r="IYR79" s="31"/>
      <c r="IYS79" s="32"/>
      <c r="IYT79" s="32"/>
      <c r="IZE79" s="100"/>
      <c r="IZF79" s="29"/>
      <c r="IZG79" s="30"/>
      <c r="IZH79" s="31"/>
      <c r="IZI79" s="32"/>
      <c r="IZJ79" s="32"/>
      <c r="IZU79" s="100"/>
      <c r="IZV79" s="29"/>
      <c r="IZW79" s="30"/>
      <c r="IZX79" s="31"/>
      <c r="IZY79" s="32"/>
      <c r="IZZ79" s="32"/>
      <c r="JAK79" s="100"/>
      <c r="JAL79" s="29"/>
      <c r="JAM79" s="30"/>
      <c r="JAN79" s="31"/>
      <c r="JAO79" s="32"/>
      <c r="JAP79" s="32"/>
      <c r="JBA79" s="100"/>
      <c r="JBB79" s="29"/>
      <c r="JBC79" s="30"/>
      <c r="JBD79" s="31"/>
      <c r="JBE79" s="32"/>
      <c r="JBF79" s="32"/>
      <c r="JBQ79" s="100"/>
      <c r="JBR79" s="29"/>
      <c r="JBS79" s="30"/>
      <c r="JBT79" s="31"/>
      <c r="JBU79" s="32"/>
      <c r="JBV79" s="32"/>
      <c r="JCG79" s="100"/>
      <c r="JCH79" s="29"/>
      <c r="JCI79" s="30"/>
      <c r="JCJ79" s="31"/>
      <c r="JCK79" s="32"/>
      <c r="JCL79" s="32"/>
      <c r="JCW79" s="100"/>
      <c r="JCX79" s="29"/>
      <c r="JCY79" s="30"/>
      <c r="JCZ79" s="31"/>
      <c r="JDA79" s="32"/>
      <c r="JDB79" s="32"/>
      <c r="JDM79" s="100"/>
      <c r="JDN79" s="29"/>
      <c r="JDO79" s="30"/>
      <c r="JDP79" s="31"/>
      <c r="JDQ79" s="32"/>
      <c r="JDR79" s="32"/>
      <c r="JEC79" s="100"/>
      <c r="JED79" s="29"/>
      <c r="JEE79" s="30"/>
      <c r="JEF79" s="31"/>
      <c r="JEG79" s="32"/>
      <c r="JEH79" s="32"/>
      <c r="JES79" s="100"/>
      <c r="JET79" s="29"/>
      <c r="JEU79" s="30"/>
      <c r="JEV79" s="31"/>
      <c r="JEW79" s="32"/>
      <c r="JEX79" s="32"/>
      <c r="JFI79" s="100"/>
      <c r="JFJ79" s="29"/>
      <c r="JFK79" s="30"/>
      <c r="JFL79" s="31"/>
      <c r="JFM79" s="32"/>
      <c r="JFN79" s="32"/>
      <c r="JFY79" s="100"/>
      <c r="JFZ79" s="29"/>
      <c r="JGA79" s="30"/>
      <c r="JGB79" s="31"/>
      <c r="JGC79" s="32"/>
      <c r="JGD79" s="32"/>
      <c r="JGO79" s="100"/>
      <c r="JGP79" s="29"/>
      <c r="JGQ79" s="30"/>
      <c r="JGR79" s="31"/>
      <c r="JGS79" s="32"/>
      <c r="JGT79" s="32"/>
      <c r="JHE79" s="100"/>
      <c r="JHF79" s="29"/>
      <c r="JHG79" s="30"/>
      <c r="JHH79" s="31"/>
      <c r="JHI79" s="32"/>
      <c r="JHJ79" s="32"/>
      <c r="JHU79" s="100"/>
      <c r="JHV79" s="29"/>
      <c r="JHW79" s="30"/>
      <c r="JHX79" s="31"/>
      <c r="JHY79" s="32"/>
      <c r="JHZ79" s="32"/>
      <c r="JIK79" s="100"/>
      <c r="JIL79" s="29"/>
      <c r="JIM79" s="30"/>
      <c r="JIN79" s="31"/>
      <c r="JIO79" s="32"/>
      <c r="JIP79" s="32"/>
      <c r="JJA79" s="100"/>
      <c r="JJB79" s="29"/>
      <c r="JJC79" s="30"/>
      <c r="JJD79" s="31"/>
      <c r="JJE79" s="32"/>
      <c r="JJF79" s="32"/>
      <c r="JJQ79" s="100"/>
      <c r="JJR79" s="29"/>
      <c r="JJS79" s="30"/>
      <c r="JJT79" s="31"/>
      <c r="JJU79" s="32"/>
      <c r="JJV79" s="32"/>
      <c r="JKG79" s="100"/>
      <c r="JKH79" s="29"/>
      <c r="JKI79" s="30"/>
      <c r="JKJ79" s="31"/>
      <c r="JKK79" s="32"/>
      <c r="JKL79" s="32"/>
      <c r="JKW79" s="100"/>
      <c r="JKX79" s="29"/>
      <c r="JKY79" s="30"/>
      <c r="JKZ79" s="31"/>
      <c r="JLA79" s="32"/>
      <c r="JLB79" s="32"/>
      <c r="JLM79" s="100"/>
      <c r="JLN79" s="29"/>
      <c r="JLO79" s="30"/>
      <c r="JLP79" s="31"/>
      <c r="JLQ79" s="32"/>
      <c r="JLR79" s="32"/>
      <c r="JMC79" s="100"/>
      <c r="JMD79" s="29"/>
      <c r="JME79" s="30"/>
      <c r="JMF79" s="31"/>
      <c r="JMG79" s="32"/>
      <c r="JMH79" s="32"/>
      <c r="JMS79" s="100"/>
      <c r="JMT79" s="29"/>
      <c r="JMU79" s="30"/>
      <c r="JMV79" s="31"/>
      <c r="JMW79" s="32"/>
      <c r="JMX79" s="32"/>
      <c r="JNI79" s="100"/>
      <c r="JNJ79" s="29"/>
      <c r="JNK79" s="30"/>
      <c r="JNL79" s="31"/>
      <c r="JNM79" s="32"/>
      <c r="JNN79" s="32"/>
      <c r="JNY79" s="100"/>
      <c r="JNZ79" s="29"/>
      <c r="JOA79" s="30"/>
      <c r="JOB79" s="31"/>
      <c r="JOC79" s="32"/>
      <c r="JOD79" s="32"/>
      <c r="JOO79" s="100"/>
      <c r="JOP79" s="29"/>
      <c r="JOQ79" s="30"/>
      <c r="JOR79" s="31"/>
      <c r="JOS79" s="32"/>
      <c r="JOT79" s="32"/>
      <c r="JPE79" s="100"/>
      <c r="JPF79" s="29"/>
      <c r="JPG79" s="30"/>
      <c r="JPH79" s="31"/>
      <c r="JPI79" s="32"/>
      <c r="JPJ79" s="32"/>
      <c r="JPU79" s="100"/>
      <c r="JPV79" s="29"/>
      <c r="JPW79" s="30"/>
      <c r="JPX79" s="31"/>
      <c r="JPY79" s="32"/>
      <c r="JPZ79" s="32"/>
      <c r="JQK79" s="100"/>
      <c r="JQL79" s="29"/>
      <c r="JQM79" s="30"/>
      <c r="JQN79" s="31"/>
      <c r="JQO79" s="32"/>
      <c r="JQP79" s="32"/>
      <c r="JRA79" s="100"/>
      <c r="JRB79" s="29"/>
      <c r="JRC79" s="30"/>
      <c r="JRD79" s="31"/>
      <c r="JRE79" s="32"/>
      <c r="JRF79" s="32"/>
      <c r="JRQ79" s="100"/>
      <c r="JRR79" s="29"/>
      <c r="JRS79" s="30"/>
      <c r="JRT79" s="31"/>
      <c r="JRU79" s="32"/>
      <c r="JRV79" s="32"/>
      <c r="JSG79" s="100"/>
      <c r="JSH79" s="29"/>
      <c r="JSI79" s="30"/>
      <c r="JSJ79" s="31"/>
      <c r="JSK79" s="32"/>
      <c r="JSL79" s="32"/>
      <c r="JSW79" s="100"/>
      <c r="JSX79" s="29"/>
      <c r="JSY79" s="30"/>
      <c r="JSZ79" s="31"/>
      <c r="JTA79" s="32"/>
      <c r="JTB79" s="32"/>
      <c r="JTM79" s="100"/>
      <c r="JTN79" s="29"/>
      <c r="JTO79" s="30"/>
      <c r="JTP79" s="31"/>
      <c r="JTQ79" s="32"/>
      <c r="JTR79" s="32"/>
      <c r="JUC79" s="100"/>
      <c r="JUD79" s="29"/>
      <c r="JUE79" s="30"/>
      <c r="JUF79" s="31"/>
      <c r="JUG79" s="32"/>
      <c r="JUH79" s="32"/>
      <c r="JUS79" s="100"/>
      <c r="JUT79" s="29"/>
      <c r="JUU79" s="30"/>
      <c r="JUV79" s="31"/>
      <c r="JUW79" s="32"/>
      <c r="JUX79" s="32"/>
      <c r="JVI79" s="100"/>
      <c r="JVJ79" s="29"/>
      <c r="JVK79" s="30"/>
      <c r="JVL79" s="31"/>
      <c r="JVM79" s="32"/>
      <c r="JVN79" s="32"/>
      <c r="JVY79" s="100"/>
      <c r="JVZ79" s="29"/>
      <c r="JWA79" s="30"/>
      <c r="JWB79" s="31"/>
      <c r="JWC79" s="32"/>
      <c r="JWD79" s="32"/>
      <c r="JWO79" s="100"/>
      <c r="JWP79" s="29"/>
      <c r="JWQ79" s="30"/>
      <c r="JWR79" s="31"/>
      <c r="JWS79" s="32"/>
      <c r="JWT79" s="32"/>
      <c r="JXE79" s="100"/>
      <c r="JXF79" s="29"/>
      <c r="JXG79" s="30"/>
      <c r="JXH79" s="31"/>
      <c r="JXI79" s="32"/>
      <c r="JXJ79" s="32"/>
      <c r="JXU79" s="100"/>
      <c r="JXV79" s="29"/>
      <c r="JXW79" s="30"/>
      <c r="JXX79" s="31"/>
      <c r="JXY79" s="32"/>
      <c r="JXZ79" s="32"/>
      <c r="JYK79" s="100"/>
      <c r="JYL79" s="29"/>
      <c r="JYM79" s="30"/>
      <c r="JYN79" s="31"/>
      <c r="JYO79" s="32"/>
      <c r="JYP79" s="32"/>
      <c r="JZA79" s="100"/>
      <c r="JZB79" s="29"/>
      <c r="JZC79" s="30"/>
      <c r="JZD79" s="31"/>
      <c r="JZE79" s="32"/>
      <c r="JZF79" s="32"/>
      <c r="JZQ79" s="100"/>
      <c r="JZR79" s="29"/>
      <c r="JZS79" s="30"/>
      <c r="JZT79" s="31"/>
      <c r="JZU79" s="32"/>
      <c r="JZV79" s="32"/>
      <c r="KAG79" s="100"/>
      <c r="KAH79" s="29"/>
      <c r="KAI79" s="30"/>
      <c r="KAJ79" s="31"/>
      <c r="KAK79" s="32"/>
      <c r="KAL79" s="32"/>
      <c r="KAW79" s="100"/>
      <c r="KAX79" s="29"/>
      <c r="KAY79" s="30"/>
      <c r="KAZ79" s="31"/>
      <c r="KBA79" s="32"/>
      <c r="KBB79" s="32"/>
      <c r="KBM79" s="100"/>
      <c r="KBN79" s="29"/>
      <c r="KBO79" s="30"/>
      <c r="KBP79" s="31"/>
      <c r="KBQ79" s="32"/>
      <c r="KBR79" s="32"/>
      <c r="KCC79" s="100"/>
      <c r="KCD79" s="29"/>
      <c r="KCE79" s="30"/>
      <c r="KCF79" s="31"/>
      <c r="KCG79" s="32"/>
      <c r="KCH79" s="32"/>
      <c r="KCS79" s="100"/>
      <c r="KCT79" s="29"/>
      <c r="KCU79" s="30"/>
      <c r="KCV79" s="31"/>
      <c r="KCW79" s="32"/>
      <c r="KCX79" s="32"/>
      <c r="KDI79" s="100"/>
      <c r="KDJ79" s="29"/>
      <c r="KDK79" s="30"/>
      <c r="KDL79" s="31"/>
      <c r="KDM79" s="32"/>
      <c r="KDN79" s="32"/>
      <c r="KDY79" s="100"/>
      <c r="KDZ79" s="29"/>
      <c r="KEA79" s="30"/>
      <c r="KEB79" s="31"/>
      <c r="KEC79" s="32"/>
      <c r="KED79" s="32"/>
      <c r="KEO79" s="100"/>
      <c r="KEP79" s="29"/>
      <c r="KEQ79" s="30"/>
      <c r="KER79" s="31"/>
      <c r="KES79" s="32"/>
      <c r="KET79" s="32"/>
      <c r="KFE79" s="100"/>
      <c r="KFF79" s="29"/>
      <c r="KFG79" s="30"/>
      <c r="KFH79" s="31"/>
      <c r="KFI79" s="32"/>
      <c r="KFJ79" s="32"/>
      <c r="KFU79" s="100"/>
      <c r="KFV79" s="29"/>
      <c r="KFW79" s="30"/>
      <c r="KFX79" s="31"/>
      <c r="KFY79" s="32"/>
      <c r="KFZ79" s="32"/>
      <c r="KGK79" s="100"/>
      <c r="KGL79" s="29"/>
      <c r="KGM79" s="30"/>
      <c r="KGN79" s="31"/>
      <c r="KGO79" s="32"/>
      <c r="KGP79" s="32"/>
      <c r="KHA79" s="100"/>
      <c r="KHB79" s="29"/>
      <c r="KHC79" s="30"/>
      <c r="KHD79" s="31"/>
      <c r="KHE79" s="32"/>
      <c r="KHF79" s="32"/>
      <c r="KHQ79" s="100"/>
      <c r="KHR79" s="29"/>
      <c r="KHS79" s="30"/>
      <c r="KHT79" s="31"/>
      <c r="KHU79" s="32"/>
      <c r="KHV79" s="32"/>
      <c r="KIG79" s="100"/>
      <c r="KIH79" s="29"/>
      <c r="KII79" s="30"/>
      <c r="KIJ79" s="31"/>
      <c r="KIK79" s="32"/>
      <c r="KIL79" s="32"/>
      <c r="KIW79" s="100"/>
      <c r="KIX79" s="29"/>
      <c r="KIY79" s="30"/>
      <c r="KIZ79" s="31"/>
      <c r="KJA79" s="32"/>
      <c r="KJB79" s="32"/>
      <c r="KJM79" s="100"/>
      <c r="KJN79" s="29"/>
      <c r="KJO79" s="30"/>
      <c r="KJP79" s="31"/>
      <c r="KJQ79" s="32"/>
      <c r="KJR79" s="32"/>
      <c r="KKC79" s="100"/>
      <c r="KKD79" s="29"/>
      <c r="KKE79" s="30"/>
      <c r="KKF79" s="31"/>
      <c r="KKG79" s="32"/>
      <c r="KKH79" s="32"/>
      <c r="KKS79" s="100"/>
      <c r="KKT79" s="29"/>
      <c r="KKU79" s="30"/>
      <c r="KKV79" s="31"/>
      <c r="KKW79" s="32"/>
      <c r="KKX79" s="32"/>
      <c r="KLI79" s="100"/>
      <c r="KLJ79" s="29"/>
      <c r="KLK79" s="30"/>
      <c r="KLL79" s="31"/>
      <c r="KLM79" s="32"/>
      <c r="KLN79" s="32"/>
      <c r="KLY79" s="100"/>
      <c r="KLZ79" s="29"/>
      <c r="KMA79" s="30"/>
      <c r="KMB79" s="31"/>
      <c r="KMC79" s="32"/>
      <c r="KMD79" s="32"/>
      <c r="KMO79" s="100"/>
      <c r="KMP79" s="29"/>
      <c r="KMQ79" s="30"/>
      <c r="KMR79" s="31"/>
      <c r="KMS79" s="32"/>
      <c r="KMT79" s="32"/>
      <c r="KNE79" s="100"/>
      <c r="KNF79" s="29"/>
      <c r="KNG79" s="30"/>
      <c r="KNH79" s="31"/>
      <c r="KNI79" s="32"/>
      <c r="KNJ79" s="32"/>
      <c r="KNU79" s="100"/>
      <c r="KNV79" s="29"/>
      <c r="KNW79" s="30"/>
      <c r="KNX79" s="31"/>
      <c r="KNY79" s="32"/>
      <c r="KNZ79" s="32"/>
      <c r="KOK79" s="100"/>
      <c r="KOL79" s="29"/>
      <c r="KOM79" s="30"/>
      <c r="KON79" s="31"/>
      <c r="KOO79" s="32"/>
      <c r="KOP79" s="32"/>
      <c r="KPA79" s="100"/>
      <c r="KPB79" s="29"/>
      <c r="KPC79" s="30"/>
      <c r="KPD79" s="31"/>
      <c r="KPE79" s="32"/>
      <c r="KPF79" s="32"/>
      <c r="KPQ79" s="100"/>
      <c r="KPR79" s="29"/>
      <c r="KPS79" s="30"/>
      <c r="KPT79" s="31"/>
      <c r="KPU79" s="32"/>
      <c r="KPV79" s="32"/>
      <c r="KQG79" s="100"/>
      <c r="KQH79" s="29"/>
      <c r="KQI79" s="30"/>
      <c r="KQJ79" s="31"/>
      <c r="KQK79" s="32"/>
      <c r="KQL79" s="32"/>
      <c r="KQW79" s="100"/>
      <c r="KQX79" s="29"/>
      <c r="KQY79" s="30"/>
      <c r="KQZ79" s="31"/>
      <c r="KRA79" s="32"/>
      <c r="KRB79" s="32"/>
      <c r="KRM79" s="100"/>
      <c r="KRN79" s="29"/>
      <c r="KRO79" s="30"/>
      <c r="KRP79" s="31"/>
      <c r="KRQ79" s="32"/>
      <c r="KRR79" s="32"/>
      <c r="KSC79" s="100"/>
      <c r="KSD79" s="29"/>
      <c r="KSE79" s="30"/>
      <c r="KSF79" s="31"/>
      <c r="KSG79" s="32"/>
      <c r="KSH79" s="32"/>
      <c r="KSS79" s="100"/>
      <c r="KST79" s="29"/>
      <c r="KSU79" s="30"/>
      <c r="KSV79" s="31"/>
      <c r="KSW79" s="32"/>
      <c r="KSX79" s="32"/>
      <c r="KTI79" s="100"/>
      <c r="KTJ79" s="29"/>
      <c r="KTK79" s="30"/>
      <c r="KTL79" s="31"/>
      <c r="KTM79" s="32"/>
      <c r="KTN79" s="32"/>
      <c r="KTY79" s="100"/>
      <c r="KTZ79" s="29"/>
      <c r="KUA79" s="30"/>
      <c r="KUB79" s="31"/>
      <c r="KUC79" s="32"/>
      <c r="KUD79" s="32"/>
      <c r="KUO79" s="100"/>
      <c r="KUP79" s="29"/>
      <c r="KUQ79" s="30"/>
      <c r="KUR79" s="31"/>
      <c r="KUS79" s="32"/>
      <c r="KUT79" s="32"/>
      <c r="KVE79" s="100"/>
      <c r="KVF79" s="29"/>
      <c r="KVG79" s="30"/>
      <c r="KVH79" s="31"/>
      <c r="KVI79" s="32"/>
      <c r="KVJ79" s="32"/>
      <c r="KVU79" s="100"/>
      <c r="KVV79" s="29"/>
      <c r="KVW79" s="30"/>
      <c r="KVX79" s="31"/>
      <c r="KVY79" s="32"/>
      <c r="KVZ79" s="32"/>
      <c r="KWK79" s="100"/>
      <c r="KWL79" s="29"/>
      <c r="KWM79" s="30"/>
      <c r="KWN79" s="31"/>
      <c r="KWO79" s="32"/>
      <c r="KWP79" s="32"/>
      <c r="KXA79" s="100"/>
      <c r="KXB79" s="29"/>
      <c r="KXC79" s="30"/>
      <c r="KXD79" s="31"/>
      <c r="KXE79" s="32"/>
      <c r="KXF79" s="32"/>
      <c r="KXQ79" s="100"/>
      <c r="KXR79" s="29"/>
      <c r="KXS79" s="30"/>
      <c r="KXT79" s="31"/>
      <c r="KXU79" s="32"/>
      <c r="KXV79" s="32"/>
      <c r="KYG79" s="100"/>
      <c r="KYH79" s="29"/>
      <c r="KYI79" s="30"/>
      <c r="KYJ79" s="31"/>
      <c r="KYK79" s="32"/>
      <c r="KYL79" s="32"/>
      <c r="KYW79" s="100"/>
      <c r="KYX79" s="29"/>
      <c r="KYY79" s="30"/>
      <c r="KYZ79" s="31"/>
      <c r="KZA79" s="32"/>
      <c r="KZB79" s="32"/>
      <c r="KZM79" s="100"/>
      <c r="KZN79" s="29"/>
      <c r="KZO79" s="30"/>
      <c r="KZP79" s="31"/>
      <c r="KZQ79" s="32"/>
      <c r="KZR79" s="32"/>
      <c r="LAC79" s="100"/>
      <c r="LAD79" s="29"/>
      <c r="LAE79" s="30"/>
      <c r="LAF79" s="31"/>
      <c r="LAG79" s="32"/>
      <c r="LAH79" s="32"/>
      <c r="LAS79" s="100"/>
      <c r="LAT79" s="29"/>
      <c r="LAU79" s="30"/>
      <c r="LAV79" s="31"/>
      <c r="LAW79" s="32"/>
      <c r="LAX79" s="32"/>
      <c r="LBI79" s="100"/>
      <c r="LBJ79" s="29"/>
      <c r="LBK79" s="30"/>
      <c r="LBL79" s="31"/>
      <c r="LBM79" s="32"/>
      <c r="LBN79" s="32"/>
      <c r="LBY79" s="100"/>
      <c r="LBZ79" s="29"/>
      <c r="LCA79" s="30"/>
      <c r="LCB79" s="31"/>
      <c r="LCC79" s="32"/>
      <c r="LCD79" s="32"/>
      <c r="LCO79" s="100"/>
      <c r="LCP79" s="29"/>
      <c r="LCQ79" s="30"/>
      <c r="LCR79" s="31"/>
      <c r="LCS79" s="32"/>
      <c r="LCT79" s="32"/>
      <c r="LDE79" s="100"/>
      <c r="LDF79" s="29"/>
      <c r="LDG79" s="30"/>
      <c r="LDH79" s="31"/>
      <c r="LDI79" s="32"/>
      <c r="LDJ79" s="32"/>
      <c r="LDU79" s="100"/>
      <c r="LDV79" s="29"/>
      <c r="LDW79" s="30"/>
      <c r="LDX79" s="31"/>
      <c r="LDY79" s="32"/>
      <c r="LDZ79" s="32"/>
      <c r="LEK79" s="100"/>
      <c r="LEL79" s="29"/>
      <c r="LEM79" s="30"/>
      <c r="LEN79" s="31"/>
      <c r="LEO79" s="32"/>
      <c r="LEP79" s="32"/>
      <c r="LFA79" s="100"/>
      <c r="LFB79" s="29"/>
      <c r="LFC79" s="30"/>
      <c r="LFD79" s="31"/>
      <c r="LFE79" s="32"/>
      <c r="LFF79" s="32"/>
      <c r="LFQ79" s="100"/>
      <c r="LFR79" s="29"/>
      <c r="LFS79" s="30"/>
      <c r="LFT79" s="31"/>
      <c r="LFU79" s="32"/>
      <c r="LFV79" s="32"/>
      <c r="LGG79" s="100"/>
      <c r="LGH79" s="29"/>
      <c r="LGI79" s="30"/>
      <c r="LGJ79" s="31"/>
      <c r="LGK79" s="32"/>
      <c r="LGL79" s="32"/>
      <c r="LGW79" s="100"/>
      <c r="LGX79" s="29"/>
      <c r="LGY79" s="30"/>
      <c r="LGZ79" s="31"/>
      <c r="LHA79" s="32"/>
      <c r="LHB79" s="32"/>
      <c r="LHM79" s="100"/>
      <c r="LHN79" s="29"/>
      <c r="LHO79" s="30"/>
      <c r="LHP79" s="31"/>
      <c r="LHQ79" s="32"/>
      <c r="LHR79" s="32"/>
      <c r="LIC79" s="100"/>
      <c r="LID79" s="29"/>
      <c r="LIE79" s="30"/>
      <c r="LIF79" s="31"/>
      <c r="LIG79" s="32"/>
      <c r="LIH79" s="32"/>
      <c r="LIS79" s="100"/>
      <c r="LIT79" s="29"/>
      <c r="LIU79" s="30"/>
      <c r="LIV79" s="31"/>
      <c r="LIW79" s="32"/>
      <c r="LIX79" s="32"/>
      <c r="LJI79" s="100"/>
      <c r="LJJ79" s="29"/>
      <c r="LJK79" s="30"/>
      <c r="LJL79" s="31"/>
      <c r="LJM79" s="32"/>
      <c r="LJN79" s="32"/>
      <c r="LJY79" s="100"/>
      <c r="LJZ79" s="29"/>
      <c r="LKA79" s="30"/>
      <c r="LKB79" s="31"/>
      <c r="LKC79" s="32"/>
      <c r="LKD79" s="32"/>
      <c r="LKO79" s="100"/>
      <c r="LKP79" s="29"/>
      <c r="LKQ79" s="30"/>
      <c r="LKR79" s="31"/>
      <c r="LKS79" s="32"/>
      <c r="LKT79" s="32"/>
      <c r="LLE79" s="100"/>
      <c r="LLF79" s="29"/>
      <c r="LLG79" s="30"/>
      <c r="LLH79" s="31"/>
      <c r="LLI79" s="32"/>
      <c r="LLJ79" s="32"/>
      <c r="LLU79" s="100"/>
      <c r="LLV79" s="29"/>
      <c r="LLW79" s="30"/>
      <c r="LLX79" s="31"/>
      <c r="LLY79" s="32"/>
      <c r="LLZ79" s="32"/>
      <c r="LMK79" s="100"/>
      <c r="LML79" s="29"/>
      <c r="LMM79" s="30"/>
      <c r="LMN79" s="31"/>
      <c r="LMO79" s="32"/>
      <c r="LMP79" s="32"/>
      <c r="LNA79" s="100"/>
      <c r="LNB79" s="29"/>
      <c r="LNC79" s="30"/>
      <c r="LND79" s="31"/>
      <c r="LNE79" s="32"/>
      <c r="LNF79" s="32"/>
      <c r="LNQ79" s="100"/>
      <c r="LNR79" s="29"/>
      <c r="LNS79" s="30"/>
      <c r="LNT79" s="31"/>
      <c r="LNU79" s="32"/>
      <c r="LNV79" s="32"/>
      <c r="LOG79" s="100"/>
      <c r="LOH79" s="29"/>
      <c r="LOI79" s="30"/>
      <c r="LOJ79" s="31"/>
      <c r="LOK79" s="32"/>
      <c r="LOL79" s="32"/>
      <c r="LOW79" s="100"/>
      <c r="LOX79" s="29"/>
      <c r="LOY79" s="30"/>
      <c r="LOZ79" s="31"/>
      <c r="LPA79" s="32"/>
      <c r="LPB79" s="32"/>
      <c r="LPM79" s="100"/>
      <c r="LPN79" s="29"/>
      <c r="LPO79" s="30"/>
      <c r="LPP79" s="31"/>
      <c r="LPQ79" s="32"/>
      <c r="LPR79" s="32"/>
      <c r="LQC79" s="100"/>
      <c r="LQD79" s="29"/>
      <c r="LQE79" s="30"/>
      <c r="LQF79" s="31"/>
      <c r="LQG79" s="32"/>
      <c r="LQH79" s="32"/>
      <c r="LQS79" s="100"/>
      <c r="LQT79" s="29"/>
      <c r="LQU79" s="30"/>
      <c r="LQV79" s="31"/>
      <c r="LQW79" s="32"/>
      <c r="LQX79" s="32"/>
      <c r="LRI79" s="100"/>
      <c r="LRJ79" s="29"/>
      <c r="LRK79" s="30"/>
      <c r="LRL79" s="31"/>
      <c r="LRM79" s="32"/>
      <c r="LRN79" s="32"/>
      <c r="LRY79" s="100"/>
      <c r="LRZ79" s="29"/>
      <c r="LSA79" s="30"/>
      <c r="LSB79" s="31"/>
      <c r="LSC79" s="32"/>
      <c r="LSD79" s="32"/>
      <c r="LSO79" s="100"/>
      <c r="LSP79" s="29"/>
      <c r="LSQ79" s="30"/>
      <c r="LSR79" s="31"/>
      <c r="LSS79" s="32"/>
      <c r="LST79" s="32"/>
      <c r="LTE79" s="100"/>
      <c r="LTF79" s="29"/>
      <c r="LTG79" s="30"/>
      <c r="LTH79" s="31"/>
      <c r="LTI79" s="32"/>
      <c r="LTJ79" s="32"/>
      <c r="LTU79" s="100"/>
      <c r="LTV79" s="29"/>
      <c r="LTW79" s="30"/>
      <c r="LTX79" s="31"/>
      <c r="LTY79" s="32"/>
      <c r="LTZ79" s="32"/>
      <c r="LUK79" s="100"/>
      <c r="LUL79" s="29"/>
      <c r="LUM79" s="30"/>
      <c r="LUN79" s="31"/>
      <c r="LUO79" s="32"/>
      <c r="LUP79" s="32"/>
      <c r="LVA79" s="100"/>
      <c r="LVB79" s="29"/>
      <c r="LVC79" s="30"/>
      <c r="LVD79" s="31"/>
      <c r="LVE79" s="32"/>
      <c r="LVF79" s="32"/>
      <c r="LVQ79" s="100"/>
      <c r="LVR79" s="29"/>
      <c r="LVS79" s="30"/>
      <c r="LVT79" s="31"/>
      <c r="LVU79" s="32"/>
      <c r="LVV79" s="32"/>
      <c r="LWG79" s="100"/>
      <c r="LWH79" s="29"/>
      <c r="LWI79" s="30"/>
      <c r="LWJ79" s="31"/>
      <c r="LWK79" s="32"/>
      <c r="LWL79" s="32"/>
      <c r="LWW79" s="100"/>
      <c r="LWX79" s="29"/>
      <c r="LWY79" s="30"/>
      <c r="LWZ79" s="31"/>
      <c r="LXA79" s="32"/>
      <c r="LXB79" s="32"/>
      <c r="LXM79" s="100"/>
      <c r="LXN79" s="29"/>
      <c r="LXO79" s="30"/>
      <c r="LXP79" s="31"/>
      <c r="LXQ79" s="32"/>
      <c r="LXR79" s="32"/>
      <c r="LYC79" s="100"/>
      <c r="LYD79" s="29"/>
      <c r="LYE79" s="30"/>
      <c r="LYF79" s="31"/>
      <c r="LYG79" s="32"/>
      <c r="LYH79" s="32"/>
      <c r="LYS79" s="100"/>
      <c r="LYT79" s="29"/>
      <c r="LYU79" s="30"/>
      <c r="LYV79" s="31"/>
      <c r="LYW79" s="32"/>
      <c r="LYX79" s="32"/>
      <c r="LZI79" s="100"/>
      <c r="LZJ79" s="29"/>
      <c r="LZK79" s="30"/>
      <c r="LZL79" s="31"/>
      <c r="LZM79" s="32"/>
      <c r="LZN79" s="32"/>
      <c r="LZY79" s="100"/>
      <c r="LZZ79" s="29"/>
      <c r="MAA79" s="30"/>
      <c r="MAB79" s="31"/>
      <c r="MAC79" s="32"/>
      <c r="MAD79" s="32"/>
      <c r="MAO79" s="100"/>
      <c r="MAP79" s="29"/>
      <c r="MAQ79" s="30"/>
      <c r="MAR79" s="31"/>
      <c r="MAS79" s="32"/>
      <c r="MAT79" s="32"/>
      <c r="MBE79" s="100"/>
      <c r="MBF79" s="29"/>
      <c r="MBG79" s="30"/>
      <c r="MBH79" s="31"/>
      <c r="MBI79" s="32"/>
      <c r="MBJ79" s="32"/>
      <c r="MBU79" s="100"/>
      <c r="MBV79" s="29"/>
      <c r="MBW79" s="30"/>
      <c r="MBX79" s="31"/>
      <c r="MBY79" s="32"/>
      <c r="MBZ79" s="32"/>
      <c r="MCK79" s="100"/>
      <c r="MCL79" s="29"/>
      <c r="MCM79" s="30"/>
      <c r="MCN79" s="31"/>
      <c r="MCO79" s="32"/>
      <c r="MCP79" s="32"/>
      <c r="MDA79" s="100"/>
      <c r="MDB79" s="29"/>
      <c r="MDC79" s="30"/>
      <c r="MDD79" s="31"/>
      <c r="MDE79" s="32"/>
      <c r="MDF79" s="32"/>
      <c r="MDQ79" s="100"/>
      <c r="MDR79" s="29"/>
      <c r="MDS79" s="30"/>
      <c r="MDT79" s="31"/>
      <c r="MDU79" s="32"/>
      <c r="MDV79" s="32"/>
      <c r="MEG79" s="100"/>
      <c r="MEH79" s="29"/>
      <c r="MEI79" s="30"/>
      <c r="MEJ79" s="31"/>
      <c r="MEK79" s="32"/>
      <c r="MEL79" s="32"/>
      <c r="MEW79" s="100"/>
      <c r="MEX79" s="29"/>
      <c r="MEY79" s="30"/>
      <c r="MEZ79" s="31"/>
      <c r="MFA79" s="32"/>
      <c r="MFB79" s="32"/>
      <c r="MFM79" s="100"/>
      <c r="MFN79" s="29"/>
      <c r="MFO79" s="30"/>
      <c r="MFP79" s="31"/>
      <c r="MFQ79" s="32"/>
      <c r="MFR79" s="32"/>
      <c r="MGC79" s="100"/>
      <c r="MGD79" s="29"/>
      <c r="MGE79" s="30"/>
      <c r="MGF79" s="31"/>
      <c r="MGG79" s="32"/>
      <c r="MGH79" s="32"/>
      <c r="MGS79" s="100"/>
      <c r="MGT79" s="29"/>
      <c r="MGU79" s="30"/>
      <c r="MGV79" s="31"/>
      <c r="MGW79" s="32"/>
      <c r="MGX79" s="32"/>
      <c r="MHI79" s="100"/>
      <c r="MHJ79" s="29"/>
      <c r="MHK79" s="30"/>
      <c r="MHL79" s="31"/>
      <c r="MHM79" s="32"/>
      <c r="MHN79" s="32"/>
      <c r="MHY79" s="100"/>
      <c r="MHZ79" s="29"/>
      <c r="MIA79" s="30"/>
      <c r="MIB79" s="31"/>
      <c r="MIC79" s="32"/>
      <c r="MID79" s="32"/>
      <c r="MIO79" s="100"/>
      <c r="MIP79" s="29"/>
      <c r="MIQ79" s="30"/>
      <c r="MIR79" s="31"/>
      <c r="MIS79" s="32"/>
      <c r="MIT79" s="32"/>
      <c r="MJE79" s="100"/>
      <c r="MJF79" s="29"/>
      <c r="MJG79" s="30"/>
      <c r="MJH79" s="31"/>
      <c r="MJI79" s="32"/>
      <c r="MJJ79" s="32"/>
      <c r="MJU79" s="100"/>
      <c r="MJV79" s="29"/>
      <c r="MJW79" s="30"/>
      <c r="MJX79" s="31"/>
      <c r="MJY79" s="32"/>
      <c r="MJZ79" s="32"/>
      <c r="MKK79" s="100"/>
      <c r="MKL79" s="29"/>
      <c r="MKM79" s="30"/>
      <c r="MKN79" s="31"/>
      <c r="MKO79" s="32"/>
      <c r="MKP79" s="32"/>
      <c r="MLA79" s="100"/>
      <c r="MLB79" s="29"/>
      <c r="MLC79" s="30"/>
      <c r="MLD79" s="31"/>
      <c r="MLE79" s="32"/>
      <c r="MLF79" s="32"/>
      <c r="MLQ79" s="100"/>
      <c r="MLR79" s="29"/>
      <c r="MLS79" s="30"/>
      <c r="MLT79" s="31"/>
      <c r="MLU79" s="32"/>
      <c r="MLV79" s="32"/>
      <c r="MMG79" s="100"/>
      <c r="MMH79" s="29"/>
      <c r="MMI79" s="30"/>
      <c r="MMJ79" s="31"/>
      <c r="MMK79" s="32"/>
      <c r="MML79" s="32"/>
      <c r="MMW79" s="100"/>
      <c r="MMX79" s="29"/>
      <c r="MMY79" s="30"/>
      <c r="MMZ79" s="31"/>
      <c r="MNA79" s="32"/>
      <c r="MNB79" s="32"/>
      <c r="MNM79" s="100"/>
      <c r="MNN79" s="29"/>
      <c r="MNO79" s="30"/>
      <c r="MNP79" s="31"/>
      <c r="MNQ79" s="32"/>
      <c r="MNR79" s="32"/>
      <c r="MOC79" s="100"/>
      <c r="MOD79" s="29"/>
      <c r="MOE79" s="30"/>
      <c r="MOF79" s="31"/>
      <c r="MOG79" s="32"/>
      <c r="MOH79" s="32"/>
      <c r="MOS79" s="100"/>
      <c r="MOT79" s="29"/>
      <c r="MOU79" s="30"/>
      <c r="MOV79" s="31"/>
      <c r="MOW79" s="32"/>
      <c r="MOX79" s="32"/>
      <c r="MPI79" s="100"/>
      <c r="MPJ79" s="29"/>
      <c r="MPK79" s="30"/>
      <c r="MPL79" s="31"/>
      <c r="MPM79" s="32"/>
      <c r="MPN79" s="32"/>
      <c r="MPY79" s="100"/>
      <c r="MPZ79" s="29"/>
      <c r="MQA79" s="30"/>
      <c r="MQB79" s="31"/>
      <c r="MQC79" s="32"/>
      <c r="MQD79" s="32"/>
      <c r="MQO79" s="100"/>
      <c r="MQP79" s="29"/>
      <c r="MQQ79" s="30"/>
      <c r="MQR79" s="31"/>
      <c r="MQS79" s="32"/>
      <c r="MQT79" s="32"/>
      <c r="MRE79" s="100"/>
      <c r="MRF79" s="29"/>
      <c r="MRG79" s="30"/>
      <c r="MRH79" s="31"/>
      <c r="MRI79" s="32"/>
      <c r="MRJ79" s="32"/>
      <c r="MRU79" s="100"/>
      <c r="MRV79" s="29"/>
      <c r="MRW79" s="30"/>
      <c r="MRX79" s="31"/>
      <c r="MRY79" s="32"/>
      <c r="MRZ79" s="32"/>
      <c r="MSK79" s="100"/>
      <c r="MSL79" s="29"/>
      <c r="MSM79" s="30"/>
      <c r="MSN79" s="31"/>
      <c r="MSO79" s="32"/>
      <c r="MSP79" s="32"/>
      <c r="MTA79" s="100"/>
      <c r="MTB79" s="29"/>
      <c r="MTC79" s="30"/>
      <c r="MTD79" s="31"/>
      <c r="MTE79" s="32"/>
      <c r="MTF79" s="32"/>
      <c r="MTQ79" s="100"/>
      <c r="MTR79" s="29"/>
      <c r="MTS79" s="30"/>
      <c r="MTT79" s="31"/>
      <c r="MTU79" s="32"/>
      <c r="MTV79" s="32"/>
      <c r="MUG79" s="100"/>
      <c r="MUH79" s="29"/>
      <c r="MUI79" s="30"/>
      <c r="MUJ79" s="31"/>
      <c r="MUK79" s="32"/>
      <c r="MUL79" s="32"/>
      <c r="MUW79" s="100"/>
      <c r="MUX79" s="29"/>
      <c r="MUY79" s="30"/>
      <c r="MUZ79" s="31"/>
      <c r="MVA79" s="32"/>
      <c r="MVB79" s="32"/>
      <c r="MVM79" s="100"/>
      <c r="MVN79" s="29"/>
      <c r="MVO79" s="30"/>
      <c r="MVP79" s="31"/>
      <c r="MVQ79" s="32"/>
      <c r="MVR79" s="32"/>
      <c r="MWC79" s="100"/>
      <c r="MWD79" s="29"/>
      <c r="MWE79" s="30"/>
      <c r="MWF79" s="31"/>
      <c r="MWG79" s="32"/>
      <c r="MWH79" s="32"/>
      <c r="MWS79" s="100"/>
      <c r="MWT79" s="29"/>
      <c r="MWU79" s="30"/>
      <c r="MWV79" s="31"/>
      <c r="MWW79" s="32"/>
      <c r="MWX79" s="32"/>
      <c r="MXI79" s="100"/>
      <c r="MXJ79" s="29"/>
      <c r="MXK79" s="30"/>
      <c r="MXL79" s="31"/>
      <c r="MXM79" s="32"/>
      <c r="MXN79" s="32"/>
      <c r="MXY79" s="100"/>
      <c r="MXZ79" s="29"/>
      <c r="MYA79" s="30"/>
      <c r="MYB79" s="31"/>
      <c r="MYC79" s="32"/>
      <c r="MYD79" s="32"/>
      <c r="MYO79" s="100"/>
      <c r="MYP79" s="29"/>
      <c r="MYQ79" s="30"/>
      <c r="MYR79" s="31"/>
      <c r="MYS79" s="32"/>
      <c r="MYT79" s="32"/>
      <c r="MZE79" s="100"/>
      <c r="MZF79" s="29"/>
      <c r="MZG79" s="30"/>
      <c r="MZH79" s="31"/>
      <c r="MZI79" s="32"/>
      <c r="MZJ79" s="32"/>
      <c r="MZU79" s="100"/>
      <c r="MZV79" s="29"/>
      <c r="MZW79" s="30"/>
      <c r="MZX79" s="31"/>
      <c r="MZY79" s="32"/>
      <c r="MZZ79" s="32"/>
      <c r="NAK79" s="100"/>
      <c r="NAL79" s="29"/>
      <c r="NAM79" s="30"/>
      <c r="NAN79" s="31"/>
      <c r="NAO79" s="32"/>
      <c r="NAP79" s="32"/>
      <c r="NBA79" s="100"/>
      <c r="NBB79" s="29"/>
      <c r="NBC79" s="30"/>
      <c r="NBD79" s="31"/>
      <c r="NBE79" s="32"/>
      <c r="NBF79" s="32"/>
      <c r="NBQ79" s="100"/>
      <c r="NBR79" s="29"/>
      <c r="NBS79" s="30"/>
      <c r="NBT79" s="31"/>
      <c r="NBU79" s="32"/>
      <c r="NBV79" s="32"/>
      <c r="NCG79" s="100"/>
      <c r="NCH79" s="29"/>
      <c r="NCI79" s="30"/>
      <c r="NCJ79" s="31"/>
      <c r="NCK79" s="32"/>
      <c r="NCL79" s="32"/>
      <c r="NCW79" s="100"/>
      <c r="NCX79" s="29"/>
      <c r="NCY79" s="30"/>
      <c r="NCZ79" s="31"/>
      <c r="NDA79" s="32"/>
      <c r="NDB79" s="32"/>
      <c r="NDM79" s="100"/>
      <c r="NDN79" s="29"/>
      <c r="NDO79" s="30"/>
      <c r="NDP79" s="31"/>
      <c r="NDQ79" s="32"/>
      <c r="NDR79" s="32"/>
      <c r="NEC79" s="100"/>
      <c r="NED79" s="29"/>
      <c r="NEE79" s="30"/>
      <c r="NEF79" s="31"/>
      <c r="NEG79" s="32"/>
      <c r="NEH79" s="32"/>
      <c r="NES79" s="100"/>
      <c r="NET79" s="29"/>
      <c r="NEU79" s="30"/>
      <c r="NEV79" s="31"/>
      <c r="NEW79" s="32"/>
      <c r="NEX79" s="32"/>
      <c r="NFI79" s="100"/>
      <c r="NFJ79" s="29"/>
      <c r="NFK79" s="30"/>
      <c r="NFL79" s="31"/>
      <c r="NFM79" s="32"/>
      <c r="NFN79" s="32"/>
      <c r="NFY79" s="100"/>
      <c r="NFZ79" s="29"/>
      <c r="NGA79" s="30"/>
      <c r="NGB79" s="31"/>
      <c r="NGC79" s="32"/>
      <c r="NGD79" s="32"/>
      <c r="NGO79" s="100"/>
      <c r="NGP79" s="29"/>
      <c r="NGQ79" s="30"/>
      <c r="NGR79" s="31"/>
      <c r="NGS79" s="32"/>
      <c r="NGT79" s="32"/>
      <c r="NHE79" s="100"/>
      <c r="NHF79" s="29"/>
      <c r="NHG79" s="30"/>
      <c r="NHH79" s="31"/>
      <c r="NHI79" s="32"/>
      <c r="NHJ79" s="32"/>
      <c r="NHU79" s="100"/>
      <c r="NHV79" s="29"/>
      <c r="NHW79" s="30"/>
      <c r="NHX79" s="31"/>
      <c r="NHY79" s="32"/>
      <c r="NHZ79" s="32"/>
      <c r="NIK79" s="100"/>
      <c r="NIL79" s="29"/>
      <c r="NIM79" s="30"/>
      <c r="NIN79" s="31"/>
      <c r="NIO79" s="32"/>
      <c r="NIP79" s="32"/>
      <c r="NJA79" s="100"/>
      <c r="NJB79" s="29"/>
      <c r="NJC79" s="30"/>
      <c r="NJD79" s="31"/>
      <c r="NJE79" s="32"/>
      <c r="NJF79" s="32"/>
      <c r="NJQ79" s="100"/>
      <c r="NJR79" s="29"/>
      <c r="NJS79" s="30"/>
      <c r="NJT79" s="31"/>
      <c r="NJU79" s="32"/>
      <c r="NJV79" s="32"/>
      <c r="NKG79" s="100"/>
      <c r="NKH79" s="29"/>
      <c r="NKI79" s="30"/>
      <c r="NKJ79" s="31"/>
      <c r="NKK79" s="32"/>
      <c r="NKL79" s="32"/>
      <c r="NKW79" s="100"/>
      <c r="NKX79" s="29"/>
      <c r="NKY79" s="30"/>
      <c r="NKZ79" s="31"/>
      <c r="NLA79" s="32"/>
      <c r="NLB79" s="32"/>
      <c r="NLM79" s="100"/>
      <c r="NLN79" s="29"/>
      <c r="NLO79" s="30"/>
      <c r="NLP79" s="31"/>
      <c r="NLQ79" s="32"/>
      <c r="NLR79" s="32"/>
      <c r="NMC79" s="100"/>
      <c r="NMD79" s="29"/>
      <c r="NME79" s="30"/>
      <c r="NMF79" s="31"/>
      <c r="NMG79" s="32"/>
      <c r="NMH79" s="32"/>
      <c r="NMS79" s="100"/>
      <c r="NMT79" s="29"/>
      <c r="NMU79" s="30"/>
      <c r="NMV79" s="31"/>
      <c r="NMW79" s="32"/>
      <c r="NMX79" s="32"/>
      <c r="NNI79" s="100"/>
      <c r="NNJ79" s="29"/>
      <c r="NNK79" s="30"/>
      <c r="NNL79" s="31"/>
      <c r="NNM79" s="32"/>
      <c r="NNN79" s="32"/>
      <c r="NNY79" s="100"/>
      <c r="NNZ79" s="29"/>
      <c r="NOA79" s="30"/>
      <c r="NOB79" s="31"/>
      <c r="NOC79" s="32"/>
      <c r="NOD79" s="32"/>
      <c r="NOO79" s="100"/>
      <c r="NOP79" s="29"/>
      <c r="NOQ79" s="30"/>
      <c r="NOR79" s="31"/>
      <c r="NOS79" s="32"/>
      <c r="NOT79" s="32"/>
      <c r="NPE79" s="100"/>
      <c r="NPF79" s="29"/>
      <c r="NPG79" s="30"/>
      <c r="NPH79" s="31"/>
      <c r="NPI79" s="32"/>
      <c r="NPJ79" s="32"/>
      <c r="NPU79" s="100"/>
      <c r="NPV79" s="29"/>
      <c r="NPW79" s="30"/>
      <c r="NPX79" s="31"/>
      <c r="NPY79" s="32"/>
      <c r="NPZ79" s="32"/>
      <c r="NQK79" s="100"/>
      <c r="NQL79" s="29"/>
      <c r="NQM79" s="30"/>
      <c r="NQN79" s="31"/>
      <c r="NQO79" s="32"/>
      <c r="NQP79" s="32"/>
      <c r="NRA79" s="100"/>
      <c r="NRB79" s="29"/>
      <c r="NRC79" s="30"/>
      <c r="NRD79" s="31"/>
      <c r="NRE79" s="32"/>
      <c r="NRF79" s="32"/>
      <c r="NRQ79" s="100"/>
      <c r="NRR79" s="29"/>
      <c r="NRS79" s="30"/>
      <c r="NRT79" s="31"/>
      <c r="NRU79" s="32"/>
      <c r="NRV79" s="32"/>
      <c r="NSG79" s="100"/>
      <c r="NSH79" s="29"/>
      <c r="NSI79" s="30"/>
      <c r="NSJ79" s="31"/>
      <c r="NSK79" s="32"/>
      <c r="NSL79" s="32"/>
      <c r="NSW79" s="100"/>
      <c r="NSX79" s="29"/>
      <c r="NSY79" s="30"/>
      <c r="NSZ79" s="31"/>
      <c r="NTA79" s="32"/>
      <c r="NTB79" s="32"/>
      <c r="NTM79" s="100"/>
      <c r="NTN79" s="29"/>
      <c r="NTO79" s="30"/>
      <c r="NTP79" s="31"/>
      <c r="NTQ79" s="32"/>
      <c r="NTR79" s="32"/>
      <c r="NUC79" s="100"/>
      <c r="NUD79" s="29"/>
      <c r="NUE79" s="30"/>
      <c r="NUF79" s="31"/>
      <c r="NUG79" s="32"/>
      <c r="NUH79" s="32"/>
      <c r="NUS79" s="100"/>
      <c r="NUT79" s="29"/>
      <c r="NUU79" s="30"/>
      <c r="NUV79" s="31"/>
      <c r="NUW79" s="32"/>
      <c r="NUX79" s="32"/>
      <c r="NVI79" s="100"/>
      <c r="NVJ79" s="29"/>
      <c r="NVK79" s="30"/>
      <c r="NVL79" s="31"/>
      <c r="NVM79" s="32"/>
      <c r="NVN79" s="32"/>
      <c r="NVY79" s="100"/>
      <c r="NVZ79" s="29"/>
      <c r="NWA79" s="30"/>
      <c r="NWB79" s="31"/>
      <c r="NWC79" s="32"/>
      <c r="NWD79" s="32"/>
      <c r="NWO79" s="100"/>
      <c r="NWP79" s="29"/>
      <c r="NWQ79" s="30"/>
      <c r="NWR79" s="31"/>
      <c r="NWS79" s="32"/>
      <c r="NWT79" s="32"/>
      <c r="NXE79" s="100"/>
      <c r="NXF79" s="29"/>
      <c r="NXG79" s="30"/>
      <c r="NXH79" s="31"/>
      <c r="NXI79" s="32"/>
      <c r="NXJ79" s="32"/>
      <c r="NXU79" s="100"/>
      <c r="NXV79" s="29"/>
      <c r="NXW79" s="30"/>
      <c r="NXX79" s="31"/>
      <c r="NXY79" s="32"/>
      <c r="NXZ79" s="32"/>
      <c r="NYK79" s="100"/>
      <c r="NYL79" s="29"/>
      <c r="NYM79" s="30"/>
      <c r="NYN79" s="31"/>
      <c r="NYO79" s="32"/>
      <c r="NYP79" s="32"/>
      <c r="NZA79" s="100"/>
      <c r="NZB79" s="29"/>
      <c r="NZC79" s="30"/>
      <c r="NZD79" s="31"/>
      <c r="NZE79" s="32"/>
      <c r="NZF79" s="32"/>
      <c r="NZQ79" s="100"/>
      <c r="NZR79" s="29"/>
      <c r="NZS79" s="30"/>
      <c r="NZT79" s="31"/>
      <c r="NZU79" s="32"/>
      <c r="NZV79" s="32"/>
      <c r="OAG79" s="100"/>
      <c r="OAH79" s="29"/>
      <c r="OAI79" s="30"/>
      <c r="OAJ79" s="31"/>
      <c r="OAK79" s="32"/>
      <c r="OAL79" s="32"/>
      <c r="OAW79" s="100"/>
      <c r="OAX79" s="29"/>
      <c r="OAY79" s="30"/>
      <c r="OAZ79" s="31"/>
      <c r="OBA79" s="32"/>
      <c r="OBB79" s="32"/>
      <c r="OBM79" s="100"/>
      <c r="OBN79" s="29"/>
      <c r="OBO79" s="30"/>
      <c r="OBP79" s="31"/>
      <c r="OBQ79" s="32"/>
      <c r="OBR79" s="32"/>
      <c r="OCC79" s="100"/>
      <c r="OCD79" s="29"/>
      <c r="OCE79" s="30"/>
      <c r="OCF79" s="31"/>
      <c r="OCG79" s="32"/>
      <c r="OCH79" s="32"/>
      <c r="OCS79" s="100"/>
      <c r="OCT79" s="29"/>
      <c r="OCU79" s="30"/>
      <c r="OCV79" s="31"/>
      <c r="OCW79" s="32"/>
      <c r="OCX79" s="32"/>
      <c r="ODI79" s="100"/>
      <c r="ODJ79" s="29"/>
      <c r="ODK79" s="30"/>
      <c r="ODL79" s="31"/>
      <c r="ODM79" s="32"/>
      <c r="ODN79" s="32"/>
      <c r="ODY79" s="100"/>
      <c r="ODZ79" s="29"/>
      <c r="OEA79" s="30"/>
      <c r="OEB79" s="31"/>
      <c r="OEC79" s="32"/>
      <c r="OED79" s="32"/>
      <c r="OEO79" s="100"/>
      <c r="OEP79" s="29"/>
      <c r="OEQ79" s="30"/>
      <c r="OER79" s="31"/>
      <c r="OES79" s="32"/>
      <c r="OET79" s="32"/>
      <c r="OFE79" s="100"/>
      <c r="OFF79" s="29"/>
      <c r="OFG79" s="30"/>
      <c r="OFH79" s="31"/>
      <c r="OFI79" s="32"/>
      <c r="OFJ79" s="32"/>
      <c r="OFU79" s="100"/>
      <c r="OFV79" s="29"/>
      <c r="OFW79" s="30"/>
      <c r="OFX79" s="31"/>
      <c r="OFY79" s="32"/>
      <c r="OFZ79" s="32"/>
      <c r="OGK79" s="100"/>
      <c r="OGL79" s="29"/>
      <c r="OGM79" s="30"/>
      <c r="OGN79" s="31"/>
      <c r="OGO79" s="32"/>
      <c r="OGP79" s="32"/>
      <c r="OHA79" s="100"/>
      <c r="OHB79" s="29"/>
      <c r="OHC79" s="30"/>
      <c r="OHD79" s="31"/>
      <c r="OHE79" s="32"/>
      <c r="OHF79" s="32"/>
      <c r="OHQ79" s="100"/>
      <c r="OHR79" s="29"/>
      <c r="OHS79" s="30"/>
      <c r="OHT79" s="31"/>
      <c r="OHU79" s="32"/>
      <c r="OHV79" s="32"/>
      <c r="OIG79" s="100"/>
      <c r="OIH79" s="29"/>
      <c r="OII79" s="30"/>
      <c r="OIJ79" s="31"/>
      <c r="OIK79" s="32"/>
      <c r="OIL79" s="32"/>
      <c r="OIW79" s="100"/>
      <c r="OIX79" s="29"/>
      <c r="OIY79" s="30"/>
      <c r="OIZ79" s="31"/>
      <c r="OJA79" s="32"/>
      <c r="OJB79" s="32"/>
      <c r="OJM79" s="100"/>
      <c r="OJN79" s="29"/>
      <c r="OJO79" s="30"/>
      <c r="OJP79" s="31"/>
      <c r="OJQ79" s="32"/>
      <c r="OJR79" s="32"/>
      <c r="OKC79" s="100"/>
      <c r="OKD79" s="29"/>
      <c r="OKE79" s="30"/>
      <c r="OKF79" s="31"/>
      <c r="OKG79" s="32"/>
      <c r="OKH79" s="32"/>
      <c r="OKS79" s="100"/>
      <c r="OKT79" s="29"/>
      <c r="OKU79" s="30"/>
      <c r="OKV79" s="31"/>
      <c r="OKW79" s="32"/>
      <c r="OKX79" s="32"/>
      <c r="OLI79" s="100"/>
      <c r="OLJ79" s="29"/>
      <c r="OLK79" s="30"/>
      <c r="OLL79" s="31"/>
      <c r="OLM79" s="32"/>
      <c r="OLN79" s="32"/>
      <c r="OLY79" s="100"/>
      <c r="OLZ79" s="29"/>
      <c r="OMA79" s="30"/>
      <c r="OMB79" s="31"/>
      <c r="OMC79" s="32"/>
      <c r="OMD79" s="32"/>
      <c r="OMO79" s="100"/>
      <c r="OMP79" s="29"/>
      <c r="OMQ79" s="30"/>
      <c r="OMR79" s="31"/>
      <c r="OMS79" s="32"/>
      <c r="OMT79" s="32"/>
      <c r="ONE79" s="100"/>
      <c r="ONF79" s="29"/>
      <c r="ONG79" s="30"/>
      <c r="ONH79" s="31"/>
      <c r="ONI79" s="32"/>
      <c r="ONJ79" s="32"/>
      <c r="ONU79" s="100"/>
      <c r="ONV79" s="29"/>
      <c r="ONW79" s="30"/>
      <c r="ONX79" s="31"/>
      <c r="ONY79" s="32"/>
      <c r="ONZ79" s="32"/>
      <c r="OOK79" s="100"/>
      <c r="OOL79" s="29"/>
      <c r="OOM79" s="30"/>
      <c r="OON79" s="31"/>
      <c r="OOO79" s="32"/>
      <c r="OOP79" s="32"/>
      <c r="OPA79" s="100"/>
      <c r="OPB79" s="29"/>
      <c r="OPC79" s="30"/>
      <c r="OPD79" s="31"/>
      <c r="OPE79" s="32"/>
      <c r="OPF79" s="32"/>
      <c r="OPQ79" s="100"/>
      <c r="OPR79" s="29"/>
      <c r="OPS79" s="30"/>
      <c r="OPT79" s="31"/>
      <c r="OPU79" s="32"/>
      <c r="OPV79" s="32"/>
      <c r="OQG79" s="100"/>
      <c r="OQH79" s="29"/>
      <c r="OQI79" s="30"/>
      <c r="OQJ79" s="31"/>
      <c r="OQK79" s="32"/>
      <c r="OQL79" s="32"/>
      <c r="OQW79" s="100"/>
      <c r="OQX79" s="29"/>
      <c r="OQY79" s="30"/>
      <c r="OQZ79" s="31"/>
      <c r="ORA79" s="32"/>
      <c r="ORB79" s="32"/>
      <c r="ORM79" s="100"/>
      <c r="ORN79" s="29"/>
      <c r="ORO79" s="30"/>
      <c r="ORP79" s="31"/>
      <c r="ORQ79" s="32"/>
      <c r="ORR79" s="32"/>
      <c r="OSC79" s="100"/>
      <c r="OSD79" s="29"/>
      <c r="OSE79" s="30"/>
      <c r="OSF79" s="31"/>
      <c r="OSG79" s="32"/>
      <c r="OSH79" s="32"/>
      <c r="OSS79" s="100"/>
      <c r="OST79" s="29"/>
      <c r="OSU79" s="30"/>
      <c r="OSV79" s="31"/>
      <c r="OSW79" s="32"/>
      <c r="OSX79" s="32"/>
      <c r="OTI79" s="100"/>
      <c r="OTJ79" s="29"/>
      <c r="OTK79" s="30"/>
      <c r="OTL79" s="31"/>
      <c r="OTM79" s="32"/>
      <c r="OTN79" s="32"/>
      <c r="OTY79" s="100"/>
      <c r="OTZ79" s="29"/>
      <c r="OUA79" s="30"/>
      <c r="OUB79" s="31"/>
      <c r="OUC79" s="32"/>
      <c r="OUD79" s="32"/>
      <c r="OUO79" s="100"/>
      <c r="OUP79" s="29"/>
      <c r="OUQ79" s="30"/>
      <c r="OUR79" s="31"/>
      <c r="OUS79" s="32"/>
      <c r="OUT79" s="32"/>
      <c r="OVE79" s="100"/>
      <c r="OVF79" s="29"/>
      <c r="OVG79" s="30"/>
      <c r="OVH79" s="31"/>
      <c r="OVI79" s="32"/>
      <c r="OVJ79" s="32"/>
      <c r="OVU79" s="100"/>
      <c r="OVV79" s="29"/>
      <c r="OVW79" s="30"/>
      <c r="OVX79" s="31"/>
      <c r="OVY79" s="32"/>
      <c r="OVZ79" s="32"/>
      <c r="OWK79" s="100"/>
      <c r="OWL79" s="29"/>
      <c r="OWM79" s="30"/>
      <c r="OWN79" s="31"/>
      <c r="OWO79" s="32"/>
      <c r="OWP79" s="32"/>
      <c r="OXA79" s="100"/>
      <c r="OXB79" s="29"/>
      <c r="OXC79" s="30"/>
      <c r="OXD79" s="31"/>
      <c r="OXE79" s="32"/>
      <c r="OXF79" s="32"/>
      <c r="OXQ79" s="100"/>
      <c r="OXR79" s="29"/>
      <c r="OXS79" s="30"/>
      <c r="OXT79" s="31"/>
      <c r="OXU79" s="32"/>
      <c r="OXV79" s="32"/>
      <c r="OYG79" s="100"/>
      <c r="OYH79" s="29"/>
      <c r="OYI79" s="30"/>
      <c r="OYJ79" s="31"/>
      <c r="OYK79" s="32"/>
      <c r="OYL79" s="32"/>
      <c r="OYW79" s="100"/>
      <c r="OYX79" s="29"/>
      <c r="OYY79" s="30"/>
      <c r="OYZ79" s="31"/>
      <c r="OZA79" s="32"/>
      <c r="OZB79" s="32"/>
      <c r="OZM79" s="100"/>
      <c r="OZN79" s="29"/>
      <c r="OZO79" s="30"/>
      <c r="OZP79" s="31"/>
      <c r="OZQ79" s="32"/>
      <c r="OZR79" s="32"/>
      <c r="PAC79" s="100"/>
      <c r="PAD79" s="29"/>
      <c r="PAE79" s="30"/>
      <c r="PAF79" s="31"/>
      <c r="PAG79" s="32"/>
      <c r="PAH79" s="32"/>
      <c r="PAS79" s="100"/>
      <c r="PAT79" s="29"/>
      <c r="PAU79" s="30"/>
      <c r="PAV79" s="31"/>
      <c r="PAW79" s="32"/>
      <c r="PAX79" s="32"/>
      <c r="PBI79" s="100"/>
      <c r="PBJ79" s="29"/>
      <c r="PBK79" s="30"/>
      <c r="PBL79" s="31"/>
      <c r="PBM79" s="32"/>
      <c r="PBN79" s="32"/>
      <c r="PBY79" s="100"/>
      <c r="PBZ79" s="29"/>
      <c r="PCA79" s="30"/>
      <c r="PCB79" s="31"/>
      <c r="PCC79" s="32"/>
      <c r="PCD79" s="32"/>
      <c r="PCO79" s="100"/>
      <c r="PCP79" s="29"/>
      <c r="PCQ79" s="30"/>
      <c r="PCR79" s="31"/>
      <c r="PCS79" s="32"/>
      <c r="PCT79" s="32"/>
      <c r="PDE79" s="100"/>
      <c r="PDF79" s="29"/>
      <c r="PDG79" s="30"/>
      <c r="PDH79" s="31"/>
      <c r="PDI79" s="32"/>
      <c r="PDJ79" s="32"/>
      <c r="PDU79" s="100"/>
      <c r="PDV79" s="29"/>
      <c r="PDW79" s="30"/>
      <c r="PDX79" s="31"/>
      <c r="PDY79" s="32"/>
      <c r="PDZ79" s="32"/>
      <c r="PEK79" s="100"/>
      <c r="PEL79" s="29"/>
      <c r="PEM79" s="30"/>
      <c r="PEN79" s="31"/>
      <c r="PEO79" s="32"/>
      <c r="PEP79" s="32"/>
      <c r="PFA79" s="100"/>
      <c r="PFB79" s="29"/>
      <c r="PFC79" s="30"/>
      <c r="PFD79" s="31"/>
      <c r="PFE79" s="32"/>
      <c r="PFF79" s="32"/>
      <c r="PFQ79" s="100"/>
      <c r="PFR79" s="29"/>
      <c r="PFS79" s="30"/>
      <c r="PFT79" s="31"/>
      <c r="PFU79" s="32"/>
      <c r="PFV79" s="32"/>
      <c r="PGG79" s="100"/>
      <c r="PGH79" s="29"/>
      <c r="PGI79" s="30"/>
      <c r="PGJ79" s="31"/>
      <c r="PGK79" s="32"/>
      <c r="PGL79" s="32"/>
      <c r="PGW79" s="100"/>
      <c r="PGX79" s="29"/>
      <c r="PGY79" s="30"/>
      <c r="PGZ79" s="31"/>
      <c r="PHA79" s="32"/>
      <c r="PHB79" s="32"/>
      <c r="PHM79" s="100"/>
      <c r="PHN79" s="29"/>
      <c r="PHO79" s="30"/>
      <c r="PHP79" s="31"/>
      <c r="PHQ79" s="32"/>
      <c r="PHR79" s="32"/>
      <c r="PIC79" s="100"/>
      <c r="PID79" s="29"/>
      <c r="PIE79" s="30"/>
      <c r="PIF79" s="31"/>
      <c r="PIG79" s="32"/>
      <c r="PIH79" s="32"/>
      <c r="PIS79" s="100"/>
      <c r="PIT79" s="29"/>
      <c r="PIU79" s="30"/>
      <c r="PIV79" s="31"/>
      <c r="PIW79" s="32"/>
      <c r="PIX79" s="32"/>
      <c r="PJI79" s="100"/>
      <c r="PJJ79" s="29"/>
      <c r="PJK79" s="30"/>
      <c r="PJL79" s="31"/>
      <c r="PJM79" s="32"/>
      <c r="PJN79" s="32"/>
      <c r="PJY79" s="100"/>
      <c r="PJZ79" s="29"/>
      <c r="PKA79" s="30"/>
      <c r="PKB79" s="31"/>
      <c r="PKC79" s="32"/>
      <c r="PKD79" s="32"/>
      <c r="PKO79" s="100"/>
      <c r="PKP79" s="29"/>
      <c r="PKQ79" s="30"/>
      <c r="PKR79" s="31"/>
      <c r="PKS79" s="32"/>
      <c r="PKT79" s="32"/>
      <c r="PLE79" s="100"/>
      <c r="PLF79" s="29"/>
      <c r="PLG79" s="30"/>
      <c r="PLH79" s="31"/>
      <c r="PLI79" s="32"/>
      <c r="PLJ79" s="32"/>
      <c r="PLU79" s="100"/>
      <c r="PLV79" s="29"/>
      <c r="PLW79" s="30"/>
      <c r="PLX79" s="31"/>
      <c r="PLY79" s="32"/>
      <c r="PLZ79" s="32"/>
      <c r="PMK79" s="100"/>
      <c r="PML79" s="29"/>
      <c r="PMM79" s="30"/>
      <c r="PMN79" s="31"/>
      <c r="PMO79" s="32"/>
      <c r="PMP79" s="32"/>
      <c r="PNA79" s="100"/>
      <c r="PNB79" s="29"/>
      <c r="PNC79" s="30"/>
      <c r="PND79" s="31"/>
      <c r="PNE79" s="32"/>
      <c r="PNF79" s="32"/>
      <c r="PNQ79" s="100"/>
      <c r="PNR79" s="29"/>
      <c r="PNS79" s="30"/>
      <c r="PNT79" s="31"/>
      <c r="PNU79" s="32"/>
      <c r="PNV79" s="32"/>
      <c r="POG79" s="100"/>
      <c r="POH79" s="29"/>
      <c r="POI79" s="30"/>
      <c r="POJ79" s="31"/>
      <c r="POK79" s="32"/>
      <c r="POL79" s="32"/>
      <c r="POW79" s="100"/>
      <c r="POX79" s="29"/>
      <c r="POY79" s="30"/>
      <c r="POZ79" s="31"/>
      <c r="PPA79" s="32"/>
      <c r="PPB79" s="32"/>
      <c r="PPM79" s="100"/>
      <c r="PPN79" s="29"/>
      <c r="PPO79" s="30"/>
      <c r="PPP79" s="31"/>
      <c r="PPQ79" s="32"/>
      <c r="PPR79" s="32"/>
      <c r="PQC79" s="100"/>
      <c r="PQD79" s="29"/>
      <c r="PQE79" s="30"/>
      <c r="PQF79" s="31"/>
      <c r="PQG79" s="32"/>
      <c r="PQH79" s="32"/>
      <c r="PQS79" s="100"/>
      <c r="PQT79" s="29"/>
      <c r="PQU79" s="30"/>
      <c r="PQV79" s="31"/>
      <c r="PQW79" s="32"/>
      <c r="PQX79" s="32"/>
      <c r="PRI79" s="100"/>
      <c r="PRJ79" s="29"/>
      <c r="PRK79" s="30"/>
      <c r="PRL79" s="31"/>
      <c r="PRM79" s="32"/>
      <c r="PRN79" s="32"/>
      <c r="PRY79" s="100"/>
      <c r="PRZ79" s="29"/>
      <c r="PSA79" s="30"/>
      <c r="PSB79" s="31"/>
      <c r="PSC79" s="32"/>
      <c r="PSD79" s="32"/>
      <c r="PSO79" s="100"/>
      <c r="PSP79" s="29"/>
      <c r="PSQ79" s="30"/>
      <c r="PSR79" s="31"/>
      <c r="PSS79" s="32"/>
      <c r="PST79" s="32"/>
      <c r="PTE79" s="100"/>
      <c r="PTF79" s="29"/>
      <c r="PTG79" s="30"/>
      <c r="PTH79" s="31"/>
      <c r="PTI79" s="32"/>
      <c r="PTJ79" s="32"/>
      <c r="PTU79" s="100"/>
      <c r="PTV79" s="29"/>
      <c r="PTW79" s="30"/>
      <c r="PTX79" s="31"/>
      <c r="PTY79" s="32"/>
      <c r="PTZ79" s="32"/>
      <c r="PUK79" s="100"/>
      <c r="PUL79" s="29"/>
      <c r="PUM79" s="30"/>
      <c r="PUN79" s="31"/>
      <c r="PUO79" s="32"/>
      <c r="PUP79" s="32"/>
      <c r="PVA79" s="100"/>
      <c r="PVB79" s="29"/>
      <c r="PVC79" s="30"/>
      <c r="PVD79" s="31"/>
      <c r="PVE79" s="32"/>
      <c r="PVF79" s="32"/>
      <c r="PVQ79" s="100"/>
      <c r="PVR79" s="29"/>
      <c r="PVS79" s="30"/>
      <c r="PVT79" s="31"/>
      <c r="PVU79" s="32"/>
      <c r="PVV79" s="32"/>
      <c r="PWG79" s="100"/>
      <c r="PWH79" s="29"/>
      <c r="PWI79" s="30"/>
      <c r="PWJ79" s="31"/>
      <c r="PWK79" s="32"/>
      <c r="PWL79" s="32"/>
      <c r="PWW79" s="100"/>
      <c r="PWX79" s="29"/>
      <c r="PWY79" s="30"/>
      <c r="PWZ79" s="31"/>
      <c r="PXA79" s="32"/>
      <c r="PXB79" s="32"/>
      <c r="PXM79" s="100"/>
      <c r="PXN79" s="29"/>
      <c r="PXO79" s="30"/>
      <c r="PXP79" s="31"/>
      <c r="PXQ79" s="32"/>
      <c r="PXR79" s="32"/>
      <c r="PYC79" s="100"/>
      <c r="PYD79" s="29"/>
      <c r="PYE79" s="30"/>
      <c r="PYF79" s="31"/>
      <c r="PYG79" s="32"/>
      <c r="PYH79" s="32"/>
      <c r="PYS79" s="100"/>
      <c r="PYT79" s="29"/>
      <c r="PYU79" s="30"/>
      <c r="PYV79" s="31"/>
      <c r="PYW79" s="32"/>
      <c r="PYX79" s="32"/>
      <c r="PZI79" s="100"/>
      <c r="PZJ79" s="29"/>
      <c r="PZK79" s="30"/>
      <c r="PZL79" s="31"/>
      <c r="PZM79" s="32"/>
      <c r="PZN79" s="32"/>
      <c r="PZY79" s="100"/>
      <c r="PZZ79" s="29"/>
      <c r="QAA79" s="30"/>
      <c r="QAB79" s="31"/>
      <c r="QAC79" s="32"/>
      <c r="QAD79" s="32"/>
      <c r="QAO79" s="100"/>
      <c r="QAP79" s="29"/>
      <c r="QAQ79" s="30"/>
      <c r="QAR79" s="31"/>
      <c r="QAS79" s="32"/>
      <c r="QAT79" s="32"/>
      <c r="QBE79" s="100"/>
      <c r="QBF79" s="29"/>
      <c r="QBG79" s="30"/>
      <c r="QBH79" s="31"/>
      <c r="QBI79" s="32"/>
      <c r="QBJ79" s="32"/>
      <c r="QBU79" s="100"/>
      <c r="QBV79" s="29"/>
      <c r="QBW79" s="30"/>
      <c r="QBX79" s="31"/>
      <c r="QBY79" s="32"/>
      <c r="QBZ79" s="32"/>
      <c r="QCK79" s="100"/>
      <c r="QCL79" s="29"/>
      <c r="QCM79" s="30"/>
      <c r="QCN79" s="31"/>
      <c r="QCO79" s="32"/>
      <c r="QCP79" s="32"/>
      <c r="QDA79" s="100"/>
      <c r="QDB79" s="29"/>
      <c r="QDC79" s="30"/>
      <c r="QDD79" s="31"/>
      <c r="QDE79" s="32"/>
      <c r="QDF79" s="32"/>
      <c r="QDQ79" s="100"/>
      <c r="QDR79" s="29"/>
      <c r="QDS79" s="30"/>
      <c r="QDT79" s="31"/>
      <c r="QDU79" s="32"/>
      <c r="QDV79" s="32"/>
      <c r="QEG79" s="100"/>
      <c r="QEH79" s="29"/>
      <c r="QEI79" s="30"/>
      <c r="QEJ79" s="31"/>
      <c r="QEK79" s="32"/>
      <c r="QEL79" s="32"/>
      <c r="QEW79" s="100"/>
      <c r="QEX79" s="29"/>
      <c r="QEY79" s="30"/>
      <c r="QEZ79" s="31"/>
      <c r="QFA79" s="32"/>
      <c r="QFB79" s="32"/>
      <c r="QFM79" s="100"/>
      <c r="QFN79" s="29"/>
      <c r="QFO79" s="30"/>
      <c r="QFP79" s="31"/>
      <c r="QFQ79" s="32"/>
      <c r="QFR79" s="32"/>
      <c r="QGC79" s="100"/>
      <c r="QGD79" s="29"/>
      <c r="QGE79" s="30"/>
      <c r="QGF79" s="31"/>
      <c r="QGG79" s="32"/>
      <c r="QGH79" s="32"/>
      <c r="QGS79" s="100"/>
      <c r="QGT79" s="29"/>
      <c r="QGU79" s="30"/>
      <c r="QGV79" s="31"/>
      <c r="QGW79" s="32"/>
      <c r="QGX79" s="32"/>
      <c r="QHI79" s="100"/>
      <c r="QHJ79" s="29"/>
      <c r="QHK79" s="30"/>
      <c r="QHL79" s="31"/>
      <c r="QHM79" s="32"/>
      <c r="QHN79" s="32"/>
      <c r="QHY79" s="100"/>
      <c r="QHZ79" s="29"/>
      <c r="QIA79" s="30"/>
      <c r="QIB79" s="31"/>
      <c r="QIC79" s="32"/>
      <c r="QID79" s="32"/>
      <c r="QIO79" s="100"/>
      <c r="QIP79" s="29"/>
      <c r="QIQ79" s="30"/>
      <c r="QIR79" s="31"/>
      <c r="QIS79" s="32"/>
      <c r="QIT79" s="32"/>
      <c r="QJE79" s="100"/>
      <c r="QJF79" s="29"/>
      <c r="QJG79" s="30"/>
      <c r="QJH79" s="31"/>
      <c r="QJI79" s="32"/>
      <c r="QJJ79" s="32"/>
      <c r="QJU79" s="100"/>
      <c r="QJV79" s="29"/>
      <c r="QJW79" s="30"/>
      <c r="QJX79" s="31"/>
      <c r="QJY79" s="32"/>
      <c r="QJZ79" s="32"/>
      <c r="QKK79" s="100"/>
      <c r="QKL79" s="29"/>
      <c r="QKM79" s="30"/>
      <c r="QKN79" s="31"/>
      <c r="QKO79" s="32"/>
      <c r="QKP79" s="32"/>
      <c r="QLA79" s="100"/>
      <c r="QLB79" s="29"/>
      <c r="QLC79" s="30"/>
      <c r="QLD79" s="31"/>
      <c r="QLE79" s="32"/>
      <c r="QLF79" s="32"/>
      <c r="QLQ79" s="100"/>
      <c r="QLR79" s="29"/>
      <c r="QLS79" s="30"/>
      <c r="QLT79" s="31"/>
      <c r="QLU79" s="32"/>
      <c r="QLV79" s="32"/>
      <c r="QMG79" s="100"/>
      <c r="QMH79" s="29"/>
      <c r="QMI79" s="30"/>
      <c r="QMJ79" s="31"/>
      <c r="QMK79" s="32"/>
      <c r="QML79" s="32"/>
      <c r="QMW79" s="100"/>
      <c r="QMX79" s="29"/>
      <c r="QMY79" s="30"/>
      <c r="QMZ79" s="31"/>
      <c r="QNA79" s="32"/>
      <c r="QNB79" s="32"/>
      <c r="QNM79" s="100"/>
      <c r="QNN79" s="29"/>
      <c r="QNO79" s="30"/>
      <c r="QNP79" s="31"/>
      <c r="QNQ79" s="32"/>
      <c r="QNR79" s="32"/>
      <c r="QOC79" s="100"/>
      <c r="QOD79" s="29"/>
      <c r="QOE79" s="30"/>
      <c r="QOF79" s="31"/>
      <c r="QOG79" s="32"/>
      <c r="QOH79" s="32"/>
      <c r="QOS79" s="100"/>
      <c r="QOT79" s="29"/>
      <c r="QOU79" s="30"/>
      <c r="QOV79" s="31"/>
      <c r="QOW79" s="32"/>
      <c r="QOX79" s="32"/>
      <c r="QPI79" s="100"/>
      <c r="QPJ79" s="29"/>
      <c r="QPK79" s="30"/>
      <c r="QPL79" s="31"/>
      <c r="QPM79" s="32"/>
      <c r="QPN79" s="32"/>
      <c r="QPY79" s="100"/>
      <c r="QPZ79" s="29"/>
      <c r="QQA79" s="30"/>
      <c r="QQB79" s="31"/>
      <c r="QQC79" s="32"/>
      <c r="QQD79" s="32"/>
      <c r="QQO79" s="100"/>
      <c r="QQP79" s="29"/>
      <c r="QQQ79" s="30"/>
      <c r="QQR79" s="31"/>
      <c r="QQS79" s="32"/>
      <c r="QQT79" s="32"/>
      <c r="QRE79" s="100"/>
      <c r="QRF79" s="29"/>
      <c r="QRG79" s="30"/>
      <c r="QRH79" s="31"/>
      <c r="QRI79" s="32"/>
      <c r="QRJ79" s="32"/>
      <c r="QRU79" s="100"/>
      <c r="QRV79" s="29"/>
      <c r="QRW79" s="30"/>
      <c r="QRX79" s="31"/>
      <c r="QRY79" s="32"/>
      <c r="QRZ79" s="32"/>
      <c r="QSK79" s="100"/>
      <c r="QSL79" s="29"/>
      <c r="QSM79" s="30"/>
      <c r="QSN79" s="31"/>
      <c r="QSO79" s="32"/>
      <c r="QSP79" s="32"/>
      <c r="QTA79" s="100"/>
      <c r="QTB79" s="29"/>
      <c r="QTC79" s="30"/>
      <c r="QTD79" s="31"/>
      <c r="QTE79" s="32"/>
      <c r="QTF79" s="32"/>
      <c r="QTQ79" s="100"/>
      <c r="QTR79" s="29"/>
      <c r="QTS79" s="30"/>
      <c r="QTT79" s="31"/>
      <c r="QTU79" s="32"/>
      <c r="QTV79" s="32"/>
      <c r="QUG79" s="100"/>
      <c r="QUH79" s="29"/>
      <c r="QUI79" s="30"/>
      <c r="QUJ79" s="31"/>
      <c r="QUK79" s="32"/>
      <c r="QUL79" s="32"/>
      <c r="QUW79" s="100"/>
      <c r="QUX79" s="29"/>
      <c r="QUY79" s="30"/>
      <c r="QUZ79" s="31"/>
      <c r="QVA79" s="32"/>
      <c r="QVB79" s="32"/>
      <c r="QVM79" s="100"/>
      <c r="QVN79" s="29"/>
      <c r="QVO79" s="30"/>
      <c r="QVP79" s="31"/>
      <c r="QVQ79" s="32"/>
      <c r="QVR79" s="32"/>
      <c r="QWC79" s="100"/>
      <c r="QWD79" s="29"/>
      <c r="QWE79" s="30"/>
      <c r="QWF79" s="31"/>
      <c r="QWG79" s="32"/>
      <c r="QWH79" s="32"/>
      <c r="QWS79" s="100"/>
      <c r="QWT79" s="29"/>
      <c r="QWU79" s="30"/>
      <c r="QWV79" s="31"/>
      <c r="QWW79" s="32"/>
      <c r="QWX79" s="32"/>
      <c r="QXI79" s="100"/>
      <c r="QXJ79" s="29"/>
      <c r="QXK79" s="30"/>
      <c r="QXL79" s="31"/>
      <c r="QXM79" s="32"/>
      <c r="QXN79" s="32"/>
      <c r="QXY79" s="100"/>
      <c r="QXZ79" s="29"/>
      <c r="QYA79" s="30"/>
      <c r="QYB79" s="31"/>
      <c r="QYC79" s="32"/>
      <c r="QYD79" s="32"/>
      <c r="QYO79" s="100"/>
      <c r="QYP79" s="29"/>
      <c r="QYQ79" s="30"/>
      <c r="QYR79" s="31"/>
      <c r="QYS79" s="32"/>
      <c r="QYT79" s="32"/>
      <c r="QZE79" s="100"/>
      <c r="QZF79" s="29"/>
      <c r="QZG79" s="30"/>
      <c r="QZH79" s="31"/>
      <c r="QZI79" s="32"/>
      <c r="QZJ79" s="32"/>
      <c r="QZU79" s="100"/>
      <c r="QZV79" s="29"/>
      <c r="QZW79" s="30"/>
      <c r="QZX79" s="31"/>
      <c r="QZY79" s="32"/>
      <c r="QZZ79" s="32"/>
      <c r="RAK79" s="100"/>
      <c r="RAL79" s="29"/>
      <c r="RAM79" s="30"/>
      <c r="RAN79" s="31"/>
      <c r="RAO79" s="32"/>
      <c r="RAP79" s="32"/>
      <c r="RBA79" s="100"/>
      <c r="RBB79" s="29"/>
      <c r="RBC79" s="30"/>
      <c r="RBD79" s="31"/>
      <c r="RBE79" s="32"/>
      <c r="RBF79" s="32"/>
      <c r="RBQ79" s="100"/>
      <c r="RBR79" s="29"/>
      <c r="RBS79" s="30"/>
      <c r="RBT79" s="31"/>
      <c r="RBU79" s="32"/>
      <c r="RBV79" s="32"/>
      <c r="RCG79" s="100"/>
      <c r="RCH79" s="29"/>
      <c r="RCI79" s="30"/>
      <c r="RCJ79" s="31"/>
      <c r="RCK79" s="32"/>
      <c r="RCL79" s="32"/>
      <c r="RCW79" s="100"/>
      <c r="RCX79" s="29"/>
      <c r="RCY79" s="30"/>
      <c r="RCZ79" s="31"/>
      <c r="RDA79" s="32"/>
      <c r="RDB79" s="32"/>
      <c r="RDM79" s="100"/>
      <c r="RDN79" s="29"/>
      <c r="RDO79" s="30"/>
      <c r="RDP79" s="31"/>
      <c r="RDQ79" s="32"/>
      <c r="RDR79" s="32"/>
      <c r="REC79" s="100"/>
      <c r="RED79" s="29"/>
      <c r="REE79" s="30"/>
      <c r="REF79" s="31"/>
      <c r="REG79" s="32"/>
      <c r="REH79" s="32"/>
      <c r="RES79" s="100"/>
      <c r="RET79" s="29"/>
      <c r="REU79" s="30"/>
      <c r="REV79" s="31"/>
      <c r="REW79" s="32"/>
      <c r="REX79" s="32"/>
      <c r="RFI79" s="100"/>
      <c r="RFJ79" s="29"/>
      <c r="RFK79" s="30"/>
      <c r="RFL79" s="31"/>
      <c r="RFM79" s="32"/>
      <c r="RFN79" s="32"/>
      <c r="RFY79" s="100"/>
      <c r="RFZ79" s="29"/>
      <c r="RGA79" s="30"/>
      <c r="RGB79" s="31"/>
      <c r="RGC79" s="32"/>
      <c r="RGD79" s="32"/>
      <c r="RGO79" s="100"/>
      <c r="RGP79" s="29"/>
      <c r="RGQ79" s="30"/>
      <c r="RGR79" s="31"/>
      <c r="RGS79" s="32"/>
      <c r="RGT79" s="32"/>
      <c r="RHE79" s="100"/>
      <c r="RHF79" s="29"/>
      <c r="RHG79" s="30"/>
      <c r="RHH79" s="31"/>
      <c r="RHI79" s="32"/>
      <c r="RHJ79" s="32"/>
      <c r="RHU79" s="100"/>
      <c r="RHV79" s="29"/>
      <c r="RHW79" s="30"/>
      <c r="RHX79" s="31"/>
      <c r="RHY79" s="32"/>
      <c r="RHZ79" s="32"/>
      <c r="RIK79" s="100"/>
      <c r="RIL79" s="29"/>
      <c r="RIM79" s="30"/>
      <c r="RIN79" s="31"/>
      <c r="RIO79" s="32"/>
      <c r="RIP79" s="32"/>
      <c r="RJA79" s="100"/>
      <c r="RJB79" s="29"/>
      <c r="RJC79" s="30"/>
      <c r="RJD79" s="31"/>
      <c r="RJE79" s="32"/>
      <c r="RJF79" s="32"/>
      <c r="RJQ79" s="100"/>
      <c r="RJR79" s="29"/>
      <c r="RJS79" s="30"/>
      <c r="RJT79" s="31"/>
      <c r="RJU79" s="32"/>
      <c r="RJV79" s="32"/>
      <c r="RKG79" s="100"/>
      <c r="RKH79" s="29"/>
      <c r="RKI79" s="30"/>
      <c r="RKJ79" s="31"/>
      <c r="RKK79" s="32"/>
      <c r="RKL79" s="32"/>
      <c r="RKW79" s="100"/>
      <c r="RKX79" s="29"/>
      <c r="RKY79" s="30"/>
      <c r="RKZ79" s="31"/>
      <c r="RLA79" s="32"/>
      <c r="RLB79" s="32"/>
      <c r="RLM79" s="100"/>
      <c r="RLN79" s="29"/>
      <c r="RLO79" s="30"/>
      <c r="RLP79" s="31"/>
      <c r="RLQ79" s="32"/>
      <c r="RLR79" s="32"/>
      <c r="RMC79" s="100"/>
      <c r="RMD79" s="29"/>
      <c r="RME79" s="30"/>
      <c r="RMF79" s="31"/>
      <c r="RMG79" s="32"/>
      <c r="RMH79" s="32"/>
      <c r="RMS79" s="100"/>
      <c r="RMT79" s="29"/>
      <c r="RMU79" s="30"/>
      <c r="RMV79" s="31"/>
      <c r="RMW79" s="32"/>
      <c r="RMX79" s="32"/>
      <c r="RNI79" s="100"/>
      <c r="RNJ79" s="29"/>
      <c r="RNK79" s="30"/>
      <c r="RNL79" s="31"/>
      <c r="RNM79" s="32"/>
      <c r="RNN79" s="32"/>
      <c r="RNY79" s="100"/>
      <c r="RNZ79" s="29"/>
      <c r="ROA79" s="30"/>
      <c r="ROB79" s="31"/>
      <c r="ROC79" s="32"/>
      <c r="ROD79" s="32"/>
      <c r="ROO79" s="100"/>
      <c r="ROP79" s="29"/>
      <c r="ROQ79" s="30"/>
      <c r="ROR79" s="31"/>
      <c r="ROS79" s="32"/>
      <c r="ROT79" s="32"/>
      <c r="RPE79" s="100"/>
      <c r="RPF79" s="29"/>
      <c r="RPG79" s="30"/>
      <c r="RPH79" s="31"/>
      <c r="RPI79" s="32"/>
      <c r="RPJ79" s="32"/>
      <c r="RPU79" s="100"/>
      <c r="RPV79" s="29"/>
      <c r="RPW79" s="30"/>
      <c r="RPX79" s="31"/>
      <c r="RPY79" s="32"/>
      <c r="RPZ79" s="32"/>
      <c r="RQK79" s="100"/>
      <c r="RQL79" s="29"/>
      <c r="RQM79" s="30"/>
      <c r="RQN79" s="31"/>
      <c r="RQO79" s="32"/>
      <c r="RQP79" s="32"/>
      <c r="RRA79" s="100"/>
      <c r="RRB79" s="29"/>
      <c r="RRC79" s="30"/>
      <c r="RRD79" s="31"/>
      <c r="RRE79" s="32"/>
      <c r="RRF79" s="32"/>
      <c r="RRQ79" s="100"/>
      <c r="RRR79" s="29"/>
      <c r="RRS79" s="30"/>
      <c r="RRT79" s="31"/>
      <c r="RRU79" s="32"/>
      <c r="RRV79" s="32"/>
      <c r="RSG79" s="100"/>
      <c r="RSH79" s="29"/>
      <c r="RSI79" s="30"/>
      <c r="RSJ79" s="31"/>
      <c r="RSK79" s="32"/>
      <c r="RSL79" s="32"/>
      <c r="RSW79" s="100"/>
      <c r="RSX79" s="29"/>
      <c r="RSY79" s="30"/>
      <c r="RSZ79" s="31"/>
      <c r="RTA79" s="32"/>
      <c r="RTB79" s="32"/>
      <c r="RTM79" s="100"/>
      <c r="RTN79" s="29"/>
      <c r="RTO79" s="30"/>
      <c r="RTP79" s="31"/>
      <c r="RTQ79" s="32"/>
      <c r="RTR79" s="32"/>
      <c r="RUC79" s="100"/>
      <c r="RUD79" s="29"/>
      <c r="RUE79" s="30"/>
      <c r="RUF79" s="31"/>
      <c r="RUG79" s="32"/>
      <c r="RUH79" s="32"/>
      <c r="RUS79" s="100"/>
      <c r="RUT79" s="29"/>
      <c r="RUU79" s="30"/>
      <c r="RUV79" s="31"/>
      <c r="RUW79" s="32"/>
      <c r="RUX79" s="32"/>
      <c r="RVI79" s="100"/>
      <c r="RVJ79" s="29"/>
      <c r="RVK79" s="30"/>
      <c r="RVL79" s="31"/>
      <c r="RVM79" s="32"/>
      <c r="RVN79" s="32"/>
      <c r="RVY79" s="100"/>
      <c r="RVZ79" s="29"/>
      <c r="RWA79" s="30"/>
      <c r="RWB79" s="31"/>
      <c r="RWC79" s="32"/>
      <c r="RWD79" s="32"/>
      <c r="RWO79" s="100"/>
      <c r="RWP79" s="29"/>
      <c r="RWQ79" s="30"/>
      <c r="RWR79" s="31"/>
      <c r="RWS79" s="32"/>
      <c r="RWT79" s="32"/>
      <c r="RXE79" s="100"/>
      <c r="RXF79" s="29"/>
      <c r="RXG79" s="30"/>
      <c r="RXH79" s="31"/>
      <c r="RXI79" s="32"/>
      <c r="RXJ79" s="32"/>
      <c r="RXU79" s="100"/>
      <c r="RXV79" s="29"/>
      <c r="RXW79" s="30"/>
      <c r="RXX79" s="31"/>
      <c r="RXY79" s="32"/>
      <c r="RXZ79" s="32"/>
      <c r="RYK79" s="100"/>
      <c r="RYL79" s="29"/>
      <c r="RYM79" s="30"/>
      <c r="RYN79" s="31"/>
      <c r="RYO79" s="32"/>
      <c r="RYP79" s="32"/>
      <c r="RZA79" s="100"/>
      <c r="RZB79" s="29"/>
      <c r="RZC79" s="30"/>
      <c r="RZD79" s="31"/>
      <c r="RZE79" s="32"/>
      <c r="RZF79" s="32"/>
      <c r="RZQ79" s="100"/>
      <c r="RZR79" s="29"/>
      <c r="RZS79" s="30"/>
      <c r="RZT79" s="31"/>
      <c r="RZU79" s="32"/>
      <c r="RZV79" s="32"/>
      <c r="SAG79" s="100"/>
      <c r="SAH79" s="29"/>
      <c r="SAI79" s="30"/>
      <c r="SAJ79" s="31"/>
      <c r="SAK79" s="32"/>
      <c r="SAL79" s="32"/>
      <c r="SAW79" s="100"/>
      <c r="SAX79" s="29"/>
      <c r="SAY79" s="30"/>
      <c r="SAZ79" s="31"/>
      <c r="SBA79" s="32"/>
      <c r="SBB79" s="32"/>
      <c r="SBM79" s="100"/>
      <c r="SBN79" s="29"/>
      <c r="SBO79" s="30"/>
      <c r="SBP79" s="31"/>
      <c r="SBQ79" s="32"/>
      <c r="SBR79" s="32"/>
      <c r="SCC79" s="100"/>
      <c r="SCD79" s="29"/>
      <c r="SCE79" s="30"/>
      <c r="SCF79" s="31"/>
      <c r="SCG79" s="32"/>
      <c r="SCH79" s="32"/>
      <c r="SCS79" s="100"/>
      <c r="SCT79" s="29"/>
      <c r="SCU79" s="30"/>
      <c r="SCV79" s="31"/>
      <c r="SCW79" s="32"/>
      <c r="SCX79" s="32"/>
      <c r="SDI79" s="100"/>
      <c r="SDJ79" s="29"/>
      <c r="SDK79" s="30"/>
      <c r="SDL79" s="31"/>
      <c r="SDM79" s="32"/>
      <c r="SDN79" s="32"/>
      <c r="SDY79" s="100"/>
      <c r="SDZ79" s="29"/>
      <c r="SEA79" s="30"/>
      <c r="SEB79" s="31"/>
      <c r="SEC79" s="32"/>
      <c r="SED79" s="32"/>
      <c r="SEO79" s="100"/>
      <c r="SEP79" s="29"/>
      <c r="SEQ79" s="30"/>
      <c r="SER79" s="31"/>
      <c r="SES79" s="32"/>
      <c r="SET79" s="32"/>
      <c r="SFE79" s="100"/>
      <c r="SFF79" s="29"/>
      <c r="SFG79" s="30"/>
      <c r="SFH79" s="31"/>
      <c r="SFI79" s="32"/>
      <c r="SFJ79" s="32"/>
      <c r="SFU79" s="100"/>
      <c r="SFV79" s="29"/>
      <c r="SFW79" s="30"/>
      <c r="SFX79" s="31"/>
      <c r="SFY79" s="32"/>
      <c r="SFZ79" s="32"/>
      <c r="SGK79" s="100"/>
      <c r="SGL79" s="29"/>
      <c r="SGM79" s="30"/>
      <c r="SGN79" s="31"/>
      <c r="SGO79" s="32"/>
      <c r="SGP79" s="32"/>
      <c r="SHA79" s="100"/>
      <c r="SHB79" s="29"/>
      <c r="SHC79" s="30"/>
      <c r="SHD79" s="31"/>
      <c r="SHE79" s="32"/>
      <c r="SHF79" s="32"/>
      <c r="SHQ79" s="100"/>
      <c r="SHR79" s="29"/>
      <c r="SHS79" s="30"/>
      <c r="SHT79" s="31"/>
      <c r="SHU79" s="32"/>
      <c r="SHV79" s="32"/>
      <c r="SIG79" s="100"/>
      <c r="SIH79" s="29"/>
      <c r="SII79" s="30"/>
      <c r="SIJ79" s="31"/>
      <c r="SIK79" s="32"/>
      <c r="SIL79" s="32"/>
      <c r="SIW79" s="100"/>
      <c r="SIX79" s="29"/>
      <c r="SIY79" s="30"/>
      <c r="SIZ79" s="31"/>
      <c r="SJA79" s="32"/>
      <c r="SJB79" s="32"/>
      <c r="SJM79" s="100"/>
      <c r="SJN79" s="29"/>
      <c r="SJO79" s="30"/>
      <c r="SJP79" s="31"/>
      <c r="SJQ79" s="32"/>
      <c r="SJR79" s="32"/>
      <c r="SKC79" s="100"/>
      <c r="SKD79" s="29"/>
      <c r="SKE79" s="30"/>
      <c r="SKF79" s="31"/>
      <c r="SKG79" s="32"/>
      <c r="SKH79" s="32"/>
      <c r="SKS79" s="100"/>
      <c r="SKT79" s="29"/>
      <c r="SKU79" s="30"/>
      <c r="SKV79" s="31"/>
      <c r="SKW79" s="32"/>
      <c r="SKX79" s="32"/>
      <c r="SLI79" s="100"/>
      <c r="SLJ79" s="29"/>
      <c r="SLK79" s="30"/>
      <c r="SLL79" s="31"/>
      <c r="SLM79" s="32"/>
      <c r="SLN79" s="32"/>
      <c r="SLY79" s="100"/>
      <c r="SLZ79" s="29"/>
      <c r="SMA79" s="30"/>
      <c r="SMB79" s="31"/>
      <c r="SMC79" s="32"/>
      <c r="SMD79" s="32"/>
      <c r="SMO79" s="100"/>
      <c r="SMP79" s="29"/>
      <c r="SMQ79" s="30"/>
      <c r="SMR79" s="31"/>
      <c r="SMS79" s="32"/>
      <c r="SMT79" s="32"/>
      <c r="SNE79" s="100"/>
      <c r="SNF79" s="29"/>
      <c r="SNG79" s="30"/>
      <c r="SNH79" s="31"/>
      <c r="SNI79" s="32"/>
      <c r="SNJ79" s="32"/>
      <c r="SNU79" s="100"/>
      <c r="SNV79" s="29"/>
      <c r="SNW79" s="30"/>
      <c r="SNX79" s="31"/>
      <c r="SNY79" s="32"/>
      <c r="SNZ79" s="32"/>
      <c r="SOK79" s="100"/>
      <c r="SOL79" s="29"/>
      <c r="SOM79" s="30"/>
      <c r="SON79" s="31"/>
      <c r="SOO79" s="32"/>
      <c r="SOP79" s="32"/>
      <c r="SPA79" s="100"/>
      <c r="SPB79" s="29"/>
      <c r="SPC79" s="30"/>
      <c r="SPD79" s="31"/>
      <c r="SPE79" s="32"/>
      <c r="SPF79" s="32"/>
      <c r="SPQ79" s="100"/>
      <c r="SPR79" s="29"/>
      <c r="SPS79" s="30"/>
      <c r="SPT79" s="31"/>
      <c r="SPU79" s="32"/>
      <c r="SPV79" s="32"/>
      <c r="SQG79" s="100"/>
      <c r="SQH79" s="29"/>
      <c r="SQI79" s="30"/>
      <c r="SQJ79" s="31"/>
      <c r="SQK79" s="32"/>
      <c r="SQL79" s="32"/>
      <c r="SQW79" s="100"/>
      <c r="SQX79" s="29"/>
      <c r="SQY79" s="30"/>
      <c r="SQZ79" s="31"/>
      <c r="SRA79" s="32"/>
      <c r="SRB79" s="32"/>
      <c r="SRM79" s="100"/>
      <c r="SRN79" s="29"/>
      <c r="SRO79" s="30"/>
      <c r="SRP79" s="31"/>
      <c r="SRQ79" s="32"/>
      <c r="SRR79" s="32"/>
      <c r="SSC79" s="100"/>
      <c r="SSD79" s="29"/>
      <c r="SSE79" s="30"/>
      <c r="SSF79" s="31"/>
      <c r="SSG79" s="32"/>
      <c r="SSH79" s="32"/>
      <c r="SSS79" s="100"/>
      <c r="SST79" s="29"/>
      <c r="SSU79" s="30"/>
      <c r="SSV79" s="31"/>
      <c r="SSW79" s="32"/>
      <c r="SSX79" s="32"/>
      <c r="STI79" s="100"/>
      <c r="STJ79" s="29"/>
      <c r="STK79" s="30"/>
      <c r="STL79" s="31"/>
      <c r="STM79" s="32"/>
      <c r="STN79" s="32"/>
      <c r="STY79" s="100"/>
      <c r="STZ79" s="29"/>
      <c r="SUA79" s="30"/>
      <c r="SUB79" s="31"/>
      <c r="SUC79" s="32"/>
      <c r="SUD79" s="32"/>
      <c r="SUO79" s="100"/>
      <c r="SUP79" s="29"/>
      <c r="SUQ79" s="30"/>
      <c r="SUR79" s="31"/>
      <c r="SUS79" s="32"/>
      <c r="SUT79" s="32"/>
      <c r="SVE79" s="100"/>
      <c r="SVF79" s="29"/>
      <c r="SVG79" s="30"/>
      <c r="SVH79" s="31"/>
      <c r="SVI79" s="32"/>
      <c r="SVJ79" s="32"/>
      <c r="SVU79" s="100"/>
      <c r="SVV79" s="29"/>
      <c r="SVW79" s="30"/>
      <c r="SVX79" s="31"/>
      <c r="SVY79" s="32"/>
      <c r="SVZ79" s="32"/>
      <c r="SWK79" s="100"/>
      <c r="SWL79" s="29"/>
      <c r="SWM79" s="30"/>
      <c r="SWN79" s="31"/>
      <c r="SWO79" s="32"/>
      <c r="SWP79" s="32"/>
      <c r="SXA79" s="100"/>
      <c r="SXB79" s="29"/>
      <c r="SXC79" s="30"/>
      <c r="SXD79" s="31"/>
      <c r="SXE79" s="32"/>
      <c r="SXF79" s="32"/>
      <c r="SXQ79" s="100"/>
      <c r="SXR79" s="29"/>
      <c r="SXS79" s="30"/>
      <c r="SXT79" s="31"/>
      <c r="SXU79" s="32"/>
      <c r="SXV79" s="32"/>
      <c r="SYG79" s="100"/>
      <c r="SYH79" s="29"/>
      <c r="SYI79" s="30"/>
      <c r="SYJ79" s="31"/>
      <c r="SYK79" s="32"/>
      <c r="SYL79" s="32"/>
      <c r="SYW79" s="100"/>
      <c r="SYX79" s="29"/>
      <c r="SYY79" s="30"/>
      <c r="SYZ79" s="31"/>
      <c r="SZA79" s="32"/>
      <c r="SZB79" s="32"/>
      <c r="SZM79" s="100"/>
      <c r="SZN79" s="29"/>
      <c r="SZO79" s="30"/>
      <c r="SZP79" s="31"/>
      <c r="SZQ79" s="32"/>
      <c r="SZR79" s="32"/>
      <c r="TAC79" s="100"/>
      <c r="TAD79" s="29"/>
      <c r="TAE79" s="30"/>
      <c r="TAF79" s="31"/>
      <c r="TAG79" s="32"/>
      <c r="TAH79" s="32"/>
      <c r="TAS79" s="100"/>
      <c r="TAT79" s="29"/>
      <c r="TAU79" s="30"/>
      <c r="TAV79" s="31"/>
      <c r="TAW79" s="32"/>
      <c r="TAX79" s="32"/>
      <c r="TBI79" s="100"/>
      <c r="TBJ79" s="29"/>
      <c r="TBK79" s="30"/>
      <c r="TBL79" s="31"/>
      <c r="TBM79" s="32"/>
      <c r="TBN79" s="32"/>
      <c r="TBY79" s="100"/>
      <c r="TBZ79" s="29"/>
      <c r="TCA79" s="30"/>
      <c r="TCB79" s="31"/>
      <c r="TCC79" s="32"/>
      <c r="TCD79" s="32"/>
      <c r="TCO79" s="100"/>
      <c r="TCP79" s="29"/>
      <c r="TCQ79" s="30"/>
      <c r="TCR79" s="31"/>
      <c r="TCS79" s="32"/>
      <c r="TCT79" s="32"/>
      <c r="TDE79" s="100"/>
      <c r="TDF79" s="29"/>
      <c r="TDG79" s="30"/>
      <c r="TDH79" s="31"/>
      <c r="TDI79" s="32"/>
      <c r="TDJ79" s="32"/>
      <c r="TDU79" s="100"/>
      <c r="TDV79" s="29"/>
      <c r="TDW79" s="30"/>
      <c r="TDX79" s="31"/>
      <c r="TDY79" s="32"/>
      <c r="TDZ79" s="32"/>
      <c r="TEK79" s="100"/>
      <c r="TEL79" s="29"/>
      <c r="TEM79" s="30"/>
      <c r="TEN79" s="31"/>
      <c r="TEO79" s="32"/>
      <c r="TEP79" s="32"/>
      <c r="TFA79" s="100"/>
      <c r="TFB79" s="29"/>
      <c r="TFC79" s="30"/>
      <c r="TFD79" s="31"/>
      <c r="TFE79" s="32"/>
      <c r="TFF79" s="32"/>
      <c r="TFQ79" s="100"/>
      <c r="TFR79" s="29"/>
      <c r="TFS79" s="30"/>
      <c r="TFT79" s="31"/>
      <c r="TFU79" s="32"/>
      <c r="TFV79" s="32"/>
      <c r="TGG79" s="100"/>
      <c r="TGH79" s="29"/>
      <c r="TGI79" s="30"/>
      <c r="TGJ79" s="31"/>
      <c r="TGK79" s="32"/>
      <c r="TGL79" s="32"/>
      <c r="TGW79" s="100"/>
      <c r="TGX79" s="29"/>
      <c r="TGY79" s="30"/>
      <c r="TGZ79" s="31"/>
      <c r="THA79" s="32"/>
      <c r="THB79" s="32"/>
      <c r="THM79" s="100"/>
      <c r="THN79" s="29"/>
      <c r="THO79" s="30"/>
      <c r="THP79" s="31"/>
      <c r="THQ79" s="32"/>
      <c r="THR79" s="32"/>
      <c r="TIC79" s="100"/>
      <c r="TID79" s="29"/>
      <c r="TIE79" s="30"/>
      <c r="TIF79" s="31"/>
      <c r="TIG79" s="32"/>
      <c r="TIH79" s="32"/>
      <c r="TIS79" s="100"/>
      <c r="TIT79" s="29"/>
      <c r="TIU79" s="30"/>
      <c r="TIV79" s="31"/>
      <c r="TIW79" s="32"/>
      <c r="TIX79" s="32"/>
      <c r="TJI79" s="100"/>
      <c r="TJJ79" s="29"/>
      <c r="TJK79" s="30"/>
      <c r="TJL79" s="31"/>
      <c r="TJM79" s="32"/>
      <c r="TJN79" s="32"/>
      <c r="TJY79" s="100"/>
      <c r="TJZ79" s="29"/>
      <c r="TKA79" s="30"/>
      <c r="TKB79" s="31"/>
      <c r="TKC79" s="32"/>
      <c r="TKD79" s="32"/>
      <c r="TKO79" s="100"/>
      <c r="TKP79" s="29"/>
      <c r="TKQ79" s="30"/>
      <c r="TKR79" s="31"/>
      <c r="TKS79" s="32"/>
      <c r="TKT79" s="32"/>
      <c r="TLE79" s="100"/>
      <c r="TLF79" s="29"/>
      <c r="TLG79" s="30"/>
      <c r="TLH79" s="31"/>
      <c r="TLI79" s="32"/>
      <c r="TLJ79" s="32"/>
      <c r="TLU79" s="100"/>
      <c r="TLV79" s="29"/>
      <c r="TLW79" s="30"/>
      <c r="TLX79" s="31"/>
      <c r="TLY79" s="32"/>
      <c r="TLZ79" s="32"/>
      <c r="TMK79" s="100"/>
      <c r="TML79" s="29"/>
      <c r="TMM79" s="30"/>
      <c r="TMN79" s="31"/>
      <c r="TMO79" s="32"/>
      <c r="TMP79" s="32"/>
      <c r="TNA79" s="100"/>
      <c r="TNB79" s="29"/>
      <c r="TNC79" s="30"/>
      <c r="TND79" s="31"/>
      <c r="TNE79" s="32"/>
      <c r="TNF79" s="32"/>
      <c r="TNQ79" s="100"/>
      <c r="TNR79" s="29"/>
      <c r="TNS79" s="30"/>
      <c r="TNT79" s="31"/>
      <c r="TNU79" s="32"/>
      <c r="TNV79" s="32"/>
      <c r="TOG79" s="100"/>
      <c r="TOH79" s="29"/>
      <c r="TOI79" s="30"/>
      <c r="TOJ79" s="31"/>
      <c r="TOK79" s="32"/>
      <c r="TOL79" s="32"/>
      <c r="TOW79" s="100"/>
      <c r="TOX79" s="29"/>
      <c r="TOY79" s="30"/>
      <c r="TOZ79" s="31"/>
      <c r="TPA79" s="32"/>
      <c r="TPB79" s="32"/>
      <c r="TPM79" s="100"/>
      <c r="TPN79" s="29"/>
      <c r="TPO79" s="30"/>
      <c r="TPP79" s="31"/>
      <c r="TPQ79" s="32"/>
      <c r="TPR79" s="32"/>
      <c r="TQC79" s="100"/>
      <c r="TQD79" s="29"/>
      <c r="TQE79" s="30"/>
      <c r="TQF79" s="31"/>
      <c r="TQG79" s="32"/>
      <c r="TQH79" s="32"/>
      <c r="TQS79" s="100"/>
      <c r="TQT79" s="29"/>
      <c r="TQU79" s="30"/>
      <c r="TQV79" s="31"/>
      <c r="TQW79" s="32"/>
      <c r="TQX79" s="32"/>
      <c r="TRI79" s="100"/>
      <c r="TRJ79" s="29"/>
      <c r="TRK79" s="30"/>
      <c r="TRL79" s="31"/>
      <c r="TRM79" s="32"/>
      <c r="TRN79" s="32"/>
      <c r="TRY79" s="100"/>
      <c r="TRZ79" s="29"/>
      <c r="TSA79" s="30"/>
      <c r="TSB79" s="31"/>
      <c r="TSC79" s="32"/>
      <c r="TSD79" s="32"/>
      <c r="TSO79" s="100"/>
      <c r="TSP79" s="29"/>
      <c r="TSQ79" s="30"/>
      <c r="TSR79" s="31"/>
      <c r="TSS79" s="32"/>
      <c r="TST79" s="32"/>
      <c r="TTE79" s="100"/>
      <c r="TTF79" s="29"/>
      <c r="TTG79" s="30"/>
      <c r="TTH79" s="31"/>
      <c r="TTI79" s="32"/>
      <c r="TTJ79" s="32"/>
      <c r="TTU79" s="100"/>
      <c r="TTV79" s="29"/>
      <c r="TTW79" s="30"/>
      <c r="TTX79" s="31"/>
      <c r="TTY79" s="32"/>
      <c r="TTZ79" s="32"/>
      <c r="TUK79" s="100"/>
      <c r="TUL79" s="29"/>
      <c r="TUM79" s="30"/>
      <c r="TUN79" s="31"/>
      <c r="TUO79" s="32"/>
      <c r="TUP79" s="32"/>
      <c r="TVA79" s="100"/>
      <c r="TVB79" s="29"/>
      <c r="TVC79" s="30"/>
      <c r="TVD79" s="31"/>
      <c r="TVE79" s="32"/>
      <c r="TVF79" s="32"/>
      <c r="TVQ79" s="100"/>
      <c r="TVR79" s="29"/>
      <c r="TVS79" s="30"/>
      <c r="TVT79" s="31"/>
      <c r="TVU79" s="32"/>
      <c r="TVV79" s="32"/>
      <c r="TWG79" s="100"/>
      <c r="TWH79" s="29"/>
      <c r="TWI79" s="30"/>
      <c r="TWJ79" s="31"/>
      <c r="TWK79" s="32"/>
      <c r="TWL79" s="32"/>
      <c r="TWW79" s="100"/>
      <c r="TWX79" s="29"/>
      <c r="TWY79" s="30"/>
      <c r="TWZ79" s="31"/>
      <c r="TXA79" s="32"/>
      <c r="TXB79" s="32"/>
      <c r="TXM79" s="100"/>
      <c r="TXN79" s="29"/>
      <c r="TXO79" s="30"/>
      <c r="TXP79" s="31"/>
      <c r="TXQ79" s="32"/>
      <c r="TXR79" s="32"/>
      <c r="TYC79" s="100"/>
      <c r="TYD79" s="29"/>
      <c r="TYE79" s="30"/>
      <c r="TYF79" s="31"/>
      <c r="TYG79" s="32"/>
      <c r="TYH79" s="32"/>
      <c r="TYS79" s="100"/>
      <c r="TYT79" s="29"/>
      <c r="TYU79" s="30"/>
      <c r="TYV79" s="31"/>
      <c r="TYW79" s="32"/>
      <c r="TYX79" s="32"/>
      <c r="TZI79" s="100"/>
      <c r="TZJ79" s="29"/>
      <c r="TZK79" s="30"/>
      <c r="TZL79" s="31"/>
      <c r="TZM79" s="32"/>
      <c r="TZN79" s="32"/>
      <c r="TZY79" s="100"/>
      <c r="TZZ79" s="29"/>
      <c r="UAA79" s="30"/>
      <c r="UAB79" s="31"/>
      <c r="UAC79" s="32"/>
      <c r="UAD79" s="32"/>
      <c r="UAO79" s="100"/>
      <c r="UAP79" s="29"/>
      <c r="UAQ79" s="30"/>
      <c r="UAR79" s="31"/>
      <c r="UAS79" s="32"/>
      <c r="UAT79" s="32"/>
      <c r="UBE79" s="100"/>
      <c r="UBF79" s="29"/>
      <c r="UBG79" s="30"/>
      <c r="UBH79" s="31"/>
      <c r="UBI79" s="32"/>
      <c r="UBJ79" s="32"/>
      <c r="UBU79" s="100"/>
      <c r="UBV79" s="29"/>
      <c r="UBW79" s="30"/>
      <c r="UBX79" s="31"/>
      <c r="UBY79" s="32"/>
      <c r="UBZ79" s="32"/>
      <c r="UCK79" s="100"/>
      <c r="UCL79" s="29"/>
      <c r="UCM79" s="30"/>
      <c r="UCN79" s="31"/>
      <c r="UCO79" s="32"/>
      <c r="UCP79" s="32"/>
      <c r="UDA79" s="100"/>
      <c r="UDB79" s="29"/>
      <c r="UDC79" s="30"/>
      <c r="UDD79" s="31"/>
      <c r="UDE79" s="32"/>
      <c r="UDF79" s="32"/>
      <c r="UDQ79" s="100"/>
      <c r="UDR79" s="29"/>
      <c r="UDS79" s="30"/>
      <c r="UDT79" s="31"/>
      <c r="UDU79" s="32"/>
      <c r="UDV79" s="32"/>
      <c r="UEG79" s="100"/>
      <c r="UEH79" s="29"/>
      <c r="UEI79" s="30"/>
      <c r="UEJ79" s="31"/>
      <c r="UEK79" s="32"/>
      <c r="UEL79" s="32"/>
      <c r="UEW79" s="100"/>
      <c r="UEX79" s="29"/>
      <c r="UEY79" s="30"/>
      <c r="UEZ79" s="31"/>
      <c r="UFA79" s="32"/>
      <c r="UFB79" s="32"/>
      <c r="UFM79" s="100"/>
      <c r="UFN79" s="29"/>
      <c r="UFO79" s="30"/>
      <c r="UFP79" s="31"/>
      <c r="UFQ79" s="32"/>
      <c r="UFR79" s="32"/>
      <c r="UGC79" s="100"/>
      <c r="UGD79" s="29"/>
      <c r="UGE79" s="30"/>
      <c r="UGF79" s="31"/>
      <c r="UGG79" s="32"/>
      <c r="UGH79" s="32"/>
      <c r="UGS79" s="100"/>
      <c r="UGT79" s="29"/>
      <c r="UGU79" s="30"/>
      <c r="UGV79" s="31"/>
      <c r="UGW79" s="32"/>
      <c r="UGX79" s="32"/>
      <c r="UHI79" s="100"/>
      <c r="UHJ79" s="29"/>
      <c r="UHK79" s="30"/>
      <c r="UHL79" s="31"/>
      <c r="UHM79" s="32"/>
      <c r="UHN79" s="32"/>
      <c r="UHY79" s="100"/>
      <c r="UHZ79" s="29"/>
      <c r="UIA79" s="30"/>
      <c r="UIB79" s="31"/>
      <c r="UIC79" s="32"/>
      <c r="UID79" s="32"/>
      <c r="UIO79" s="100"/>
      <c r="UIP79" s="29"/>
      <c r="UIQ79" s="30"/>
      <c r="UIR79" s="31"/>
      <c r="UIS79" s="32"/>
      <c r="UIT79" s="32"/>
      <c r="UJE79" s="100"/>
      <c r="UJF79" s="29"/>
      <c r="UJG79" s="30"/>
      <c r="UJH79" s="31"/>
      <c r="UJI79" s="32"/>
      <c r="UJJ79" s="32"/>
      <c r="UJU79" s="100"/>
      <c r="UJV79" s="29"/>
      <c r="UJW79" s="30"/>
      <c r="UJX79" s="31"/>
      <c r="UJY79" s="32"/>
      <c r="UJZ79" s="32"/>
      <c r="UKK79" s="100"/>
      <c r="UKL79" s="29"/>
      <c r="UKM79" s="30"/>
      <c r="UKN79" s="31"/>
      <c r="UKO79" s="32"/>
      <c r="UKP79" s="32"/>
      <c r="ULA79" s="100"/>
      <c r="ULB79" s="29"/>
      <c r="ULC79" s="30"/>
      <c r="ULD79" s="31"/>
      <c r="ULE79" s="32"/>
      <c r="ULF79" s="32"/>
      <c r="ULQ79" s="100"/>
      <c r="ULR79" s="29"/>
      <c r="ULS79" s="30"/>
      <c r="ULT79" s="31"/>
      <c r="ULU79" s="32"/>
      <c r="ULV79" s="32"/>
      <c r="UMG79" s="100"/>
      <c r="UMH79" s="29"/>
      <c r="UMI79" s="30"/>
      <c r="UMJ79" s="31"/>
      <c r="UMK79" s="32"/>
      <c r="UML79" s="32"/>
      <c r="UMW79" s="100"/>
      <c r="UMX79" s="29"/>
      <c r="UMY79" s="30"/>
      <c r="UMZ79" s="31"/>
      <c r="UNA79" s="32"/>
      <c r="UNB79" s="32"/>
      <c r="UNM79" s="100"/>
      <c r="UNN79" s="29"/>
      <c r="UNO79" s="30"/>
      <c r="UNP79" s="31"/>
      <c r="UNQ79" s="32"/>
      <c r="UNR79" s="32"/>
      <c r="UOC79" s="100"/>
      <c r="UOD79" s="29"/>
      <c r="UOE79" s="30"/>
      <c r="UOF79" s="31"/>
      <c r="UOG79" s="32"/>
      <c r="UOH79" s="32"/>
      <c r="UOS79" s="100"/>
      <c r="UOT79" s="29"/>
      <c r="UOU79" s="30"/>
      <c r="UOV79" s="31"/>
      <c r="UOW79" s="32"/>
      <c r="UOX79" s="32"/>
      <c r="UPI79" s="100"/>
      <c r="UPJ79" s="29"/>
      <c r="UPK79" s="30"/>
      <c r="UPL79" s="31"/>
      <c r="UPM79" s="32"/>
      <c r="UPN79" s="32"/>
      <c r="UPY79" s="100"/>
      <c r="UPZ79" s="29"/>
      <c r="UQA79" s="30"/>
      <c r="UQB79" s="31"/>
      <c r="UQC79" s="32"/>
      <c r="UQD79" s="32"/>
      <c r="UQO79" s="100"/>
      <c r="UQP79" s="29"/>
      <c r="UQQ79" s="30"/>
      <c r="UQR79" s="31"/>
      <c r="UQS79" s="32"/>
      <c r="UQT79" s="32"/>
      <c r="URE79" s="100"/>
      <c r="URF79" s="29"/>
      <c r="URG79" s="30"/>
      <c r="URH79" s="31"/>
      <c r="URI79" s="32"/>
      <c r="URJ79" s="32"/>
      <c r="URU79" s="100"/>
      <c r="URV79" s="29"/>
      <c r="URW79" s="30"/>
      <c r="URX79" s="31"/>
      <c r="URY79" s="32"/>
      <c r="URZ79" s="32"/>
      <c r="USK79" s="100"/>
      <c r="USL79" s="29"/>
      <c r="USM79" s="30"/>
      <c r="USN79" s="31"/>
      <c r="USO79" s="32"/>
      <c r="USP79" s="32"/>
      <c r="UTA79" s="100"/>
      <c r="UTB79" s="29"/>
      <c r="UTC79" s="30"/>
      <c r="UTD79" s="31"/>
      <c r="UTE79" s="32"/>
      <c r="UTF79" s="32"/>
      <c r="UTQ79" s="100"/>
      <c r="UTR79" s="29"/>
      <c r="UTS79" s="30"/>
      <c r="UTT79" s="31"/>
      <c r="UTU79" s="32"/>
      <c r="UTV79" s="32"/>
      <c r="UUG79" s="100"/>
      <c r="UUH79" s="29"/>
      <c r="UUI79" s="30"/>
      <c r="UUJ79" s="31"/>
      <c r="UUK79" s="32"/>
      <c r="UUL79" s="32"/>
      <c r="UUW79" s="100"/>
      <c r="UUX79" s="29"/>
      <c r="UUY79" s="30"/>
      <c r="UUZ79" s="31"/>
      <c r="UVA79" s="32"/>
      <c r="UVB79" s="32"/>
      <c r="UVM79" s="100"/>
      <c r="UVN79" s="29"/>
      <c r="UVO79" s="30"/>
      <c r="UVP79" s="31"/>
      <c r="UVQ79" s="32"/>
      <c r="UVR79" s="32"/>
      <c r="UWC79" s="100"/>
      <c r="UWD79" s="29"/>
      <c r="UWE79" s="30"/>
      <c r="UWF79" s="31"/>
      <c r="UWG79" s="32"/>
      <c r="UWH79" s="32"/>
      <c r="UWS79" s="100"/>
      <c r="UWT79" s="29"/>
      <c r="UWU79" s="30"/>
      <c r="UWV79" s="31"/>
      <c r="UWW79" s="32"/>
      <c r="UWX79" s="32"/>
      <c r="UXI79" s="100"/>
      <c r="UXJ79" s="29"/>
      <c r="UXK79" s="30"/>
      <c r="UXL79" s="31"/>
      <c r="UXM79" s="32"/>
      <c r="UXN79" s="32"/>
      <c r="UXY79" s="100"/>
      <c r="UXZ79" s="29"/>
      <c r="UYA79" s="30"/>
      <c r="UYB79" s="31"/>
      <c r="UYC79" s="32"/>
      <c r="UYD79" s="32"/>
      <c r="UYO79" s="100"/>
      <c r="UYP79" s="29"/>
      <c r="UYQ79" s="30"/>
      <c r="UYR79" s="31"/>
      <c r="UYS79" s="32"/>
      <c r="UYT79" s="32"/>
      <c r="UZE79" s="100"/>
      <c r="UZF79" s="29"/>
      <c r="UZG79" s="30"/>
      <c r="UZH79" s="31"/>
      <c r="UZI79" s="32"/>
      <c r="UZJ79" s="32"/>
      <c r="UZU79" s="100"/>
      <c r="UZV79" s="29"/>
      <c r="UZW79" s="30"/>
      <c r="UZX79" s="31"/>
      <c r="UZY79" s="32"/>
      <c r="UZZ79" s="32"/>
      <c r="VAK79" s="100"/>
      <c r="VAL79" s="29"/>
      <c r="VAM79" s="30"/>
      <c r="VAN79" s="31"/>
      <c r="VAO79" s="32"/>
      <c r="VAP79" s="32"/>
      <c r="VBA79" s="100"/>
      <c r="VBB79" s="29"/>
      <c r="VBC79" s="30"/>
      <c r="VBD79" s="31"/>
      <c r="VBE79" s="32"/>
      <c r="VBF79" s="32"/>
      <c r="VBQ79" s="100"/>
      <c r="VBR79" s="29"/>
      <c r="VBS79" s="30"/>
      <c r="VBT79" s="31"/>
      <c r="VBU79" s="32"/>
      <c r="VBV79" s="32"/>
      <c r="VCG79" s="100"/>
      <c r="VCH79" s="29"/>
      <c r="VCI79" s="30"/>
      <c r="VCJ79" s="31"/>
      <c r="VCK79" s="32"/>
      <c r="VCL79" s="32"/>
      <c r="VCW79" s="100"/>
      <c r="VCX79" s="29"/>
      <c r="VCY79" s="30"/>
      <c r="VCZ79" s="31"/>
      <c r="VDA79" s="32"/>
      <c r="VDB79" s="32"/>
      <c r="VDM79" s="100"/>
      <c r="VDN79" s="29"/>
      <c r="VDO79" s="30"/>
      <c r="VDP79" s="31"/>
      <c r="VDQ79" s="32"/>
      <c r="VDR79" s="32"/>
      <c r="VEC79" s="100"/>
      <c r="VED79" s="29"/>
      <c r="VEE79" s="30"/>
      <c r="VEF79" s="31"/>
      <c r="VEG79" s="32"/>
      <c r="VEH79" s="32"/>
      <c r="VES79" s="100"/>
      <c r="VET79" s="29"/>
      <c r="VEU79" s="30"/>
      <c r="VEV79" s="31"/>
      <c r="VEW79" s="32"/>
      <c r="VEX79" s="32"/>
      <c r="VFI79" s="100"/>
      <c r="VFJ79" s="29"/>
      <c r="VFK79" s="30"/>
      <c r="VFL79" s="31"/>
      <c r="VFM79" s="32"/>
      <c r="VFN79" s="32"/>
      <c r="VFY79" s="100"/>
      <c r="VFZ79" s="29"/>
      <c r="VGA79" s="30"/>
      <c r="VGB79" s="31"/>
      <c r="VGC79" s="32"/>
      <c r="VGD79" s="32"/>
      <c r="VGO79" s="100"/>
      <c r="VGP79" s="29"/>
      <c r="VGQ79" s="30"/>
      <c r="VGR79" s="31"/>
      <c r="VGS79" s="32"/>
      <c r="VGT79" s="32"/>
      <c r="VHE79" s="100"/>
      <c r="VHF79" s="29"/>
      <c r="VHG79" s="30"/>
      <c r="VHH79" s="31"/>
      <c r="VHI79" s="32"/>
      <c r="VHJ79" s="32"/>
      <c r="VHU79" s="100"/>
      <c r="VHV79" s="29"/>
      <c r="VHW79" s="30"/>
      <c r="VHX79" s="31"/>
      <c r="VHY79" s="32"/>
      <c r="VHZ79" s="32"/>
      <c r="VIK79" s="100"/>
      <c r="VIL79" s="29"/>
      <c r="VIM79" s="30"/>
      <c r="VIN79" s="31"/>
      <c r="VIO79" s="32"/>
      <c r="VIP79" s="32"/>
      <c r="VJA79" s="100"/>
      <c r="VJB79" s="29"/>
      <c r="VJC79" s="30"/>
      <c r="VJD79" s="31"/>
      <c r="VJE79" s="32"/>
      <c r="VJF79" s="32"/>
      <c r="VJQ79" s="100"/>
      <c r="VJR79" s="29"/>
      <c r="VJS79" s="30"/>
      <c r="VJT79" s="31"/>
      <c r="VJU79" s="32"/>
      <c r="VJV79" s="32"/>
      <c r="VKG79" s="100"/>
      <c r="VKH79" s="29"/>
      <c r="VKI79" s="30"/>
      <c r="VKJ79" s="31"/>
      <c r="VKK79" s="32"/>
      <c r="VKL79" s="32"/>
      <c r="VKW79" s="100"/>
      <c r="VKX79" s="29"/>
      <c r="VKY79" s="30"/>
      <c r="VKZ79" s="31"/>
      <c r="VLA79" s="32"/>
      <c r="VLB79" s="32"/>
      <c r="VLM79" s="100"/>
      <c r="VLN79" s="29"/>
      <c r="VLO79" s="30"/>
      <c r="VLP79" s="31"/>
      <c r="VLQ79" s="32"/>
      <c r="VLR79" s="32"/>
      <c r="VMC79" s="100"/>
      <c r="VMD79" s="29"/>
      <c r="VME79" s="30"/>
      <c r="VMF79" s="31"/>
      <c r="VMG79" s="32"/>
      <c r="VMH79" s="32"/>
      <c r="VMS79" s="100"/>
      <c r="VMT79" s="29"/>
      <c r="VMU79" s="30"/>
      <c r="VMV79" s="31"/>
      <c r="VMW79" s="32"/>
      <c r="VMX79" s="32"/>
      <c r="VNI79" s="100"/>
      <c r="VNJ79" s="29"/>
      <c r="VNK79" s="30"/>
      <c r="VNL79" s="31"/>
      <c r="VNM79" s="32"/>
      <c r="VNN79" s="32"/>
      <c r="VNY79" s="100"/>
      <c r="VNZ79" s="29"/>
      <c r="VOA79" s="30"/>
      <c r="VOB79" s="31"/>
      <c r="VOC79" s="32"/>
      <c r="VOD79" s="32"/>
      <c r="VOO79" s="100"/>
      <c r="VOP79" s="29"/>
      <c r="VOQ79" s="30"/>
      <c r="VOR79" s="31"/>
      <c r="VOS79" s="32"/>
      <c r="VOT79" s="32"/>
      <c r="VPE79" s="100"/>
      <c r="VPF79" s="29"/>
      <c r="VPG79" s="30"/>
      <c r="VPH79" s="31"/>
      <c r="VPI79" s="32"/>
      <c r="VPJ79" s="32"/>
      <c r="VPU79" s="100"/>
      <c r="VPV79" s="29"/>
      <c r="VPW79" s="30"/>
      <c r="VPX79" s="31"/>
      <c r="VPY79" s="32"/>
      <c r="VPZ79" s="32"/>
      <c r="VQK79" s="100"/>
      <c r="VQL79" s="29"/>
      <c r="VQM79" s="30"/>
      <c r="VQN79" s="31"/>
      <c r="VQO79" s="32"/>
      <c r="VQP79" s="32"/>
      <c r="VRA79" s="100"/>
      <c r="VRB79" s="29"/>
      <c r="VRC79" s="30"/>
      <c r="VRD79" s="31"/>
      <c r="VRE79" s="32"/>
      <c r="VRF79" s="32"/>
      <c r="VRQ79" s="100"/>
      <c r="VRR79" s="29"/>
      <c r="VRS79" s="30"/>
      <c r="VRT79" s="31"/>
      <c r="VRU79" s="32"/>
      <c r="VRV79" s="32"/>
      <c r="VSG79" s="100"/>
      <c r="VSH79" s="29"/>
      <c r="VSI79" s="30"/>
      <c r="VSJ79" s="31"/>
      <c r="VSK79" s="32"/>
      <c r="VSL79" s="32"/>
      <c r="VSW79" s="100"/>
      <c r="VSX79" s="29"/>
      <c r="VSY79" s="30"/>
      <c r="VSZ79" s="31"/>
      <c r="VTA79" s="32"/>
      <c r="VTB79" s="32"/>
      <c r="VTM79" s="100"/>
      <c r="VTN79" s="29"/>
      <c r="VTO79" s="30"/>
      <c r="VTP79" s="31"/>
      <c r="VTQ79" s="32"/>
      <c r="VTR79" s="32"/>
      <c r="VUC79" s="100"/>
      <c r="VUD79" s="29"/>
      <c r="VUE79" s="30"/>
      <c r="VUF79" s="31"/>
      <c r="VUG79" s="32"/>
      <c r="VUH79" s="32"/>
      <c r="VUS79" s="100"/>
      <c r="VUT79" s="29"/>
      <c r="VUU79" s="30"/>
      <c r="VUV79" s="31"/>
      <c r="VUW79" s="32"/>
      <c r="VUX79" s="32"/>
      <c r="VVI79" s="100"/>
      <c r="VVJ79" s="29"/>
      <c r="VVK79" s="30"/>
      <c r="VVL79" s="31"/>
      <c r="VVM79" s="32"/>
      <c r="VVN79" s="32"/>
      <c r="VVY79" s="100"/>
      <c r="VVZ79" s="29"/>
      <c r="VWA79" s="30"/>
      <c r="VWB79" s="31"/>
      <c r="VWC79" s="32"/>
      <c r="VWD79" s="32"/>
      <c r="VWO79" s="100"/>
      <c r="VWP79" s="29"/>
      <c r="VWQ79" s="30"/>
      <c r="VWR79" s="31"/>
      <c r="VWS79" s="32"/>
      <c r="VWT79" s="32"/>
      <c r="VXE79" s="100"/>
      <c r="VXF79" s="29"/>
      <c r="VXG79" s="30"/>
      <c r="VXH79" s="31"/>
      <c r="VXI79" s="32"/>
      <c r="VXJ79" s="32"/>
      <c r="VXU79" s="100"/>
      <c r="VXV79" s="29"/>
      <c r="VXW79" s="30"/>
      <c r="VXX79" s="31"/>
      <c r="VXY79" s="32"/>
      <c r="VXZ79" s="32"/>
      <c r="VYK79" s="100"/>
      <c r="VYL79" s="29"/>
      <c r="VYM79" s="30"/>
      <c r="VYN79" s="31"/>
      <c r="VYO79" s="32"/>
      <c r="VYP79" s="32"/>
      <c r="VZA79" s="100"/>
      <c r="VZB79" s="29"/>
      <c r="VZC79" s="30"/>
      <c r="VZD79" s="31"/>
      <c r="VZE79" s="32"/>
      <c r="VZF79" s="32"/>
      <c r="VZQ79" s="100"/>
      <c r="VZR79" s="29"/>
      <c r="VZS79" s="30"/>
      <c r="VZT79" s="31"/>
      <c r="VZU79" s="32"/>
      <c r="VZV79" s="32"/>
      <c r="WAG79" s="100"/>
      <c r="WAH79" s="29"/>
      <c r="WAI79" s="30"/>
      <c r="WAJ79" s="31"/>
      <c r="WAK79" s="32"/>
      <c r="WAL79" s="32"/>
      <c r="WAW79" s="100"/>
      <c r="WAX79" s="29"/>
      <c r="WAY79" s="30"/>
      <c r="WAZ79" s="31"/>
      <c r="WBA79" s="32"/>
      <c r="WBB79" s="32"/>
      <c r="WBM79" s="100"/>
      <c r="WBN79" s="29"/>
      <c r="WBO79" s="30"/>
      <c r="WBP79" s="31"/>
      <c r="WBQ79" s="32"/>
      <c r="WBR79" s="32"/>
      <c r="WCC79" s="100"/>
      <c r="WCD79" s="29"/>
      <c r="WCE79" s="30"/>
      <c r="WCF79" s="31"/>
      <c r="WCG79" s="32"/>
      <c r="WCH79" s="32"/>
      <c r="WCS79" s="100"/>
      <c r="WCT79" s="29"/>
      <c r="WCU79" s="30"/>
      <c r="WCV79" s="31"/>
      <c r="WCW79" s="32"/>
      <c r="WCX79" s="32"/>
      <c r="WDI79" s="100"/>
      <c r="WDJ79" s="29"/>
      <c r="WDK79" s="30"/>
      <c r="WDL79" s="31"/>
      <c r="WDM79" s="32"/>
      <c r="WDN79" s="32"/>
      <c r="WDY79" s="100"/>
      <c r="WDZ79" s="29"/>
      <c r="WEA79" s="30"/>
      <c r="WEB79" s="31"/>
      <c r="WEC79" s="32"/>
      <c r="WED79" s="32"/>
      <c r="WEO79" s="100"/>
      <c r="WEP79" s="29"/>
      <c r="WEQ79" s="30"/>
      <c r="WER79" s="31"/>
      <c r="WES79" s="32"/>
      <c r="WET79" s="32"/>
      <c r="WFE79" s="100"/>
      <c r="WFF79" s="29"/>
      <c r="WFG79" s="30"/>
      <c r="WFH79" s="31"/>
      <c r="WFI79" s="32"/>
      <c r="WFJ79" s="32"/>
      <c r="WFU79" s="100"/>
      <c r="WFV79" s="29"/>
      <c r="WFW79" s="30"/>
      <c r="WFX79" s="31"/>
      <c r="WFY79" s="32"/>
      <c r="WFZ79" s="32"/>
      <c r="WGK79" s="100"/>
      <c r="WGL79" s="29"/>
      <c r="WGM79" s="30"/>
      <c r="WGN79" s="31"/>
      <c r="WGO79" s="32"/>
      <c r="WGP79" s="32"/>
      <c r="WHA79" s="100"/>
      <c r="WHB79" s="29"/>
      <c r="WHC79" s="30"/>
      <c r="WHD79" s="31"/>
      <c r="WHE79" s="32"/>
      <c r="WHF79" s="32"/>
      <c r="WHQ79" s="100"/>
      <c r="WHR79" s="29"/>
      <c r="WHS79" s="30"/>
      <c r="WHT79" s="31"/>
      <c r="WHU79" s="32"/>
      <c r="WHV79" s="32"/>
      <c r="WIG79" s="100"/>
      <c r="WIH79" s="29"/>
      <c r="WII79" s="30"/>
      <c r="WIJ79" s="31"/>
      <c r="WIK79" s="32"/>
      <c r="WIL79" s="32"/>
      <c r="WIW79" s="100"/>
      <c r="WIX79" s="29"/>
      <c r="WIY79" s="30"/>
      <c r="WIZ79" s="31"/>
      <c r="WJA79" s="32"/>
      <c r="WJB79" s="32"/>
      <c r="WJM79" s="100"/>
      <c r="WJN79" s="29"/>
      <c r="WJO79" s="30"/>
      <c r="WJP79" s="31"/>
      <c r="WJQ79" s="32"/>
      <c r="WJR79" s="32"/>
      <c r="WKC79" s="100"/>
      <c r="WKD79" s="29"/>
      <c r="WKE79" s="30"/>
      <c r="WKF79" s="31"/>
      <c r="WKG79" s="32"/>
      <c r="WKH79" s="32"/>
      <c r="WKS79" s="100"/>
      <c r="WKT79" s="29"/>
      <c r="WKU79" s="30"/>
      <c r="WKV79" s="31"/>
      <c r="WKW79" s="32"/>
      <c r="WKX79" s="32"/>
      <c r="WLI79" s="100"/>
      <c r="WLJ79" s="29"/>
      <c r="WLK79" s="30"/>
      <c r="WLL79" s="31"/>
      <c r="WLM79" s="32"/>
      <c r="WLN79" s="32"/>
      <c r="WLY79" s="100"/>
      <c r="WLZ79" s="29"/>
      <c r="WMA79" s="30"/>
      <c r="WMB79" s="31"/>
      <c r="WMC79" s="32"/>
      <c r="WMD79" s="32"/>
      <c r="WMO79" s="100"/>
      <c r="WMP79" s="29"/>
      <c r="WMQ79" s="30"/>
      <c r="WMR79" s="31"/>
      <c r="WMS79" s="32"/>
      <c r="WMT79" s="32"/>
      <c r="WNE79" s="100"/>
      <c r="WNF79" s="29"/>
      <c r="WNG79" s="30"/>
      <c r="WNH79" s="31"/>
      <c r="WNI79" s="32"/>
      <c r="WNJ79" s="32"/>
      <c r="WNU79" s="100"/>
      <c r="WNV79" s="29"/>
      <c r="WNW79" s="30"/>
      <c r="WNX79" s="31"/>
      <c r="WNY79" s="32"/>
      <c r="WNZ79" s="32"/>
      <c r="WOK79" s="100"/>
      <c r="WOL79" s="29"/>
      <c r="WOM79" s="30"/>
      <c r="WON79" s="31"/>
      <c r="WOO79" s="32"/>
      <c r="WOP79" s="32"/>
      <c r="WPA79" s="100"/>
      <c r="WPB79" s="29"/>
      <c r="WPC79" s="30"/>
      <c r="WPD79" s="31"/>
      <c r="WPE79" s="32"/>
      <c r="WPF79" s="32"/>
      <c r="WPQ79" s="100"/>
      <c r="WPR79" s="29"/>
      <c r="WPS79" s="30"/>
      <c r="WPT79" s="31"/>
      <c r="WPU79" s="32"/>
      <c r="WPV79" s="32"/>
      <c r="WQG79" s="100"/>
      <c r="WQH79" s="29"/>
      <c r="WQI79" s="30"/>
      <c r="WQJ79" s="31"/>
      <c r="WQK79" s="32"/>
      <c r="WQL79" s="32"/>
      <c r="WQW79" s="100"/>
      <c r="WQX79" s="29"/>
      <c r="WQY79" s="30"/>
      <c r="WQZ79" s="31"/>
      <c r="WRA79" s="32"/>
      <c r="WRB79" s="32"/>
      <c r="WRM79" s="100"/>
      <c r="WRN79" s="29"/>
      <c r="WRO79" s="30"/>
      <c r="WRP79" s="31"/>
      <c r="WRQ79" s="32"/>
      <c r="WRR79" s="32"/>
      <c r="WSC79" s="100"/>
      <c r="WSD79" s="29"/>
      <c r="WSE79" s="30"/>
      <c r="WSF79" s="31"/>
      <c r="WSG79" s="32"/>
      <c r="WSH79" s="32"/>
      <c r="WSS79" s="100"/>
      <c r="WST79" s="29"/>
      <c r="WSU79" s="30"/>
      <c r="WSV79" s="31"/>
      <c r="WSW79" s="32"/>
      <c r="WSX79" s="32"/>
      <c r="WTI79" s="100"/>
      <c r="WTJ79" s="29"/>
      <c r="WTK79" s="30"/>
      <c r="WTL79" s="31"/>
      <c r="WTM79" s="32"/>
      <c r="WTN79" s="32"/>
      <c r="WTY79" s="100"/>
      <c r="WTZ79" s="29"/>
      <c r="WUA79" s="30"/>
      <c r="WUB79" s="31"/>
      <c r="WUC79" s="32"/>
      <c r="WUD79" s="32"/>
      <c r="WUO79" s="100"/>
      <c r="WUP79" s="29"/>
      <c r="WUQ79" s="30"/>
      <c r="WUR79" s="31"/>
      <c r="WUS79" s="32"/>
      <c r="WUT79" s="32"/>
      <c r="WVE79" s="100"/>
      <c r="WVF79" s="29"/>
      <c r="WVG79" s="30"/>
      <c r="WVH79" s="31"/>
      <c r="WVI79" s="32"/>
      <c r="WVJ79" s="32"/>
      <c r="WVU79" s="100"/>
      <c r="WVV79" s="29"/>
      <c r="WVW79" s="30"/>
      <c r="WVX79" s="31"/>
      <c r="WVY79" s="32"/>
      <c r="WVZ79" s="32"/>
      <c r="WWK79" s="100"/>
      <c r="WWL79" s="29"/>
      <c r="WWM79" s="30"/>
      <c r="WWN79" s="31"/>
      <c r="WWO79" s="32"/>
      <c r="WWP79" s="32"/>
      <c r="WXA79" s="100"/>
      <c r="WXB79" s="29"/>
      <c r="WXC79" s="30"/>
      <c r="WXD79" s="31"/>
      <c r="WXE79" s="32"/>
      <c r="WXF79" s="32"/>
      <c r="WXQ79" s="100"/>
      <c r="WXR79" s="29"/>
      <c r="WXS79" s="30"/>
      <c r="WXT79" s="31"/>
      <c r="WXU79" s="32"/>
      <c r="WXV79" s="32"/>
      <c r="WYG79" s="100"/>
      <c r="WYH79" s="29"/>
      <c r="WYI79" s="30"/>
      <c r="WYJ79" s="31"/>
      <c r="WYK79" s="32"/>
      <c r="WYL79" s="32"/>
      <c r="WYW79" s="100"/>
      <c r="WYX79" s="29"/>
      <c r="WYY79" s="30"/>
      <c r="WYZ79" s="31"/>
      <c r="WZA79" s="32"/>
      <c r="WZB79" s="32"/>
      <c r="WZM79" s="100"/>
      <c r="WZN79" s="29"/>
      <c r="WZO79" s="30"/>
      <c r="WZP79" s="31"/>
      <c r="WZQ79" s="32"/>
      <c r="WZR79" s="32"/>
      <c r="XAC79" s="100"/>
      <c r="XAD79" s="29"/>
      <c r="XAE79" s="30"/>
      <c r="XAF79" s="31"/>
      <c r="XAG79" s="32"/>
      <c r="XAH79" s="32"/>
      <c r="XAS79" s="100"/>
      <c r="XAT79" s="29"/>
      <c r="XAU79" s="30"/>
      <c r="XAV79" s="31"/>
      <c r="XAW79" s="32"/>
      <c r="XAX79" s="32"/>
      <c r="XBI79" s="100"/>
      <c r="XBJ79" s="29"/>
      <c r="XBK79" s="30"/>
      <c r="XBL79" s="31"/>
      <c r="XBM79" s="32"/>
      <c r="XBN79" s="32"/>
      <c r="XBY79" s="100"/>
      <c r="XBZ79" s="29"/>
      <c r="XCA79" s="30"/>
      <c r="XCB79" s="31"/>
      <c r="XCC79" s="32"/>
      <c r="XCD79" s="32"/>
      <c r="XCO79" s="100"/>
      <c r="XCP79" s="29"/>
      <c r="XCQ79" s="30"/>
      <c r="XCR79" s="31"/>
      <c r="XCS79" s="32"/>
      <c r="XCT79" s="32"/>
      <c r="XDE79" s="100"/>
      <c r="XDF79" s="29"/>
      <c r="XDG79" s="30"/>
      <c r="XDH79" s="31"/>
      <c r="XDI79" s="32"/>
      <c r="XDJ79" s="32"/>
      <c r="XDU79" s="100"/>
      <c r="XDV79" s="29"/>
      <c r="XDW79" s="30"/>
      <c r="XDX79" s="31"/>
      <c r="XDY79" s="32"/>
      <c r="XDZ79" s="32"/>
      <c r="XEK79" s="100"/>
      <c r="XEL79" s="29"/>
      <c r="XEM79" s="30"/>
      <c r="XEN79" s="31"/>
      <c r="XEO79" s="32"/>
      <c r="XEP79" s="32"/>
    </row>
    <row r="80" spans="1:16370" x14ac:dyDescent="0.25">
      <c r="A80" s="82"/>
      <c r="B80" s="83"/>
      <c r="C80" s="83"/>
      <c r="D80" s="83"/>
      <c r="E80" s="83"/>
      <c r="F80" s="81"/>
      <c r="G80" s="81"/>
      <c r="H80" s="81"/>
      <c r="I80" s="81"/>
      <c r="J80" s="81"/>
      <c r="K80" s="81"/>
      <c r="L80" s="81"/>
      <c r="M80" s="81"/>
      <c r="N80" s="81"/>
      <c r="O80" s="81"/>
      <c r="P80" s="81"/>
    </row>
    <row r="81" spans="1:16" ht="17.25" x14ac:dyDescent="0.25">
      <c r="A81" s="75" t="s">
        <v>26</v>
      </c>
      <c r="B81" s="76"/>
      <c r="C81" s="76"/>
      <c r="D81" s="76"/>
      <c r="E81" s="76"/>
      <c r="F81" s="76"/>
      <c r="G81" s="76"/>
      <c r="H81" s="76"/>
      <c r="I81" s="76"/>
      <c r="J81" s="76"/>
      <c r="K81" s="76"/>
      <c r="L81" s="76"/>
      <c r="M81" s="76"/>
      <c r="N81" s="77"/>
      <c r="O81" s="77"/>
      <c r="P81" s="77"/>
    </row>
    <row r="82" spans="1:16" x14ac:dyDescent="0.25">
      <c r="A82" s="5" t="s">
        <v>2</v>
      </c>
      <c r="B82" s="5"/>
      <c r="C82" s="5" t="s">
        <v>3</v>
      </c>
      <c r="D82" s="5"/>
      <c r="E82" s="5">
        <v>45383</v>
      </c>
      <c r="F82" s="5">
        <v>45413</v>
      </c>
      <c r="G82" s="5">
        <v>45444</v>
      </c>
      <c r="H82" s="5">
        <v>45474</v>
      </c>
      <c r="I82" s="5">
        <v>45505</v>
      </c>
      <c r="J82" s="5">
        <v>45536</v>
      </c>
      <c r="K82" s="5">
        <v>45566</v>
      </c>
      <c r="L82" s="5">
        <v>45597</v>
      </c>
      <c r="M82" s="5">
        <v>45627</v>
      </c>
      <c r="N82" s="5">
        <v>45658</v>
      </c>
      <c r="O82" s="5">
        <v>45689</v>
      </c>
      <c r="P82" s="5">
        <v>45717</v>
      </c>
    </row>
    <row r="83" spans="1:16" ht="45" x14ac:dyDescent="0.25">
      <c r="A83" s="71" t="s">
        <v>85</v>
      </c>
      <c r="B83" s="71" t="s">
        <v>55</v>
      </c>
      <c r="C83" s="26" t="s">
        <v>28</v>
      </c>
      <c r="D83" s="26" t="s">
        <v>40</v>
      </c>
      <c r="E83" s="10">
        <v>5430.87</v>
      </c>
      <c r="F83" s="10">
        <v>5430.87</v>
      </c>
      <c r="G83" s="10">
        <v>5430.87</v>
      </c>
      <c r="H83" s="10">
        <v>5430.87</v>
      </c>
      <c r="I83" s="10">
        <v>5430.87</v>
      </c>
      <c r="J83" s="10">
        <v>5430.87</v>
      </c>
      <c r="K83" s="10">
        <v>5430.87</v>
      </c>
      <c r="L83" s="10">
        <v>5430.87</v>
      </c>
      <c r="M83" s="10">
        <v>5430.87</v>
      </c>
      <c r="N83" s="10">
        <v>5430.87</v>
      </c>
      <c r="O83" s="10">
        <v>5430.87</v>
      </c>
      <c r="P83" s="10">
        <v>5430.87</v>
      </c>
    </row>
    <row r="84" spans="1:16" ht="30" x14ac:dyDescent="0.25">
      <c r="A84" s="73"/>
      <c r="B84" s="73"/>
      <c r="C84" s="26" t="s">
        <v>30</v>
      </c>
      <c r="D84" s="26" t="s">
        <v>31</v>
      </c>
      <c r="E84" s="10">
        <v>442.16</v>
      </c>
      <c r="F84" s="10">
        <v>442.16</v>
      </c>
      <c r="G84" s="10">
        <v>442.16</v>
      </c>
      <c r="H84" s="10">
        <v>442.16</v>
      </c>
      <c r="I84" s="10">
        <v>442.16</v>
      </c>
      <c r="J84" s="10">
        <v>442.16</v>
      </c>
      <c r="K84" s="10">
        <v>442.16</v>
      </c>
      <c r="L84" s="10">
        <v>442.16</v>
      </c>
      <c r="M84" s="10">
        <v>442.16</v>
      </c>
      <c r="N84" s="10">
        <v>442.16</v>
      </c>
      <c r="O84" s="10">
        <v>442.16</v>
      </c>
      <c r="P84" s="10">
        <v>442.16</v>
      </c>
    </row>
    <row r="85" spans="1:16" x14ac:dyDescent="0.25">
      <c r="A85" s="73"/>
      <c r="B85" s="74"/>
      <c r="C85" s="26" t="s">
        <v>11</v>
      </c>
      <c r="D85" s="26" t="s">
        <v>32</v>
      </c>
      <c r="E85" s="10">
        <v>4988.71</v>
      </c>
      <c r="F85" s="10">
        <v>4988.71</v>
      </c>
      <c r="G85" s="10">
        <f t="shared" ref="G85:O85" si="0">G83-G84</f>
        <v>4988.71</v>
      </c>
      <c r="H85" s="10">
        <f t="shared" si="0"/>
        <v>4988.71</v>
      </c>
      <c r="I85" s="10">
        <f t="shared" si="0"/>
        <v>4988.71</v>
      </c>
      <c r="J85" s="10">
        <f t="shared" si="0"/>
        <v>4988.71</v>
      </c>
      <c r="K85" s="10">
        <f t="shared" si="0"/>
        <v>4988.71</v>
      </c>
      <c r="L85" s="10">
        <f t="shared" si="0"/>
        <v>4988.71</v>
      </c>
      <c r="M85" s="10">
        <f t="shared" si="0"/>
        <v>4988.71</v>
      </c>
      <c r="N85" s="10">
        <f t="shared" si="0"/>
        <v>4988.71</v>
      </c>
      <c r="O85" s="10">
        <f t="shared" si="0"/>
        <v>4988.71</v>
      </c>
      <c r="P85" s="10">
        <f t="shared" ref="P85" si="1">P83-P84</f>
        <v>4988.71</v>
      </c>
    </row>
    <row r="86" spans="1:16" ht="45" x14ac:dyDescent="0.25">
      <c r="A86" s="73"/>
      <c r="B86" s="71" t="s">
        <v>56</v>
      </c>
      <c r="C86" s="26" t="s">
        <v>28</v>
      </c>
      <c r="D86" s="26" t="s">
        <v>40</v>
      </c>
      <c r="E86" s="10">
        <v>5430.87</v>
      </c>
      <c r="F86" s="10">
        <v>5430.87</v>
      </c>
      <c r="G86" s="10">
        <v>5430.87</v>
      </c>
      <c r="H86" s="10">
        <v>5430.87</v>
      </c>
      <c r="I86" s="10">
        <v>5430.87</v>
      </c>
      <c r="J86" s="10">
        <v>5430.87</v>
      </c>
      <c r="K86" s="10">
        <v>5430.87</v>
      </c>
      <c r="L86" s="10">
        <v>5430.87</v>
      </c>
      <c r="M86" s="10">
        <v>5430.87</v>
      </c>
      <c r="N86" s="10">
        <v>5430.87</v>
      </c>
      <c r="O86" s="10">
        <v>5430.87</v>
      </c>
      <c r="P86" s="10">
        <v>5430.87</v>
      </c>
    </row>
    <row r="87" spans="1:16" ht="30" x14ac:dyDescent="0.25">
      <c r="A87" s="73"/>
      <c r="B87" s="73"/>
      <c r="C87" s="26" t="s">
        <v>30</v>
      </c>
      <c r="D87" s="26" t="s">
        <v>31</v>
      </c>
      <c r="E87" s="10">
        <v>442.16</v>
      </c>
      <c r="F87" s="10">
        <v>442.16</v>
      </c>
      <c r="G87" s="10">
        <v>442.16</v>
      </c>
      <c r="H87" s="10">
        <v>442.16</v>
      </c>
      <c r="I87" s="10">
        <v>442.16</v>
      </c>
      <c r="J87" s="10">
        <v>442.16</v>
      </c>
      <c r="K87" s="10">
        <v>442.16</v>
      </c>
      <c r="L87" s="10">
        <v>442.16</v>
      </c>
      <c r="M87" s="10">
        <v>442.16</v>
      </c>
      <c r="N87" s="10">
        <v>442.16</v>
      </c>
      <c r="O87" s="10">
        <v>442.16</v>
      </c>
      <c r="P87" s="10">
        <v>442.16</v>
      </c>
    </row>
    <row r="88" spans="1:16" x14ac:dyDescent="0.25">
      <c r="A88" s="73"/>
      <c r="B88" s="74"/>
      <c r="C88" s="26" t="s">
        <v>11</v>
      </c>
      <c r="D88" s="26" t="s">
        <v>32</v>
      </c>
      <c r="E88" s="10">
        <v>4988.71</v>
      </c>
      <c r="F88" s="10">
        <v>4988.71</v>
      </c>
      <c r="G88" s="10">
        <f t="shared" ref="G88:O88" si="2">G86-G87</f>
        <v>4988.71</v>
      </c>
      <c r="H88" s="10">
        <f t="shared" si="2"/>
        <v>4988.71</v>
      </c>
      <c r="I88" s="10">
        <f t="shared" si="2"/>
        <v>4988.71</v>
      </c>
      <c r="J88" s="10">
        <f t="shared" si="2"/>
        <v>4988.71</v>
      </c>
      <c r="K88" s="10">
        <f t="shared" si="2"/>
        <v>4988.71</v>
      </c>
      <c r="L88" s="10">
        <f t="shared" si="2"/>
        <v>4988.71</v>
      </c>
      <c r="M88" s="10">
        <f t="shared" si="2"/>
        <v>4988.71</v>
      </c>
      <c r="N88" s="10">
        <f t="shared" si="2"/>
        <v>4988.71</v>
      </c>
      <c r="O88" s="10">
        <f t="shared" si="2"/>
        <v>4988.71</v>
      </c>
      <c r="P88" s="10">
        <f t="shared" ref="P88" si="3">P86-P87</f>
        <v>4988.71</v>
      </c>
    </row>
    <row r="89" spans="1:16" ht="45" x14ac:dyDescent="0.25">
      <c r="A89" s="73"/>
      <c r="B89" s="71" t="s">
        <v>58</v>
      </c>
      <c r="C89" s="26" t="s">
        <v>28</v>
      </c>
      <c r="D89" s="26" t="s">
        <v>40</v>
      </c>
      <c r="E89" s="10">
        <v>5430.87</v>
      </c>
      <c r="F89" s="10">
        <v>5430.87</v>
      </c>
      <c r="G89" s="10">
        <v>5430.87</v>
      </c>
      <c r="H89" s="10">
        <v>5430.87</v>
      </c>
      <c r="I89" s="10">
        <v>5430.87</v>
      </c>
      <c r="J89" s="10">
        <v>5430.87</v>
      </c>
      <c r="K89" s="10">
        <v>5430.87</v>
      </c>
      <c r="L89" s="10">
        <v>5430.87</v>
      </c>
      <c r="M89" s="10">
        <v>5430.87</v>
      </c>
      <c r="N89" s="10">
        <v>5430.87</v>
      </c>
      <c r="O89" s="10">
        <v>5430.87</v>
      </c>
      <c r="P89" s="10">
        <v>5430.87</v>
      </c>
    </row>
    <row r="90" spans="1:16" ht="30" x14ac:dyDescent="0.25">
      <c r="A90" s="73"/>
      <c r="B90" s="73"/>
      <c r="C90" s="26" t="s">
        <v>30</v>
      </c>
      <c r="D90" s="26" t="s">
        <v>31</v>
      </c>
      <c r="E90" s="10">
        <v>442.16</v>
      </c>
      <c r="F90" s="10">
        <v>442.16</v>
      </c>
      <c r="G90" s="10">
        <v>442.16</v>
      </c>
      <c r="H90" s="10">
        <v>442.16</v>
      </c>
      <c r="I90" s="10">
        <v>442.16</v>
      </c>
      <c r="J90" s="10">
        <v>442.16</v>
      </c>
      <c r="K90" s="10">
        <v>442.16</v>
      </c>
      <c r="L90" s="10">
        <v>442.16</v>
      </c>
      <c r="M90" s="10">
        <v>442.16</v>
      </c>
      <c r="N90" s="10">
        <v>442.16</v>
      </c>
      <c r="O90" s="10">
        <v>442.16</v>
      </c>
      <c r="P90" s="10">
        <v>442.16</v>
      </c>
    </row>
    <row r="91" spans="1:16" x14ac:dyDescent="0.25">
      <c r="A91" s="73"/>
      <c r="B91" s="74"/>
      <c r="C91" s="26" t="s">
        <v>11</v>
      </c>
      <c r="D91" s="26" t="s">
        <v>32</v>
      </c>
      <c r="E91" s="10">
        <v>4988.71</v>
      </c>
      <c r="F91" s="10">
        <v>4988.71</v>
      </c>
      <c r="G91" s="10">
        <f t="shared" ref="G91:O91" si="4">G89-G90</f>
        <v>4988.71</v>
      </c>
      <c r="H91" s="10">
        <f t="shared" si="4"/>
        <v>4988.71</v>
      </c>
      <c r="I91" s="10">
        <f t="shared" si="4"/>
        <v>4988.71</v>
      </c>
      <c r="J91" s="10">
        <f t="shared" si="4"/>
        <v>4988.71</v>
      </c>
      <c r="K91" s="10">
        <f t="shared" si="4"/>
        <v>4988.71</v>
      </c>
      <c r="L91" s="10">
        <f t="shared" si="4"/>
        <v>4988.71</v>
      </c>
      <c r="M91" s="10">
        <f t="shared" si="4"/>
        <v>4988.71</v>
      </c>
      <c r="N91" s="10">
        <f t="shared" si="4"/>
        <v>4988.71</v>
      </c>
      <c r="O91" s="10">
        <f t="shared" si="4"/>
        <v>4988.71</v>
      </c>
      <c r="P91" s="10">
        <f t="shared" ref="P91" si="5">P89-P90</f>
        <v>4988.71</v>
      </c>
    </row>
    <row r="92" spans="1:16" ht="45" x14ac:dyDescent="0.25">
      <c r="A92" s="73"/>
      <c r="B92" s="71" t="s">
        <v>59</v>
      </c>
      <c r="C92" s="26" t="s">
        <v>28</v>
      </c>
      <c r="D92" s="26" t="s">
        <v>40</v>
      </c>
      <c r="E92" s="10">
        <v>5430.87</v>
      </c>
      <c r="F92" s="10">
        <v>5430.87</v>
      </c>
      <c r="G92" s="10">
        <v>5430.87</v>
      </c>
      <c r="H92" s="10">
        <v>5430.87</v>
      </c>
      <c r="I92" s="10">
        <v>5430.87</v>
      </c>
      <c r="J92" s="10">
        <v>5430.87</v>
      </c>
      <c r="K92" s="10">
        <v>5430.87</v>
      </c>
      <c r="L92" s="10">
        <v>5430.87</v>
      </c>
      <c r="M92" s="10">
        <v>5430.87</v>
      </c>
      <c r="N92" s="10">
        <v>5430.87</v>
      </c>
      <c r="O92" s="10">
        <v>5430.87</v>
      </c>
      <c r="P92" s="10">
        <v>5430.87</v>
      </c>
    </row>
    <row r="93" spans="1:16" ht="30" x14ac:dyDescent="0.25">
      <c r="A93" s="73"/>
      <c r="B93" s="73"/>
      <c r="C93" s="26" t="s">
        <v>30</v>
      </c>
      <c r="D93" s="26" t="s">
        <v>31</v>
      </c>
      <c r="E93" s="10">
        <v>442.16</v>
      </c>
      <c r="F93" s="10">
        <v>442.16</v>
      </c>
      <c r="G93" s="10">
        <v>442.16</v>
      </c>
      <c r="H93" s="10">
        <v>442.16</v>
      </c>
      <c r="I93" s="10">
        <v>442.16</v>
      </c>
      <c r="J93" s="10">
        <v>442.16</v>
      </c>
      <c r="K93" s="10">
        <v>442.16</v>
      </c>
      <c r="L93" s="10">
        <v>442.16</v>
      </c>
      <c r="M93" s="10">
        <v>442.16</v>
      </c>
      <c r="N93" s="10">
        <v>442.16</v>
      </c>
      <c r="O93" s="10">
        <v>442.16</v>
      </c>
      <c r="P93" s="10">
        <v>442.16</v>
      </c>
    </row>
    <row r="94" spans="1:16" x14ac:dyDescent="0.25">
      <c r="A94" s="73"/>
      <c r="B94" s="74"/>
      <c r="C94" s="26" t="s">
        <v>11</v>
      </c>
      <c r="D94" s="26" t="s">
        <v>32</v>
      </c>
      <c r="E94" s="10">
        <v>4988.71</v>
      </c>
      <c r="F94" s="10">
        <v>4988.71</v>
      </c>
      <c r="G94" s="10">
        <f t="shared" ref="G94:O94" si="6">G92-G93</f>
        <v>4988.71</v>
      </c>
      <c r="H94" s="10">
        <f t="shared" si="6"/>
        <v>4988.71</v>
      </c>
      <c r="I94" s="10">
        <f t="shared" si="6"/>
        <v>4988.71</v>
      </c>
      <c r="J94" s="10">
        <f t="shared" si="6"/>
        <v>4988.71</v>
      </c>
      <c r="K94" s="10">
        <f t="shared" si="6"/>
        <v>4988.71</v>
      </c>
      <c r="L94" s="10">
        <f t="shared" si="6"/>
        <v>4988.71</v>
      </c>
      <c r="M94" s="10">
        <f t="shared" si="6"/>
        <v>4988.71</v>
      </c>
      <c r="N94" s="10">
        <f t="shared" si="6"/>
        <v>4988.71</v>
      </c>
      <c r="O94" s="10">
        <f t="shared" si="6"/>
        <v>4988.71</v>
      </c>
      <c r="P94" s="10">
        <f t="shared" ref="P94" si="7">P92-P93</f>
        <v>4988.71</v>
      </c>
    </row>
    <row r="95" spans="1:16" ht="45" x14ac:dyDescent="0.25">
      <c r="A95" s="73"/>
      <c r="B95" s="71" t="s">
        <v>77</v>
      </c>
      <c r="C95" s="26" t="s">
        <v>28</v>
      </c>
      <c r="D95" s="26" t="s">
        <v>40</v>
      </c>
      <c r="E95" s="10">
        <v>5430.87</v>
      </c>
      <c r="F95" s="10">
        <v>5430.87</v>
      </c>
      <c r="G95" s="10">
        <v>5430.87</v>
      </c>
      <c r="H95" s="10">
        <v>5430.87</v>
      </c>
      <c r="I95" s="10">
        <v>5430.87</v>
      </c>
      <c r="J95" s="10">
        <v>5430.87</v>
      </c>
      <c r="K95" s="10">
        <v>5430.87</v>
      </c>
      <c r="L95" s="10">
        <v>5430.87</v>
      </c>
      <c r="M95" s="10">
        <v>5430.87</v>
      </c>
      <c r="N95" s="10">
        <v>5430.87</v>
      </c>
      <c r="O95" s="10">
        <v>5430.87</v>
      </c>
      <c r="P95" s="10">
        <v>5430.87</v>
      </c>
    </row>
    <row r="96" spans="1:16" ht="30" x14ac:dyDescent="0.25">
      <c r="A96" s="73"/>
      <c r="B96" s="73"/>
      <c r="C96" s="26" t="s">
        <v>30</v>
      </c>
      <c r="D96" s="26" t="s">
        <v>31</v>
      </c>
      <c r="E96" s="10">
        <v>1030.5899999999999</v>
      </c>
      <c r="F96" s="10">
        <v>1030.5899999999999</v>
      </c>
      <c r="G96" s="10">
        <v>1030.5899999999999</v>
      </c>
      <c r="H96" s="10">
        <v>1030.5899999999999</v>
      </c>
      <c r="I96" s="10">
        <v>1030.5899999999999</v>
      </c>
      <c r="J96" s="10">
        <v>1030.5899999999999</v>
      </c>
      <c r="K96" s="10">
        <v>1030.5899999999999</v>
      </c>
      <c r="L96" s="10">
        <v>1030.5899999999999</v>
      </c>
      <c r="M96" s="10">
        <v>1030.5899999999999</v>
      </c>
      <c r="N96" s="10">
        <v>1030.5899999999999</v>
      </c>
      <c r="O96" s="10">
        <v>1030.5899999999999</v>
      </c>
      <c r="P96" s="10">
        <v>1030.5899999999999</v>
      </c>
    </row>
    <row r="97" spans="1:16" x14ac:dyDescent="0.25">
      <c r="A97" s="73"/>
      <c r="B97" s="74"/>
      <c r="C97" s="26" t="s">
        <v>11</v>
      </c>
      <c r="D97" s="26" t="s">
        <v>32</v>
      </c>
      <c r="E97" s="10">
        <v>4400.28</v>
      </c>
      <c r="F97" s="10">
        <v>4400.28</v>
      </c>
      <c r="G97" s="10">
        <v>4400.28</v>
      </c>
      <c r="H97" s="10">
        <v>4400.28</v>
      </c>
      <c r="I97" s="10">
        <v>4400.28</v>
      </c>
      <c r="J97" s="10">
        <v>4400.28</v>
      </c>
      <c r="K97" s="10">
        <v>4400.28</v>
      </c>
      <c r="L97" s="10">
        <v>4400.28</v>
      </c>
      <c r="M97" s="10">
        <v>4400.28</v>
      </c>
      <c r="N97" s="10">
        <v>4400.28</v>
      </c>
      <c r="O97" s="10">
        <v>4400.28</v>
      </c>
      <c r="P97" s="10">
        <v>4400.28</v>
      </c>
    </row>
    <row r="98" spans="1:16" ht="45" x14ac:dyDescent="0.25">
      <c r="A98" s="73"/>
      <c r="B98" s="71" t="s">
        <v>95</v>
      </c>
      <c r="C98" s="26" t="s">
        <v>28</v>
      </c>
      <c r="D98" s="26" t="s">
        <v>40</v>
      </c>
      <c r="E98" s="10" t="s">
        <v>6</v>
      </c>
      <c r="F98" s="10" t="s">
        <v>6</v>
      </c>
      <c r="G98" s="10" t="s">
        <v>6</v>
      </c>
      <c r="H98" s="10" t="s">
        <v>6</v>
      </c>
      <c r="I98" s="10" t="s">
        <v>6</v>
      </c>
      <c r="J98" s="10" t="s">
        <v>6</v>
      </c>
      <c r="K98" s="10">
        <v>7965.27</v>
      </c>
      <c r="L98" s="10">
        <v>5430.87</v>
      </c>
      <c r="M98" s="10">
        <v>5430.87</v>
      </c>
      <c r="N98" s="10">
        <v>5430.87</v>
      </c>
      <c r="O98" s="10">
        <v>5430.87</v>
      </c>
      <c r="P98" s="10">
        <v>5430.87</v>
      </c>
    </row>
    <row r="99" spans="1:16" ht="30" x14ac:dyDescent="0.25">
      <c r="A99" s="73"/>
      <c r="B99" s="73"/>
      <c r="C99" s="26" t="s">
        <v>30</v>
      </c>
      <c r="D99" s="26" t="s">
        <v>31</v>
      </c>
      <c r="E99" s="10" t="s">
        <v>6</v>
      </c>
      <c r="F99" s="10" t="s">
        <v>6</v>
      </c>
      <c r="G99" s="10" t="s">
        <v>6</v>
      </c>
      <c r="H99" s="10" t="s">
        <v>6</v>
      </c>
      <c r="I99" s="10" t="s">
        <v>6</v>
      </c>
      <c r="J99" s="10" t="s">
        <v>6</v>
      </c>
      <c r="K99" s="10">
        <v>1139.1199999999999</v>
      </c>
      <c r="L99" s="10">
        <v>442.16</v>
      </c>
      <c r="M99" s="10">
        <v>442.16</v>
      </c>
      <c r="N99" s="10">
        <v>442.16</v>
      </c>
      <c r="O99" s="10">
        <v>442.16</v>
      </c>
      <c r="P99" s="10">
        <v>442.16</v>
      </c>
    </row>
    <row r="100" spans="1:16" x14ac:dyDescent="0.25">
      <c r="A100" s="73"/>
      <c r="B100" s="74"/>
      <c r="C100" s="26" t="s">
        <v>11</v>
      </c>
      <c r="D100" s="26" t="s">
        <v>32</v>
      </c>
      <c r="E100" s="10" t="s">
        <v>6</v>
      </c>
      <c r="F100" s="10" t="s">
        <v>6</v>
      </c>
      <c r="G100" s="10" t="s">
        <v>6</v>
      </c>
      <c r="H100" s="10" t="s">
        <v>6</v>
      </c>
      <c r="I100" s="10" t="s">
        <v>6</v>
      </c>
      <c r="J100" s="10" t="s">
        <v>6</v>
      </c>
      <c r="K100" s="10" t="s">
        <v>6</v>
      </c>
      <c r="L100" s="10" t="s">
        <v>6</v>
      </c>
      <c r="M100" s="10" t="s">
        <v>6</v>
      </c>
      <c r="N100" s="10">
        <f t="shared" ref="N100:O100" si="8">N98-N99</f>
        <v>4988.71</v>
      </c>
      <c r="O100" s="10">
        <f t="shared" si="8"/>
        <v>4988.71</v>
      </c>
      <c r="P100" s="10">
        <f t="shared" ref="P100" si="9">P98-P99</f>
        <v>4988.71</v>
      </c>
    </row>
    <row r="101" spans="1:16" ht="45" x14ac:dyDescent="0.25">
      <c r="A101" s="73"/>
      <c r="B101" s="71" t="s">
        <v>98</v>
      </c>
      <c r="C101" s="26" t="s">
        <v>28</v>
      </c>
      <c r="D101" s="26" t="s">
        <v>40</v>
      </c>
      <c r="E101" s="10" t="s">
        <v>6</v>
      </c>
      <c r="F101" s="10" t="s">
        <v>6</v>
      </c>
      <c r="G101" s="10" t="s">
        <v>6</v>
      </c>
      <c r="H101" s="10" t="s">
        <v>6</v>
      </c>
      <c r="I101" s="10" t="s">
        <v>6</v>
      </c>
      <c r="J101" s="10" t="s">
        <v>6</v>
      </c>
      <c r="K101" s="10" t="s">
        <v>6</v>
      </c>
      <c r="L101" s="10" t="s">
        <v>6</v>
      </c>
      <c r="M101" s="10" t="s">
        <v>6</v>
      </c>
      <c r="N101" s="10">
        <v>2978.22</v>
      </c>
      <c r="O101" s="10">
        <v>5430.87</v>
      </c>
      <c r="P101" s="10">
        <v>5430.87</v>
      </c>
    </row>
    <row r="102" spans="1:16" ht="30" x14ac:dyDescent="0.25">
      <c r="A102" s="73"/>
      <c r="B102" s="73"/>
      <c r="C102" s="26" t="s">
        <v>30</v>
      </c>
      <c r="D102" s="26" t="s">
        <v>31</v>
      </c>
      <c r="E102" s="10" t="s">
        <v>6</v>
      </c>
      <c r="F102" s="10" t="s">
        <v>6</v>
      </c>
      <c r="G102" s="10" t="s">
        <v>6</v>
      </c>
      <c r="H102" s="10" t="s">
        <v>6</v>
      </c>
      <c r="I102" s="10" t="s">
        <v>6</v>
      </c>
      <c r="J102" s="10" t="s">
        <v>6</v>
      </c>
      <c r="K102" s="10" t="s">
        <v>6</v>
      </c>
      <c r="L102" s="10" t="s">
        <v>6</v>
      </c>
      <c r="M102" s="10" t="s">
        <v>6</v>
      </c>
      <c r="N102" s="10">
        <v>339.16</v>
      </c>
      <c r="O102" s="10">
        <v>894.17</v>
      </c>
      <c r="P102" s="10">
        <v>894.17</v>
      </c>
    </row>
    <row r="103" spans="1:16" x14ac:dyDescent="0.25">
      <c r="A103" s="73"/>
      <c r="B103" s="74"/>
      <c r="C103" s="26" t="s">
        <v>11</v>
      </c>
      <c r="D103" s="26" t="s">
        <v>32</v>
      </c>
      <c r="E103" s="10" t="s">
        <v>6</v>
      </c>
      <c r="F103" s="10" t="s">
        <v>6</v>
      </c>
      <c r="G103" s="10" t="s">
        <v>6</v>
      </c>
      <c r="H103" s="10" t="s">
        <v>6</v>
      </c>
      <c r="I103" s="10" t="s">
        <v>6</v>
      </c>
      <c r="J103" s="10" t="s">
        <v>6</v>
      </c>
      <c r="K103" s="10" t="s">
        <v>6</v>
      </c>
      <c r="L103" s="10" t="s">
        <v>6</v>
      </c>
      <c r="M103" s="10" t="s">
        <v>6</v>
      </c>
      <c r="N103" s="10">
        <v>2639.06</v>
      </c>
      <c r="O103" s="10">
        <v>4536.7</v>
      </c>
      <c r="P103" s="10">
        <v>4536.7</v>
      </c>
    </row>
    <row r="104" spans="1:16" ht="45" x14ac:dyDescent="0.25">
      <c r="A104" s="73"/>
      <c r="B104" s="71" t="s">
        <v>90</v>
      </c>
      <c r="C104" s="26" t="s">
        <v>28</v>
      </c>
      <c r="D104" s="26" t="s">
        <v>40</v>
      </c>
      <c r="E104" s="10" t="s">
        <v>6</v>
      </c>
      <c r="F104" s="10" t="s">
        <v>6</v>
      </c>
      <c r="G104" s="10">
        <v>3620.58</v>
      </c>
      <c r="H104" s="10">
        <v>5430.87</v>
      </c>
      <c r="I104" s="10">
        <v>175.19</v>
      </c>
      <c r="J104" s="10" t="s">
        <v>6</v>
      </c>
      <c r="K104" s="10" t="s">
        <v>6</v>
      </c>
      <c r="L104" s="10" t="s">
        <v>6</v>
      </c>
      <c r="M104" s="10" t="s">
        <v>6</v>
      </c>
      <c r="N104" s="10" t="s">
        <v>6</v>
      </c>
      <c r="O104" s="10" t="s">
        <v>6</v>
      </c>
      <c r="P104" s="10" t="s">
        <v>6</v>
      </c>
    </row>
    <row r="105" spans="1:16" ht="30" x14ac:dyDescent="0.25">
      <c r="A105" s="73"/>
      <c r="B105" s="73"/>
      <c r="C105" s="26" t="s">
        <v>30</v>
      </c>
      <c r="D105" s="26" t="s">
        <v>31</v>
      </c>
      <c r="E105" s="10" t="s">
        <v>6</v>
      </c>
      <c r="F105" s="10" t="s">
        <v>6</v>
      </c>
      <c r="G105" s="10">
        <v>76.92</v>
      </c>
      <c r="H105" s="10">
        <v>442.16</v>
      </c>
      <c r="I105" s="10" t="s">
        <v>6</v>
      </c>
      <c r="J105" s="10" t="s">
        <v>6</v>
      </c>
      <c r="K105" s="10" t="s">
        <v>6</v>
      </c>
      <c r="L105" s="10" t="s">
        <v>6</v>
      </c>
      <c r="M105" s="10" t="s">
        <v>6</v>
      </c>
      <c r="N105" s="10" t="s">
        <v>6</v>
      </c>
      <c r="O105" s="10" t="s">
        <v>6</v>
      </c>
      <c r="P105" s="10" t="s">
        <v>6</v>
      </c>
    </row>
    <row r="106" spans="1:16" x14ac:dyDescent="0.25">
      <c r="A106" s="73"/>
      <c r="B106" s="74"/>
      <c r="C106" s="26" t="s">
        <v>11</v>
      </c>
      <c r="D106" s="26" t="s">
        <v>32</v>
      </c>
      <c r="E106" s="10" t="s">
        <v>6</v>
      </c>
      <c r="F106" s="10" t="s">
        <v>6</v>
      </c>
      <c r="G106" s="10">
        <v>3543.66</v>
      </c>
      <c r="H106" s="10">
        <f>H104-H105</f>
        <v>4988.71</v>
      </c>
      <c r="I106" s="10">
        <v>175.19</v>
      </c>
      <c r="J106" s="10" t="s">
        <v>6</v>
      </c>
      <c r="K106" s="10" t="s">
        <v>6</v>
      </c>
      <c r="L106" s="10" t="s">
        <v>6</v>
      </c>
      <c r="M106" s="10" t="s">
        <v>6</v>
      </c>
      <c r="N106" s="10" t="s">
        <v>6</v>
      </c>
      <c r="O106" s="10" t="s">
        <v>6</v>
      </c>
      <c r="P106" s="10" t="s">
        <v>6</v>
      </c>
    </row>
    <row r="107" spans="1:16" ht="45" x14ac:dyDescent="0.25">
      <c r="A107" s="73"/>
      <c r="B107" s="71" t="s">
        <v>57</v>
      </c>
      <c r="C107" s="26" t="s">
        <v>28</v>
      </c>
      <c r="D107" s="26" t="s">
        <v>40</v>
      </c>
      <c r="E107" s="10">
        <v>5430.87</v>
      </c>
      <c r="F107" s="10">
        <v>5430.87</v>
      </c>
      <c r="G107" s="10">
        <v>5430.87</v>
      </c>
      <c r="H107" s="10" t="s">
        <v>6</v>
      </c>
      <c r="I107" s="10" t="s">
        <v>6</v>
      </c>
      <c r="J107" s="10" t="s">
        <v>6</v>
      </c>
      <c r="K107" s="10" t="s">
        <v>6</v>
      </c>
      <c r="L107" s="10" t="s">
        <v>6</v>
      </c>
      <c r="M107" s="10" t="s">
        <v>6</v>
      </c>
      <c r="N107" s="10" t="s">
        <v>6</v>
      </c>
      <c r="O107" s="10" t="s">
        <v>6</v>
      </c>
      <c r="P107" s="10" t="s">
        <v>6</v>
      </c>
    </row>
    <row r="108" spans="1:16" ht="30" x14ac:dyDescent="0.25">
      <c r="A108" s="73"/>
      <c r="B108" s="73"/>
      <c r="C108" s="26" t="s">
        <v>30</v>
      </c>
      <c r="D108" s="26" t="s">
        <v>31</v>
      </c>
      <c r="E108" s="10">
        <v>442.16</v>
      </c>
      <c r="F108" s="10">
        <v>442.16</v>
      </c>
      <c r="G108" s="10">
        <v>3620.58</v>
      </c>
      <c r="H108" s="10" t="s">
        <v>6</v>
      </c>
      <c r="I108" s="10" t="s">
        <v>6</v>
      </c>
      <c r="J108" s="10" t="s">
        <v>6</v>
      </c>
      <c r="K108" s="10" t="s">
        <v>6</v>
      </c>
      <c r="L108" s="10" t="s">
        <v>6</v>
      </c>
      <c r="M108" s="10" t="s">
        <v>6</v>
      </c>
      <c r="N108" s="10" t="s">
        <v>6</v>
      </c>
      <c r="O108" s="10" t="s">
        <v>6</v>
      </c>
      <c r="P108" s="10" t="s">
        <v>6</v>
      </c>
    </row>
    <row r="109" spans="1:16" x14ac:dyDescent="0.25">
      <c r="A109" s="74"/>
      <c r="B109" s="74"/>
      <c r="C109" s="26" t="s">
        <v>11</v>
      </c>
      <c r="D109" s="26" t="s">
        <v>32</v>
      </c>
      <c r="E109" s="10">
        <v>4988.71</v>
      </c>
      <c r="F109" s="10">
        <v>4988.71</v>
      </c>
      <c r="G109" s="10">
        <f>G107-G108</f>
        <v>1810.29</v>
      </c>
      <c r="H109" s="10" t="s">
        <v>6</v>
      </c>
      <c r="I109" s="10" t="s">
        <v>6</v>
      </c>
      <c r="J109" s="10" t="s">
        <v>6</v>
      </c>
      <c r="K109" s="10" t="s">
        <v>6</v>
      </c>
      <c r="L109" s="10" t="s">
        <v>6</v>
      </c>
      <c r="M109" s="10" t="s">
        <v>6</v>
      </c>
      <c r="N109" s="10" t="s">
        <v>6</v>
      </c>
      <c r="O109" s="10" t="s">
        <v>6</v>
      </c>
      <c r="P109" s="10" t="s">
        <v>6</v>
      </c>
    </row>
    <row r="110" spans="1:16" x14ac:dyDescent="0.25">
      <c r="A110" s="82"/>
      <c r="B110" s="83"/>
      <c r="C110" s="83"/>
      <c r="D110" s="83"/>
      <c r="E110" s="83"/>
      <c r="F110" s="81"/>
      <c r="G110" s="81"/>
      <c r="H110" s="81"/>
      <c r="I110" s="81"/>
      <c r="J110" s="81"/>
      <c r="K110" s="81"/>
      <c r="L110" s="81"/>
      <c r="M110" s="81"/>
      <c r="N110" s="81"/>
      <c r="O110" s="81"/>
      <c r="P110" s="81"/>
    </row>
    <row r="111" spans="1:16" ht="17.25" x14ac:dyDescent="0.25">
      <c r="A111" s="75" t="s">
        <v>26</v>
      </c>
      <c r="B111" s="76"/>
      <c r="C111" s="76"/>
      <c r="D111" s="76"/>
      <c r="E111" s="76"/>
      <c r="F111" s="76"/>
      <c r="G111" s="76"/>
      <c r="H111" s="76"/>
      <c r="I111" s="76"/>
      <c r="J111" s="76"/>
      <c r="K111" s="76"/>
      <c r="L111" s="76"/>
      <c r="M111" s="76"/>
      <c r="N111" s="77"/>
      <c r="O111" s="77"/>
      <c r="P111" s="77"/>
    </row>
    <row r="112" spans="1:16" x14ac:dyDescent="0.25">
      <c r="A112" s="5" t="s">
        <v>2</v>
      </c>
      <c r="B112" s="5"/>
      <c r="C112" s="5" t="s">
        <v>3</v>
      </c>
      <c r="D112" s="5"/>
      <c r="E112" s="5">
        <v>45383</v>
      </c>
      <c r="F112" s="5">
        <v>45413</v>
      </c>
      <c r="G112" s="5">
        <v>45444</v>
      </c>
      <c r="H112" s="5">
        <v>45474</v>
      </c>
      <c r="I112" s="5">
        <v>45505</v>
      </c>
      <c r="J112" s="5">
        <v>45536</v>
      </c>
      <c r="K112" s="5">
        <v>45566</v>
      </c>
      <c r="L112" s="5">
        <v>45597</v>
      </c>
      <c r="M112" s="5">
        <v>45627</v>
      </c>
      <c r="N112" s="5">
        <v>45658</v>
      </c>
      <c r="O112" s="5">
        <v>45689</v>
      </c>
      <c r="P112" s="5">
        <v>45717</v>
      </c>
    </row>
    <row r="113" spans="1:16" ht="45" x14ac:dyDescent="0.25">
      <c r="A113" s="71" t="s">
        <v>86</v>
      </c>
      <c r="B113" s="71" t="s">
        <v>61</v>
      </c>
      <c r="C113" s="26" t="s">
        <v>28</v>
      </c>
      <c r="D113" s="26" t="s">
        <v>40</v>
      </c>
      <c r="E113" s="10">
        <v>5430.87</v>
      </c>
      <c r="F113" s="10">
        <v>5430.87</v>
      </c>
      <c r="G113" s="10">
        <v>5430.87</v>
      </c>
      <c r="H113" s="10">
        <v>5430.87</v>
      </c>
      <c r="I113" s="10">
        <v>5430.87</v>
      </c>
      <c r="J113" s="10">
        <v>5430.87</v>
      </c>
      <c r="K113" s="10">
        <v>5430.87</v>
      </c>
      <c r="L113" s="10">
        <v>5430.87</v>
      </c>
      <c r="M113" s="10">
        <v>5430.87</v>
      </c>
      <c r="N113" s="10">
        <v>5430.87</v>
      </c>
      <c r="O113" s="10">
        <v>5430.87</v>
      </c>
      <c r="P113" s="10">
        <v>5430.87</v>
      </c>
    </row>
    <row r="114" spans="1:16" ht="30" x14ac:dyDescent="0.25">
      <c r="A114" s="73"/>
      <c r="B114" s="73"/>
      <c r="C114" s="26" t="s">
        <v>30</v>
      </c>
      <c r="D114" s="26" t="s">
        <v>31</v>
      </c>
      <c r="E114" s="10">
        <v>442.16</v>
      </c>
      <c r="F114" s="10">
        <v>442.16</v>
      </c>
      <c r="G114" s="10">
        <v>442.16</v>
      </c>
      <c r="H114" s="10">
        <v>442.16</v>
      </c>
      <c r="I114" s="10">
        <v>442.16</v>
      </c>
      <c r="J114" s="10">
        <v>442.16</v>
      </c>
      <c r="K114" s="10">
        <v>442.16</v>
      </c>
      <c r="L114" s="10">
        <v>442.16</v>
      </c>
      <c r="M114" s="10">
        <v>442.16</v>
      </c>
      <c r="N114" s="10">
        <v>442.16</v>
      </c>
      <c r="O114" s="10">
        <v>442.16</v>
      </c>
      <c r="P114" s="10">
        <v>442.16</v>
      </c>
    </row>
    <row r="115" spans="1:16" x14ac:dyDescent="0.25">
      <c r="A115" s="73"/>
      <c r="B115" s="74"/>
      <c r="C115" s="26" t="s">
        <v>11</v>
      </c>
      <c r="D115" s="26" t="s">
        <v>32</v>
      </c>
      <c r="E115" s="10">
        <v>4988.71</v>
      </c>
      <c r="F115" s="10">
        <v>4988.71</v>
      </c>
      <c r="G115" s="10">
        <v>4988.71</v>
      </c>
      <c r="H115" s="10">
        <v>4988.71</v>
      </c>
      <c r="I115" s="10">
        <v>4988.71</v>
      </c>
      <c r="J115" s="10">
        <v>4988.71</v>
      </c>
      <c r="K115" s="10">
        <v>4988.71</v>
      </c>
      <c r="L115" s="10">
        <v>4988.71</v>
      </c>
      <c r="M115" s="10">
        <v>4988.71</v>
      </c>
      <c r="N115" s="10">
        <v>4988.71</v>
      </c>
      <c r="O115" s="10">
        <v>4988.71</v>
      </c>
      <c r="P115" s="10">
        <v>4988.71</v>
      </c>
    </row>
    <row r="116" spans="1:16" ht="45" x14ac:dyDescent="0.25">
      <c r="A116" s="73"/>
      <c r="B116" s="71" t="s">
        <v>72</v>
      </c>
      <c r="C116" s="26" t="s">
        <v>28</v>
      </c>
      <c r="D116" s="26" t="s">
        <v>40</v>
      </c>
      <c r="E116" s="10">
        <v>5430.87</v>
      </c>
      <c r="F116" s="10">
        <v>5430.87</v>
      </c>
      <c r="G116" s="10">
        <v>5430.87</v>
      </c>
      <c r="H116" s="10">
        <v>5430.87</v>
      </c>
      <c r="I116" s="10">
        <v>5430.87</v>
      </c>
      <c r="J116" s="10">
        <v>5430.87</v>
      </c>
      <c r="K116" s="10">
        <v>5430.87</v>
      </c>
      <c r="L116" s="10">
        <v>5430.87</v>
      </c>
      <c r="M116" s="10">
        <v>5430.87</v>
      </c>
      <c r="N116" s="10">
        <v>5430.87</v>
      </c>
      <c r="O116" s="10">
        <v>5430.87</v>
      </c>
      <c r="P116" s="10">
        <v>5430.87</v>
      </c>
    </row>
    <row r="117" spans="1:16" ht="30" x14ac:dyDescent="0.25">
      <c r="A117" s="73"/>
      <c r="B117" s="73"/>
      <c r="C117" s="26" t="s">
        <v>30</v>
      </c>
      <c r="D117" s="26" t="s">
        <v>31</v>
      </c>
      <c r="E117" s="10">
        <v>442.16</v>
      </c>
      <c r="F117" s="10">
        <v>442.16</v>
      </c>
      <c r="G117" s="10">
        <v>442.16</v>
      </c>
      <c r="H117" s="10">
        <v>442.16</v>
      </c>
      <c r="I117" s="10">
        <v>442.16</v>
      </c>
      <c r="J117" s="10">
        <v>442.16</v>
      </c>
      <c r="K117" s="10">
        <v>442.16</v>
      </c>
      <c r="L117" s="10">
        <v>442.16</v>
      </c>
      <c r="M117" s="10">
        <v>442.16</v>
      </c>
      <c r="N117" s="10">
        <v>442.16</v>
      </c>
      <c r="O117" s="10">
        <v>442.16</v>
      </c>
      <c r="P117" s="10">
        <v>442.16</v>
      </c>
    </row>
    <row r="118" spans="1:16" x14ac:dyDescent="0.25">
      <c r="A118" s="73"/>
      <c r="B118" s="74"/>
      <c r="C118" s="26" t="s">
        <v>11</v>
      </c>
      <c r="D118" s="26" t="s">
        <v>32</v>
      </c>
      <c r="E118" s="10">
        <v>4988.71</v>
      </c>
      <c r="F118" s="10">
        <v>4988.71</v>
      </c>
      <c r="G118" s="10">
        <v>4988.71</v>
      </c>
      <c r="H118" s="10">
        <v>4988.71</v>
      </c>
      <c r="I118" s="10">
        <v>4988.71</v>
      </c>
      <c r="J118" s="10">
        <v>4988.71</v>
      </c>
      <c r="K118" s="10">
        <v>4988.71</v>
      </c>
      <c r="L118" s="10">
        <v>4988.71</v>
      </c>
      <c r="M118" s="10">
        <v>4988.71</v>
      </c>
      <c r="N118" s="10">
        <v>4988.71</v>
      </c>
      <c r="O118" s="10">
        <v>4988.71</v>
      </c>
      <c r="P118" s="10">
        <v>4988.71</v>
      </c>
    </row>
    <row r="119" spans="1:16" ht="45" x14ac:dyDescent="0.25">
      <c r="A119" s="73"/>
      <c r="B119" s="71" t="s">
        <v>63</v>
      </c>
      <c r="C119" s="26" t="s">
        <v>28</v>
      </c>
      <c r="D119" s="26" t="s">
        <v>40</v>
      </c>
      <c r="E119" s="10">
        <v>5430.87</v>
      </c>
      <c r="F119" s="10">
        <v>5430.87</v>
      </c>
      <c r="G119" s="10">
        <v>5430.87</v>
      </c>
      <c r="H119" s="10">
        <v>5430.87</v>
      </c>
      <c r="I119" s="10">
        <v>5430.87</v>
      </c>
      <c r="J119" s="10">
        <v>5430.87</v>
      </c>
      <c r="K119" s="10">
        <v>5430.87</v>
      </c>
      <c r="L119" s="10">
        <v>5430.87</v>
      </c>
      <c r="M119" s="10">
        <v>5430.87</v>
      </c>
      <c r="N119" s="10">
        <v>5430.87</v>
      </c>
      <c r="O119" s="10">
        <v>5430.87</v>
      </c>
      <c r="P119" s="10">
        <v>5430.87</v>
      </c>
    </row>
    <row r="120" spans="1:16" ht="30" x14ac:dyDescent="0.25">
      <c r="A120" s="73"/>
      <c r="B120" s="73"/>
      <c r="C120" s="26" t="s">
        <v>30</v>
      </c>
      <c r="D120" s="26" t="s">
        <v>31</v>
      </c>
      <c r="E120" s="10">
        <v>1030.5899999999999</v>
      </c>
      <c r="F120" s="10">
        <v>1030.5899999999999</v>
      </c>
      <c r="G120" s="10">
        <v>1030.5899999999999</v>
      </c>
      <c r="H120" s="10">
        <v>1030.5899999999999</v>
      </c>
      <c r="I120" s="10">
        <v>1030.5899999999999</v>
      </c>
      <c r="J120" s="10">
        <v>1030.5899999999999</v>
      </c>
      <c r="K120" s="10">
        <v>1030.5899999999999</v>
      </c>
      <c r="L120" s="10">
        <v>1030.5899999999999</v>
      </c>
      <c r="M120" s="10">
        <v>1030.5899999999999</v>
      </c>
      <c r="N120" s="10">
        <v>1030.5899999999999</v>
      </c>
      <c r="O120" s="10">
        <v>1030.5899999999999</v>
      </c>
      <c r="P120" s="10">
        <v>1030.5899999999999</v>
      </c>
    </row>
    <row r="121" spans="1:16" x14ac:dyDescent="0.25">
      <c r="A121" s="73"/>
      <c r="B121" s="74"/>
      <c r="C121" s="26" t="s">
        <v>11</v>
      </c>
      <c r="D121" s="26" t="s">
        <v>32</v>
      </c>
      <c r="E121" s="10">
        <v>4400.28</v>
      </c>
      <c r="F121" s="10">
        <v>4400.28</v>
      </c>
      <c r="G121" s="10">
        <v>4400.28</v>
      </c>
      <c r="H121" s="10">
        <v>4400.28</v>
      </c>
      <c r="I121" s="10">
        <v>4400.28</v>
      </c>
      <c r="J121" s="10">
        <v>4400.28</v>
      </c>
      <c r="K121" s="10">
        <v>4400.28</v>
      </c>
      <c r="L121" s="10">
        <v>4400.28</v>
      </c>
      <c r="M121" s="10">
        <v>4400.28</v>
      </c>
      <c r="N121" s="10">
        <v>4400.28</v>
      </c>
      <c r="O121" s="10">
        <v>4400.28</v>
      </c>
      <c r="P121" s="10">
        <v>4400.28</v>
      </c>
    </row>
    <row r="122" spans="1:16" ht="45" x14ac:dyDescent="0.25">
      <c r="A122" s="73"/>
      <c r="B122" s="71" t="s">
        <v>66</v>
      </c>
      <c r="C122" s="26" t="s">
        <v>28</v>
      </c>
      <c r="D122" s="26" t="s">
        <v>40</v>
      </c>
      <c r="E122" s="10" t="s">
        <v>6</v>
      </c>
      <c r="F122" s="10" t="s">
        <v>6</v>
      </c>
      <c r="G122" s="10" t="s">
        <v>6</v>
      </c>
      <c r="H122" s="10" t="s">
        <v>6</v>
      </c>
      <c r="I122" s="10" t="s">
        <v>6</v>
      </c>
      <c r="J122" s="10">
        <v>5430.87</v>
      </c>
      <c r="K122" s="10" t="s">
        <v>6</v>
      </c>
      <c r="L122" s="10" t="s">
        <v>6</v>
      </c>
      <c r="M122" s="10" t="s">
        <v>6</v>
      </c>
      <c r="N122" s="10" t="s">
        <v>6</v>
      </c>
      <c r="O122" s="10" t="s">
        <v>6</v>
      </c>
      <c r="P122" s="10" t="s">
        <v>6</v>
      </c>
    </row>
    <row r="123" spans="1:16" ht="30" x14ac:dyDescent="0.25">
      <c r="A123" s="73"/>
      <c r="B123" s="73"/>
      <c r="C123" s="26" t="s">
        <v>30</v>
      </c>
      <c r="D123" s="26" t="s">
        <v>31</v>
      </c>
      <c r="E123" s="10" t="s">
        <v>6</v>
      </c>
      <c r="F123" s="10" t="s">
        <v>6</v>
      </c>
      <c r="G123" s="10" t="s">
        <v>6</v>
      </c>
      <c r="H123" s="10" t="s">
        <v>6</v>
      </c>
      <c r="I123" s="10" t="s">
        <v>6</v>
      </c>
      <c r="J123" s="10">
        <v>442.16</v>
      </c>
      <c r="K123" s="10" t="s">
        <v>6</v>
      </c>
      <c r="L123" s="10" t="s">
        <v>6</v>
      </c>
      <c r="M123" s="10" t="s">
        <v>6</v>
      </c>
      <c r="N123" s="10" t="s">
        <v>6</v>
      </c>
      <c r="O123" s="10" t="s">
        <v>6</v>
      </c>
      <c r="P123" s="10" t="s">
        <v>6</v>
      </c>
    </row>
    <row r="124" spans="1:16" x14ac:dyDescent="0.25">
      <c r="A124" s="73"/>
      <c r="B124" s="74"/>
      <c r="C124" s="26" t="s">
        <v>11</v>
      </c>
      <c r="D124" s="26" t="s">
        <v>32</v>
      </c>
      <c r="E124" s="10"/>
      <c r="F124" s="10"/>
      <c r="G124" s="10"/>
      <c r="H124" s="10"/>
      <c r="I124" s="10"/>
      <c r="J124" s="10">
        <v>4988.71</v>
      </c>
      <c r="K124" s="10" t="s">
        <v>6</v>
      </c>
      <c r="L124" s="10" t="s">
        <v>6</v>
      </c>
      <c r="M124" s="10"/>
      <c r="N124" s="10" t="s">
        <v>6</v>
      </c>
      <c r="O124" s="10"/>
      <c r="P124" s="10"/>
    </row>
    <row r="125" spans="1:16" x14ac:dyDescent="0.25">
      <c r="A125" s="73"/>
      <c r="B125" s="45" t="s">
        <v>64</v>
      </c>
      <c r="C125" s="26" t="s">
        <v>28</v>
      </c>
      <c r="D125" s="26"/>
      <c r="E125" s="10"/>
      <c r="F125" s="10"/>
      <c r="G125" s="10"/>
      <c r="H125" s="10"/>
      <c r="I125" s="10"/>
      <c r="J125" s="10"/>
      <c r="K125" s="10" t="s">
        <v>6</v>
      </c>
      <c r="L125" s="10" t="s">
        <v>6</v>
      </c>
      <c r="M125" s="10"/>
      <c r="N125" s="10" t="s">
        <v>6</v>
      </c>
      <c r="O125" s="10"/>
      <c r="P125" s="10"/>
    </row>
    <row r="126" spans="1:16" x14ac:dyDescent="0.25">
      <c r="A126" s="74"/>
      <c r="B126" s="45" t="s">
        <v>65</v>
      </c>
      <c r="C126" s="26" t="s">
        <v>28</v>
      </c>
      <c r="D126" s="26"/>
      <c r="E126" s="10" t="s">
        <v>6</v>
      </c>
      <c r="F126" s="10" t="s">
        <v>6</v>
      </c>
      <c r="G126" s="10" t="s">
        <v>6</v>
      </c>
      <c r="H126" s="10" t="s">
        <v>6</v>
      </c>
      <c r="I126" s="10" t="s">
        <v>6</v>
      </c>
      <c r="J126" s="10" t="s">
        <v>6</v>
      </c>
      <c r="K126" s="10" t="s">
        <v>6</v>
      </c>
      <c r="L126" s="10" t="s">
        <v>6</v>
      </c>
      <c r="M126" s="10" t="s">
        <v>6</v>
      </c>
      <c r="N126" s="10" t="s">
        <v>6</v>
      </c>
      <c r="O126" s="10" t="s">
        <v>6</v>
      </c>
      <c r="P126" s="10" t="s">
        <v>6</v>
      </c>
    </row>
    <row r="127" spans="1:16" ht="15" customHeight="1" x14ac:dyDescent="0.25">
      <c r="A127" s="78"/>
      <c r="B127" s="79"/>
      <c r="C127" s="79"/>
      <c r="D127" s="79"/>
      <c r="E127" s="79"/>
      <c r="F127" s="80"/>
      <c r="G127" s="80"/>
      <c r="H127" s="80"/>
      <c r="I127" s="80"/>
      <c r="J127" s="80"/>
      <c r="K127" s="80"/>
      <c r="L127" s="80"/>
      <c r="M127" s="80"/>
      <c r="N127" s="80"/>
      <c r="O127" s="81"/>
      <c r="P127" s="81"/>
    </row>
    <row r="128" spans="1:16" ht="17.25" x14ac:dyDescent="0.25">
      <c r="A128" s="75" t="s">
        <v>26</v>
      </c>
      <c r="B128" s="76"/>
      <c r="C128" s="76"/>
      <c r="D128" s="76"/>
      <c r="E128" s="76"/>
      <c r="F128" s="76"/>
      <c r="G128" s="76"/>
      <c r="H128" s="76"/>
      <c r="I128" s="76"/>
      <c r="J128" s="76"/>
      <c r="K128" s="76"/>
      <c r="L128" s="76"/>
      <c r="M128" s="76"/>
      <c r="N128" s="77"/>
      <c r="O128" s="77"/>
      <c r="P128" s="77"/>
    </row>
    <row r="129" spans="1:16370" x14ac:dyDescent="0.25">
      <c r="A129" s="5" t="s">
        <v>2</v>
      </c>
      <c r="B129" s="5"/>
      <c r="C129" s="5" t="s">
        <v>3</v>
      </c>
      <c r="D129" s="5"/>
      <c r="E129" s="5">
        <v>45383</v>
      </c>
      <c r="F129" s="5">
        <v>45413</v>
      </c>
      <c r="G129" s="5">
        <v>45444</v>
      </c>
      <c r="H129" s="5">
        <v>45474</v>
      </c>
      <c r="I129" s="5">
        <v>45505</v>
      </c>
      <c r="J129" s="5">
        <v>45536</v>
      </c>
      <c r="K129" s="5">
        <v>45566</v>
      </c>
      <c r="L129" s="5">
        <v>45597</v>
      </c>
      <c r="M129" s="5">
        <v>45627</v>
      </c>
      <c r="N129" s="5">
        <v>45658</v>
      </c>
      <c r="O129" s="5">
        <v>45689</v>
      </c>
      <c r="P129" s="5">
        <v>45717</v>
      </c>
    </row>
    <row r="130" spans="1:16370" ht="45" x14ac:dyDescent="0.25">
      <c r="A130" s="73" t="s">
        <v>92</v>
      </c>
      <c r="B130" s="71" t="s">
        <v>93</v>
      </c>
      <c r="C130" s="26" t="s">
        <v>28</v>
      </c>
      <c r="D130" s="26" t="s">
        <v>40</v>
      </c>
      <c r="E130" s="10" t="s">
        <v>6</v>
      </c>
      <c r="F130" s="10" t="s">
        <v>6</v>
      </c>
      <c r="G130" s="10" t="s">
        <v>6</v>
      </c>
      <c r="H130" s="10">
        <v>6154.99</v>
      </c>
      <c r="I130" s="10">
        <v>5430.87</v>
      </c>
      <c r="J130" s="10">
        <v>6028.26</v>
      </c>
      <c r="K130" s="10">
        <v>5430.87</v>
      </c>
      <c r="L130" s="10">
        <v>5430.87</v>
      </c>
      <c r="M130" s="10">
        <v>5430.87</v>
      </c>
      <c r="N130" s="10">
        <v>5430.87</v>
      </c>
      <c r="O130" s="10">
        <v>5430.87</v>
      </c>
      <c r="P130" s="10">
        <v>5430.87</v>
      </c>
    </row>
    <row r="131" spans="1:16370" ht="30" x14ac:dyDescent="0.25">
      <c r="A131" s="73"/>
      <c r="B131" s="73"/>
      <c r="C131" s="26" t="s">
        <v>30</v>
      </c>
      <c r="D131" s="26" t="s">
        <v>31</v>
      </c>
      <c r="E131" s="10" t="s">
        <v>6</v>
      </c>
      <c r="F131" s="10" t="s">
        <v>6</v>
      </c>
      <c r="G131" s="10" t="s">
        <v>6</v>
      </c>
      <c r="H131" s="10">
        <v>641.29999999999995</v>
      </c>
      <c r="I131" s="10">
        <v>1030.5899999999999</v>
      </c>
      <c r="J131" s="10">
        <v>606.45000000000005</v>
      </c>
      <c r="K131" s="10">
        <v>442.16</v>
      </c>
      <c r="L131" s="10">
        <v>442.16</v>
      </c>
      <c r="M131" s="10">
        <v>442.16</v>
      </c>
      <c r="N131" s="10">
        <v>442.16</v>
      </c>
      <c r="O131" s="10">
        <v>442.16</v>
      </c>
      <c r="P131" s="10">
        <v>442.16</v>
      </c>
    </row>
    <row r="132" spans="1:16370" x14ac:dyDescent="0.25">
      <c r="A132" s="73"/>
      <c r="B132" s="74"/>
      <c r="C132" s="26" t="s">
        <v>11</v>
      </c>
      <c r="D132" s="26" t="s">
        <v>32</v>
      </c>
      <c r="E132" s="10" t="s">
        <v>6</v>
      </c>
      <c r="F132" s="10" t="s">
        <v>6</v>
      </c>
      <c r="G132" s="10" t="s">
        <v>6</v>
      </c>
      <c r="H132" s="10">
        <v>5513.69</v>
      </c>
      <c r="I132" s="10">
        <v>4400.28</v>
      </c>
      <c r="J132" s="10">
        <v>5421.81</v>
      </c>
      <c r="K132" s="10">
        <v>4988.71</v>
      </c>
      <c r="L132" s="10">
        <v>4988.71</v>
      </c>
      <c r="M132" s="10">
        <v>4988.71</v>
      </c>
      <c r="N132" s="10">
        <v>4988.71</v>
      </c>
      <c r="O132" s="10">
        <v>4988.71</v>
      </c>
      <c r="P132" s="10">
        <v>4988.71</v>
      </c>
    </row>
    <row r="133" spans="1:16370" ht="45" x14ac:dyDescent="0.25">
      <c r="A133" s="73"/>
      <c r="B133" s="71" t="s">
        <v>94</v>
      </c>
      <c r="C133" s="26" t="s">
        <v>28</v>
      </c>
      <c r="D133" s="26" t="s">
        <v>40</v>
      </c>
      <c r="E133" s="10" t="s">
        <v>6</v>
      </c>
      <c r="F133" s="10" t="s">
        <v>6</v>
      </c>
      <c r="G133" s="10" t="s">
        <v>6</v>
      </c>
      <c r="H133" s="10">
        <v>6154.99</v>
      </c>
      <c r="I133" s="10">
        <v>5430.87</v>
      </c>
      <c r="J133" s="10">
        <v>6028.26</v>
      </c>
      <c r="K133" s="10">
        <v>5430.87</v>
      </c>
      <c r="L133" s="10">
        <v>5430.87</v>
      </c>
      <c r="M133" s="10">
        <v>5430.87</v>
      </c>
      <c r="N133" s="10">
        <v>5430.87</v>
      </c>
      <c r="O133" s="10">
        <v>5430.87</v>
      </c>
      <c r="P133" s="10">
        <v>5430.87</v>
      </c>
    </row>
    <row r="134" spans="1:16370" ht="30" x14ac:dyDescent="0.25">
      <c r="A134" s="73"/>
      <c r="B134" s="73"/>
      <c r="C134" s="26" t="s">
        <v>30</v>
      </c>
      <c r="D134" s="26" t="s">
        <v>31</v>
      </c>
      <c r="E134" s="10" t="s">
        <v>6</v>
      </c>
      <c r="F134" s="10" t="s">
        <v>6</v>
      </c>
      <c r="G134" s="10" t="s">
        <v>6</v>
      </c>
      <c r="H134" s="10">
        <v>641.29999999999995</v>
      </c>
      <c r="I134" s="10">
        <v>1030.5899999999999</v>
      </c>
      <c r="J134" s="10">
        <v>606.45000000000005</v>
      </c>
      <c r="K134" s="10">
        <v>442.16</v>
      </c>
      <c r="L134" s="10">
        <v>442.16</v>
      </c>
      <c r="M134" s="10">
        <v>442.16</v>
      </c>
      <c r="N134" s="10">
        <v>442.16</v>
      </c>
      <c r="O134" s="10">
        <v>442.16</v>
      </c>
      <c r="P134" s="10">
        <v>442.16</v>
      </c>
    </row>
    <row r="135" spans="1:16370" x14ac:dyDescent="0.25">
      <c r="A135" s="73"/>
      <c r="B135" s="74"/>
      <c r="C135" s="26" t="s">
        <v>11</v>
      </c>
      <c r="D135" s="26" t="s">
        <v>32</v>
      </c>
      <c r="E135" s="10" t="s">
        <v>6</v>
      </c>
      <c r="F135" s="10" t="s">
        <v>6</v>
      </c>
      <c r="G135" s="10" t="s">
        <v>6</v>
      </c>
      <c r="H135" s="10">
        <v>5513.69</v>
      </c>
      <c r="I135" s="10">
        <v>4400.28</v>
      </c>
      <c r="J135" s="10">
        <v>5421.81</v>
      </c>
      <c r="K135" s="10">
        <v>4988.71</v>
      </c>
      <c r="L135" s="10">
        <v>4988.71</v>
      </c>
      <c r="M135" s="10">
        <v>4988.71</v>
      </c>
      <c r="N135" s="10">
        <v>4988.71</v>
      </c>
      <c r="O135" s="10">
        <v>4988.71</v>
      </c>
      <c r="P135" s="10">
        <v>4988.71</v>
      </c>
    </row>
    <row r="136" spans="1:16370" ht="45" x14ac:dyDescent="0.25">
      <c r="A136" s="73"/>
      <c r="B136" s="71" t="s">
        <v>61</v>
      </c>
      <c r="C136" s="26" t="s">
        <v>28</v>
      </c>
      <c r="D136" s="26" t="s">
        <v>40</v>
      </c>
      <c r="E136" s="10" t="s">
        <v>6</v>
      </c>
      <c r="F136" s="10" t="s">
        <v>6</v>
      </c>
      <c r="G136" s="10" t="s">
        <v>6</v>
      </c>
      <c r="H136" s="10" t="s">
        <v>6</v>
      </c>
      <c r="I136" s="10" t="s">
        <v>6</v>
      </c>
      <c r="J136" s="10" t="s">
        <v>6</v>
      </c>
      <c r="K136" s="10" t="s">
        <v>6</v>
      </c>
      <c r="L136" s="10" t="s">
        <v>6</v>
      </c>
      <c r="M136" s="10" t="s">
        <v>6</v>
      </c>
      <c r="N136" s="10" t="s">
        <v>6</v>
      </c>
      <c r="O136" s="10" t="s">
        <v>6</v>
      </c>
      <c r="P136" s="10" t="s">
        <v>6</v>
      </c>
    </row>
    <row r="137" spans="1:16370" ht="30" x14ac:dyDescent="0.25">
      <c r="A137" s="73"/>
      <c r="B137" s="73"/>
      <c r="C137" s="26" t="s">
        <v>30</v>
      </c>
      <c r="D137" s="26" t="s">
        <v>31</v>
      </c>
      <c r="E137" s="10" t="s">
        <v>6</v>
      </c>
      <c r="F137" s="10" t="s">
        <v>6</v>
      </c>
      <c r="G137" s="10" t="s">
        <v>6</v>
      </c>
      <c r="H137" s="10" t="s">
        <v>6</v>
      </c>
      <c r="I137" s="10" t="s">
        <v>6</v>
      </c>
      <c r="J137" s="10" t="s">
        <v>6</v>
      </c>
      <c r="K137" s="10" t="s">
        <v>6</v>
      </c>
      <c r="L137" s="10" t="s">
        <v>6</v>
      </c>
      <c r="M137" s="10" t="s">
        <v>6</v>
      </c>
      <c r="N137" s="10" t="s">
        <v>6</v>
      </c>
      <c r="O137" s="10" t="s">
        <v>6</v>
      </c>
      <c r="P137" s="10" t="s">
        <v>6</v>
      </c>
    </row>
    <row r="138" spans="1:16370" x14ac:dyDescent="0.25">
      <c r="A138" s="73"/>
      <c r="B138" s="74"/>
      <c r="C138" s="26" t="s">
        <v>11</v>
      </c>
      <c r="D138" s="26" t="s">
        <v>32</v>
      </c>
      <c r="E138" s="10" t="s">
        <v>6</v>
      </c>
      <c r="F138" s="10" t="s">
        <v>6</v>
      </c>
      <c r="G138" s="10" t="s">
        <v>6</v>
      </c>
      <c r="H138" s="10" t="s">
        <v>6</v>
      </c>
      <c r="I138" s="10" t="s">
        <v>6</v>
      </c>
      <c r="J138" s="10" t="s">
        <v>6</v>
      </c>
      <c r="K138" s="10" t="s">
        <v>6</v>
      </c>
      <c r="L138" s="10" t="s">
        <v>6</v>
      </c>
      <c r="M138" s="10" t="s">
        <v>6</v>
      </c>
      <c r="N138" s="10" t="s">
        <v>6</v>
      </c>
      <c r="O138" s="10" t="s">
        <v>6</v>
      </c>
      <c r="P138" s="10" t="s">
        <v>6</v>
      </c>
    </row>
    <row r="139" spans="1:16370" ht="15" customHeight="1" x14ac:dyDescent="0.25">
      <c r="A139" s="78"/>
      <c r="B139" s="79"/>
      <c r="C139" s="79"/>
      <c r="D139" s="79"/>
      <c r="E139" s="79"/>
      <c r="F139" s="80"/>
      <c r="G139" s="80"/>
      <c r="H139" s="80"/>
      <c r="I139" s="80"/>
      <c r="J139" s="80"/>
      <c r="K139" s="80"/>
      <c r="L139" s="80"/>
      <c r="M139" s="80"/>
      <c r="N139" s="80"/>
      <c r="O139" s="81"/>
      <c r="P139" s="81"/>
    </row>
    <row r="140" spans="1:16370" ht="85.35" customHeight="1" x14ac:dyDescent="0.25">
      <c r="A140" s="70" t="s">
        <v>80</v>
      </c>
      <c r="B140" s="70"/>
      <c r="C140" s="70"/>
    </row>
    <row r="143" spans="1:16370" s="7" customFormat="1" ht="58.5" customHeight="1" x14ac:dyDescent="0.25">
      <c r="A143" s="70" t="s">
        <v>75</v>
      </c>
      <c r="B143" s="70"/>
      <c r="C143" s="70"/>
      <c r="D143" s="6"/>
      <c r="E143" s="3"/>
      <c r="F143" s="3"/>
      <c r="G143" s="3"/>
      <c r="H143" s="3"/>
      <c r="I143" s="3"/>
      <c r="J143" s="3"/>
      <c r="K143" s="3"/>
      <c r="L143" s="3"/>
      <c r="M143" s="3"/>
      <c r="N143" s="3"/>
      <c r="O143" s="3"/>
      <c r="P143" s="3"/>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c r="AML143" s="1"/>
      <c r="AMM143" s="1"/>
      <c r="AMN143" s="1"/>
      <c r="AMO143" s="1"/>
      <c r="AMP143" s="1"/>
      <c r="AMQ143" s="1"/>
      <c r="AMR143" s="1"/>
      <c r="AMS143" s="1"/>
      <c r="AMT143" s="1"/>
      <c r="AMU143" s="1"/>
      <c r="AMV143" s="1"/>
      <c r="AMW143" s="1"/>
      <c r="AMX143" s="1"/>
      <c r="AMY143" s="1"/>
      <c r="AMZ143" s="1"/>
      <c r="ANA143" s="1"/>
      <c r="ANB143" s="1"/>
      <c r="ANC143" s="1"/>
      <c r="AND143" s="1"/>
      <c r="ANE143" s="1"/>
      <c r="ANF143" s="1"/>
      <c r="ANG143" s="1"/>
      <c r="ANH143" s="1"/>
      <c r="ANI143" s="1"/>
      <c r="ANJ143" s="1"/>
      <c r="ANK143" s="1"/>
      <c r="ANL143" s="1"/>
      <c r="ANM143" s="1"/>
      <c r="ANN143" s="1"/>
      <c r="ANO143" s="1"/>
      <c r="ANP143" s="1"/>
      <c r="ANQ143" s="1"/>
      <c r="ANR143" s="1"/>
      <c r="ANS143" s="1"/>
      <c r="ANT143" s="1"/>
      <c r="ANU143" s="1"/>
      <c r="ANV143" s="1"/>
      <c r="ANW143" s="1"/>
      <c r="ANX143" s="1"/>
      <c r="ANY143" s="1"/>
      <c r="ANZ143" s="1"/>
      <c r="AOA143" s="1"/>
      <c r="AOB143" s="1"/>
      <c r="AOC143" s="1"/>
      <c r="AOD143" s="1"/>
      <c r="AOE143" s="1"/>
      <c r="AOF143" s="1"/>
      <c r="AOG143" s="1"/>
      <c r="AOH143" s="1"/>
      <c r="AOI143" s="1"/>
      <c r="AOJ143" s="1"/>
      <c r="AOK143" s="1"/>
      <c r="AOL143" s="1"/>
      <c r="AOM143" s="1"/>
      <c r="AON143" s="1"/>
      <c r="AOO143" s="1"/>
      <c r="AOP143" s="1"/>
      <c r="AOQ143" s="1"/>
      <c r="AOR143" s="1"/>
      <c r="AOS143" s="1"/>
      <c r="AOT143" s="1"/>
      <c r="AOU143" s="1"/>
      <c r="AOV143" s="1"/>
      <c r="AOW143" s="1"/>
      <c r="AOX143" s="1"/>
      <c r="AOY143" s="1"/>
      <c r="AOZ143" s="1"/>
      <c r="APA143" s="1"/>
      <c r="APB143" s="1"/>
      <c r="APC143" s="1"/>
      <c r="APD143" s="1"/>
      <c r="APE143" s="1"/>
      <c r="APF143" s="1"/>
      <c r="APG143" s="1"/>
      <c r="APH143" s="1"/>
      <c r="API143" s="1"/>
      <c r="APJ143" s="1"/>
      <c r="APK143" s="1"/>
      <c r="APL143" s="1"/>
      <c r="APM143" s="1"/>
      <c r="APN143" s="1"/>
      <c r="APO143" s="1"/>
      <c r="APP143" s="1"/>
      <c r="APQ143" s="1"/>
      <c r="APR143" s="1"/>
      <c r="APS143" s="1"/>
      <c r="APT143" s="1"/>
      <c r="APU143" s="1"/>
      <c r="APV143" s="1"/>
      <c r="APW143" s="1"/>
      <c r="APX143" s="1"/>
      <c r="APY143" s="1"/>
      <c r="APZ143" s="1"/>
      <c r="AQA143" s="1"/>
      <c r="AQB143" s="1"/>
      <c r="AQC143" s="1"/>
      <c r="AQD143" s="1"/>
      <c r="AQE143" s="1"/>
      <c r="AQF143" s="1"/>
      <c r="AQG143" s="1"/>
      <c r="AQH143" s="1"/>
      <c r="AQI143" s="1"/>
      <c r="AQJ143" s="1"/>
      <c r="AQK143" s="1"/>
      <c r="AQL143" s="1"/>
      <c r="AQM143" s="1"/>
      <c r="AQN143" s="1"/>
      <c r="AQO143" s="1"/>
      <c r="AQP143" s="1"/>
      <c r="AQQ143" s="1"/>
      <c r="AQR143" s="1"/>
      <c r="AQS143" s="1"/>
      <c r="AQT143" s="1"/>
      <c r="AQU143" s="1"/>
      <c r="AQV143" s="1"/>
      <c r="AQW143" s="1"/>
      <c r="AQX143" s="1"/>
      <c r="AQY143" s="1"/>
      <c r="AQZ143" s="1"/>
      <c r="ARA143" s="1"/>
      <c r="ARB143" s="1"/>
      <c r="ARC143" s="1"/>
      <c r="ARD143" s="1"/>
      <c r="ARE143" s="1"/>
      <c r="ARF143" s="1"/>
      <c r="ARG143" s="1"/>
      <c r="ARH143" s="1"/>
      <c r="ARI143" s="1"/>
      <c r="ARJ143" s="1"/>
      <c r="ARK143" s="1"/>
      <c r="ARL143" s="1"/>
      <c r="ARM143" s="1"/>
      <c r="ARN143" s="1"/>
      <c r="ARO143" s="1"/>
      <c r="ARP143" s="1"/>
      <c r="ARQ143" s="1"/>
      <c r="ARR143" s="1"/>
      <c r="ARS143" s="1"/>
      <c r="ART143" s="1"/>
      <c r="ARU143" s="1"/>
      <c r="ARV143" s="1"/>
      <c r="ARW143" s="1"/>
      <c r="ARX143" s="1"/>
      <c r="ARY143" s="1"/>
      <c r="ARZ143" s="1"/>
      <c r="ASA143" s="1"/>
      <c r="ASB143" s="1"/>
      <c r="ASC143" s="1"/>
      <c r="ASD143" s="1"/>
      <c r="ASE143" s="1"/>
      <c r="ASF143" s="1"/>
      <c r="ASG143" s="1"/>
      <c r="ASH143" s="1"/>
      <c r="ASI143" s="1"/>
      <c r="ASJ143" s="1"/>
      <c r="ASK143" s="1"/>
      <c r="ASL143" s="1"/>
      <c r="ASM143" s="1"/>
      <c r="ASN143" s="1"/>
      <c r="ASO143" s="1"/>
      <c r="ASP143" s="1"/>
      <c r="ASQ143" s="1"/>
      <c r="ASR143" s="1"/>
      <c r="ASS143" s="1"/>
      <c r="AST143" s="1"/>
      <c r="ASU143" s="1"/>
      <c r="ASV143" s="1"/>
      <c r="ASW143" s="1"/>
      <c r="ASX143" s="1"/>
      <c r="ASY143" s="1"/>
      <c r="ASZ143" s="1"/>
      <c r="ATA143" s="1"/>
      <c r="ATB143" s="1"/>
      <c r="ATC143" s="1"/>
      <c r="ATD143" s="1"/>
      <c r="ATE143" s="1"/>
      <c r="ATF143" s="1"/>
      <c r="ATG143" s="1"/>
      <c r="ATH143" s="1"/>
      <c r="ATI143" s="1"/>
      <c r="ATJ143" s="1"/>
      <c r="ATK143" s="1"/>
      <c r="ATL143" s="1"/>
      <c r="ATM143" s="1"/>
      <c r="ATN143" s="1"/>
      <c r="ATO143" s="1"/>
      <c r="ATP143" s="1"/>
      <c r="ATQ143" s="1"/>
      <c r="ATR143" s="1"/>
      <c r="ATS143" s="1"/>
      <c r="ATT143" s="1"/>
      <c r="ATU143" s="1"/>
      <c r="ATV143" s="1"/>
      <c r="ATW143" s="1"/>
      <c r="ATX143" s="1"/>
      <c r="ATY143" s="1"/>
      <c r="ATZ143" s="1"/>
      <c r="AUA143" s="1"/>
      <c r="AUB143" s="1"/>
      <c r="AUC143" s="1"/>
      <c r="AUD143" s="1"/>
      <c r="AUE143" s="1"/>
      <c r="AUF143" s="1"/>
      <c r="AUG143" s="1"/>
      <c r="AUH143" s="1"/>
      <c r="AUI143" s="1"/>
      <c r="AUJ143" s="1"/>
      <c r="AUK143" s="1"/>
      <c r="AUL143" s="1"/>
      <c r="AUM143" s="1"/>
      <c r="AUN143" s="1"/>
      <c r="AUO143" s="1"/>
      <c r="AUP143" s="1"/>
      <c r="AUQ143" s="1"/>
      <c r="AUR143" s="1"/>
      <c r="AUS143" s="1"/>
      <c r="AUT143" s="1"/>
      <c r="AUU143" s="1"/>
      <c r="AUV143" s="1"/>
      <c r="AUW143" s="1"/>
      <c r="AUX143" s="1"/>
      <c r="AUY143" s="1"/>
      <c r="AUZ143" s="1"/>
      <c r="AVA143" s="1"/>
      <c r="AVB143" s="1"/>
      <c r="AVC143" s="1"/>
      <c r="AVD143" s="1"/>
      <c r="AVE143" s="1"/>
      <c r="AVF143" s="1"/>
      <c r="AVG143" s="1"/>
      <c r="AVH143" s="1"/>
      <c r="AVI143" s="1"/>
      <c r="AVJ143" s="1"/>
      <c r="AVK143" s="1"/>
      <c r="AVL143" s="1"/>
      <c r="AVM143" s="1"/>
      <c r="AVN143" s="1"/>
      <c r="AVO143" s="1"/>
      <c r="AVP143" s="1"/>
      <c r="AVQ143" s="1"/>
      <c r="AVR143" s="1"/>
      <c r="AVS143" s="1"/>
      <c r="AVT143" s="1"/>
      <c r="AVU143" s="1"/>
      <c r="AVV143" s="1"/>
      <c r="AVW143" s="1"/>
      <c r="AVX143" s="1"/>
      <c r="AVY143" s="1"/>
      <c r="AVZ143" s="1"/>
      <c r="AWA143" s="1"/>
      <c r="AWB143" s="1"/>
      <c r="AWC143" s="1"/>
      <c r="AWD143" s="1"/>
      <c r="AWE143" s="1"/>
      <c r="AWF143" s="1"/>
      <c r="AWG143" s="1"/>
      <c r="AWH143" s="1"/>
      <c r="AWI143" s="1"/>
      <c r="AWJ143" s="1"/>
      <c r="AWK143" s="1"/>
      <c r="AWL143" s="1"/>
      <c r="AWM143" s="1"/>
      <c r="AWN143" s="1"/>
      <c r="AWO143" s="1"/>
      <c r="AWP143" s="1"/>
      <c r="AWQ143" s="1"/>
      <c r="AWR143" s="1"/>
      <c r="AWS143" s="1"/>
      <c r="AWT143" s="1"/>
      <c r="AWU143" s="1"/>
      <c r="AWV143" s="1"/>
      <c r="AWW143" s="1"/>
      <c r="AWX143" s="1"/>
      <c r="AWY143" s="1"/>
      <c r="AWZ143" s="1"/>
      <c r="AXA143" s="1"/>
      <c r="AXB143" s="1"/>
      <c r="AXC143" s="1"/>
      <c r="AXD143" s="1"/>
      <c r="AXE143" s="1"/>
      <c r="AXF143" s="1"/>
      <c r="AXG143" s="1"/>
      <c r="AXH143" s="1"/>
      <c r="AXI143" s="1"/>
      <c r="AXJ143" s="1"/>
      <c r="AXK143" s="1"/>
      <c r="AXL143" s="1"/>
      <c r="AXM143" s="1"/>
      <c r="AXN143" s="1"/>
      <c r="AXO143" s="1"/>
      <c r="AXP143" s="1"/>
      <c r="AXQ143" s="1"/>
      <c r="AXR143" s="1"/>
      <c r="AXS143" s="1"/>
      <c r="AXT143" s="1"/>
      <c r="AXU143" s="1"/>
      <c r="AXV143" s="1"/>
      <c r="AXW143" s="1"/>
      <c r="AXX143" s="1"/>
      <c r="AXY143" s="1"/>
      <c r="AXZ143" s="1"/>
      <c r="AYA143" s="1"/>
      <c r="AYB143" s="1"/>
      <c r="AYC143" s="1"/>
      <c r="AYD143" s="1"/>
      <c r="AYE143" s="1"/>
      <c r="AYF143" s="1"/>
      <c r="AYG143" s="1"/>
      <c r="AYH143" s="1"/>
      <c r="AYI143" s="1"/>
      <c r="AYJ143" s="1"/>
      <c r="AYK143" s="1"/>
      <c r="AYL143" s="1"/>
      <c r="AYM143" s="1"/>
      <c r="AYN143" s="1"/>
      <c r="AYO143" s="1"/>
      <c r="AYP143" s="1"/>
      <c r="AYQ143" s="1"/>
      <c r="AYR143" s="1"/>
      <c r="AYS143" s="1"/>
      <c r="AYT143" s="1"/>
      <c r="AYU143" s="1"/>
      <c r="AYV143" s="1"/>
      <c r="AYW143" s="1"/>
      <c r="AYX143" s="1"/>
      <c r="AYY143" s="1"/>
      <c r="AYZ143" s="1"/>
      <c r="AZA143" s="1"/>
      <c r="AZB143" s="1"/>
      <c r="AZC143" s="1"/>
      <c r="AZD143" s="1"/>
      <c r="AZE143" s="1"/>
      <c r="AZF143" s="1"/>
      <c r="AZG143" s="1"/>
      <c r="AZH143" s="1"/>
      <c r="AZI143" s="1"/>
      <c r="AZJ143" s="1"/>
      <c r="AZK143" s="1"/>
      <c r="AZL143" s="1"/>
      <c r="AZM143" s="1"/>
      <c r="AZN143" s="1"/>
      <c r="AZO143" s="1"/>
      <c r="AZP143" s="1"/>
      <c r="AZQ143" s="1"/>
      <c r="AZR143" s="1"/>
      <c r="AZS143" s="1"/>
      <c r="AZT143" s="1"/>
      <c r="AZU143" s="1"/>
      <c r="AZV143" s="1"/>
      <c r="AZW143" s="1"/>
      <c r="AZX143" s="1"/>
      <c r="AZY143" s="1"/>
      <c r="AZZ143" s="1"/>
      <c r="BAA143" s="1"/>
      <c r="BAB143" s="1"/>
      <c r="BAC143" s="1"/>
      <c r="BAD143" s="1"/>
      <c r="BAE143" s="1"/>
      <c r="BAF143" s="1"/>
      <c r="BAG143" s="1"/>
      <c r="BAH143" s="1"/>
      <c r="BAI143" s="1"/>
      <c r="BAJ143" s="1"/>
      <c r="BAK143" s="1"/>
      <c r="BAL143" s="1"/>
      <c r="BAM143" s="1"/>
      <c r="BAN143" s="1"/>
      <c r="BAO143" s="1"/>
      <c r="BAP143" s="1"/>
      <c r="BAQ143" s="1"/>
      <c r="BAR143" s="1"/>
      <c r="BAS143" s="1"/>
      <c r="BAT143" s="1"/>
      <c r="BAU143" s="1"/>
      <c r="BAV143" s="1"/>
      <c r="BAW143" s="1"/>
      <c r="BAX143" s="1"/>
      <c r="BAY143" s="1"/>
      <c r="BAZ143" s="1"/>
      <c r="BBA143" s="1"/>
      <c r="BBB143" s="1"/>
      <c r="BBC143" s="1"/>
      <c r="BBD143" s="1"/>
      <c r="BBE143" s="1"/>
      <c r="BBF143" s="1"/>
      <c r="BBG143" s="1"/>
      <c r="BBH143" s="1"/>
      <c r="BBI143" s="1"/>
      <c r="BBJ143" s="1"/>
      <c r="BBK143" s="1"/>
      <c r="BBL143" s="1"/>
      <c r="BBM143" s="1"/>
      <c r="BBN143" s="1"/>
      <c r="BBO143" s="1"/>
      <c r="BBP143" s="1"/>
      <c r="BBQ143" s="1"/>
      <c r="BBR143" s="1"/>
      <c r="BBS143" s="1"/>
      <c r="BBT143" s="1"/>
      <c r="BBU143" s="1"/>
      <c r="BBV143" s="1"/>
      <c r="BBW143" s="1"/>
      <c r="BBX143" s="1"/>
      <c r="BBY143" s="1"/>
      <c r="BBZ143" s="1"/>
      <c r="BCA143" s="1"/>
      <c r="BCB143" s="1"/>
      <c r="BCC143" s="1"/>
      <c r="BCD143" s="1"/>
      <c r="BCE143" s="1"/>
      <c r="BCF143" s="1"/>
      <c r="BCG143" s="1"/>
      <c r="BCH143" s="1"/>
      <c r="BCI143" s="1"/>
      <c r="BCJ143" s="1"/>
      <c r="BCK143" s="1"/>
      <c r="BCL143" s="1"/>
      <c r="BCM143" s="1"/>
      <c r="BCN143" s="1"/>
      <c r="BCO143" s="1"/>
      <c r="BCP143" s="1"/>
      <c r="BCQ143" s="1"/>
      <c r="BCR143" s="1"/>
      <c r="BCS143" s="1"/>
      <c r="BCT143" s="1"/>
      <c r="BCU143" s="1"/>
      <c r="BCV143" s="1"/>
      <c r="BCW143" s="1"/>
      <c r="BCX143" s="1"/>
      <c r="BCY143" s="1"/>
      <c r="BCZ143" s="1"/>
      <c r="BDA143" s="1"/>
      <c r="BDB143" s="1"/>
      <c r="BDC143" s="1"/>
      <c r="BDD143" s="1"/>
      <c r="BDE143" s="1"/>
      <c r="BDF143" s="1"/>
      <c r="BDG143" s="1"/>
      <c r="BDH143" s="1"/>
      <c r="BDI143" s="1"/>
      <c r="BDJ143" s="1"/>
      <c r="BDK143" s="1"/>
      <c r="BDL143" s="1"/>
      <c r="BDM143" s="1"/>
      <c r="BDN143" s="1"/>
      <c r="BDO143" s="1"/>
      <c r="BDP143" s="1"/>
      <c r="BDQ143" s="1"/>
      <c r="BDR143" s="1"/>
      <c r="BDS143" s="1"/>
      <c r="BDT143" s="1"/>
      <c r="BDU143" s="1"/>
      <c r="BDV143" s="1"/>
      <c r="BDW143" s="1"/>
      <c r="BDX143" s="1"/>
      <c r="BDY143" s="1"/>
      <c r="BDZ143" s="1"/>
      <c r="BEA143" s="1"/>
      <c r="BEB143" s="1"/>
      <c r="BEC143" s="1"/>
      <c r="BED143" s="1"/>
      <c r="BEE143" s="1"/>
      <c r="BEF143" s="1"/>
      <c r="BEG143" s="1"/>
      <c r="BEH143" s="1"/>
      <c r="BEI143" s="1"/>
      <c r="BEJ143" s="1"/>
      <c r="BEK143" s="1"/>
      <c r="BEL143" s="1"/>
      <c r="BEM143" s="1"/>
      <c r="BEN143" s="1"/>
      <c r="BEO143" s="1"/>
      <c r="BEP143" s="1"/>
      <c r="BEQ143" s="1"/>
      <c r="BER143" s="1"/>
      <c r="BES143" s="1"/>
      <c r="BET143" s="1"/>
      <c r="BEU143" s="1"/>
      <c r="BEV143" s="1"/>
      <c r="BEW143" s="1"/>
      <c r="BEX143" s="1"/>
      <c r="BEY143" s="1"/>
      <c r="BEZ143" s="1"/>
      <c r="BFA143" s="1"/>
      <c r="BFB143" s="1"/>
      <c r="BFC143" s="1"/>
      <c r="BFD143" s="1"/>
      <c r="BFE143" s="1"/>
      <c r="BFF143" s="1"/>
      <c r="BFG143" s="1"/>
      <c r="BFH143" s="1"/>
      <c r="BFI143" s="1"/>
      <c r="BFJ143" s="1"/>
      <c r="BFK143" s="1"/>
      <c r="BFL143" s="1"/>
      <c r="BFM143" s="1"/>
      <c r="BFN143" s="1"/>
      <c r="BFO143" s="1"/>
      <c r="BFP143" s="1"/>
      <c r="BFQ143" s="1"/>
      <c r="BFR143" s="1"/>
      <c r="BFS143" s="1"/>
      <c r="BFT143" s="1"/>
      <c r="BFU143" s="1"/>
      <c r="BFV143" s="1"/>
      <c r="BFW143" s="1"/>
      <c r="BFX143" s="1"/>
      <c r="BFY143" s="1"/>
      <c r="BFZ143" s="1"/>
      <c r="BGA143" s="1"/>
      <c r="BGB143" s="1"/>
      <c r="BGC143" s="1"/>
      <c r="BGD143" s="1"/>
      <c r="BGE143" s="1"/>
      <c r="BGF143" s="1"/>
      <c r="BGG143" s="1"/>
      <c r="BGH143" s="1"/>
      <c r="BGI143" s="1"/>
      <c r="BGJ143" s="1"/>
      <c r="BGK143" s="1"/>
      <c r="BGL143" s="1"/>
      <c r="BGM143" s="1"/>
      <c r="BGN143" s="1"/>
      <c r="BGO143" s="1"/>
      <c r="BGP143" s="1"/>
      <c r="BGQ143" s="1"/>
      <c r="BGR143" s="1"/>
      <c r="BGS143" s="1"/>
      <c r="BGT143" s="1"/>
      <c r="BGU143" s="1"/>
      <c r="BGV143" s="1"/>
      <c r="BGW143" s="1"/>
      <c r="BGX143" s="1"/>
      <c r="BGY143" s="1"/>
      <c r="BGZ143" s="1"/>
      <c r="BHA143" s="1"/>
      <c r="BHB143" s="1"/>
      <c r="BHC143" s="1"/>
      <c r="BHD143" s="1"/>
      <c r="BHE143" s="1"/>
      <c r="BHF143" s="1"/>
      <c r="BHG143" s="1"/>
      <c r="BHH143" s="1"/>
      <c r="BHI143" s="1"/>
      <c r="BHJ143" s="1"/>
      <c r="BHK143" s="1"/>
      <c r="BHL143" s="1"/>
      <c r="BHM143" s="1"/>
      <c r="BHN143" s="1"/>
      <c r="BHO143" s="1"/>
      <c r="BHP143" s="1"/>
      <c r="BHQ143" s="1"/>
      <c r="BHR143" s="1"/>
      <c r="BHS143" s="1"/>
      <c r="BHT143" s="1"/>
      <c r="BHU143" s="1"/>
      <c r="BHV143" s="1"/>
      <c r="BHW143" s="1"/>
      <c r="BHX143" s="1"/>
      <c r="BHY143" s="1"/>
      <c r="BHZ143" s="1"/>
      <c r="BIA143" s="1"/>
      <c r="BIB143" s="1"/>
      <c r="BIC143" s="1"/>
      <c r="BID143" s="1"/>
      <c r="BIE143" s="1"/>
      <c r="BIF143" s="1"/>
      <c r="BIG143" s="1"/>
      <c r="BIH143" s="1"/>
      <c r="BII143" s="1"/>
      <c r="BIJ143" s="1"/>
      <c r="BIK143" s="1"/>
      <c r="BIL143" s="1"/>
      <c r="BIM143" s="1"/>
      <c r="BIN143" s="1"/>
      <c r="BIO143" s="1"/>
      <c r="BIP143" s="1"/>
      <c r="BIQ143" s="1"/>
      <c r="BIR143" s="1"/>
      <c r="BIS143" s="1"/>
      <c r="BIT143" s="1"/>
      <c r="BIU143" s="1"/>
      <c r="BIV143" s="1"/>
      <c r="BIW143" s="1"/>
      <c r="BIX143" s="1"/>
      <c r="BIY143" s="1"/>
      <c r="BIZ143" s="1"/>
      <c r="BJA143" s="1"/>
      <c r="BJB143" s="1"/>
      <c r="BJC143" s="1"/>
      <c r="BJD143" s="1"/>
      <c r="BJE143" s="1"/>
      <c r="BJF143" s="1"/>
      <c r="BJG143" s="1"/>
      <c r="BJH143" s="1"/>
      <c r="BJI143" s="1"/>
      <c r="BJJ143" s="1"/>
      <c r="BJK143" s="1"/>
      <c r="BJL143" s="1"/>
      <c r="BJM143" s="1"/>
      <c r="BJN143" s="1"/>
      <c r="BJO143" s="1"/>
      <c r="BJP143" s="1"/>
      <c r="BJQ143" s="1"/>
      <c r="BJR143" s="1"/>
      <c r="BJS143" s="1"/>
      <c r="BJT143" s="1"/>
      <c r="BJU143" s="1"/>
      <c r="BJV143" s="1"/>
      <c r="BJW143" s="1"/>
      <c r="BJX143" s="1"/>
      <c r="BJY143" s="1"/>
      <c r="BJZ143" s="1"/>
      <c r="BKA143" s="1"/>
      <c r="BKB143" s="1"/>
      <c r="BKC143" s="1"/>
      <c r="BKD143" s="1"/>
      <c r="BKE143" s="1"/>
      <c r="BKF143" s="1"/>
      <c r="BKG143" s="1"/>
      <c r="BKH143" s="1"/>
      <c r="BKI143" s="1"/>
      <c r="BKJ143" s="1"/>
      <c r="BKK143" s="1"/>
      <c r="BKL143" s="1"/>
      <c r="BKM143" s="1"/>
      <c r="BKN143" s="1"/>
      <c r="BKO143" s="1"/>
      <c r="BKP143" s="1"/>
      <c r="BKQ143" s="1"/>
      <c r="BKR143" s="1"/>
      <c r="BKS143" s="1"/>
      <c r="BKT143" s="1"/>
      <c r="BKU143" s="1"/>
      <c r="BKV143" s="1"/>
      <c r="BKW143" s="1"/>
      <c r="BKX143" s="1"/>
      <c r="BKY143" s="1"/>
      <c r="BKZ143" s="1"/>
      <c r="BLA143" s="1"/>
      <c r="BLB143" s="1"/>
      <c r="BLC143" s="1"/>
      <c r="BLD143" s="1"/>
      <c r="BLE143" s="1"/>
      <c r="BLF143" s="1"/>
      <c r="BLG143" s="1"/>
      <c r="BLH143" s="1"/>
      <c r="BLI143" s="1"/>
      <c r="BLJ143" s="1"/>
      <c r="BLK143" s="1"/>
      <c r="BLL143" s="1"/>
      <c r="BLM143" s="1"/>
      <c r="BLN143" s="1"/>
      <c r="BLO143" s="1"/>
      <c r="BLP143" s="1"/>
      <c r="BLQ143" s="1"/>
      <c r="BLR143" s="1"/>
      <c r="BLS143" s="1"/>
      <c r="BLT143" s="1"/>
      <c r="BLU143" s="1"/>
      <c r="BLV143" s="1"/>
      <c r="BLW143" s="1"/>
      <c r="BLX143" s="1"/>
      <c r="BLY143" s="1"/>
      <c r="BLZ143" s="1"/>
      <c r="BMA143" s="1"/>
      <c r="BMB143" s="1"/>
      <c r="BMC143" s="1"/>
      <c r="BMD143" s="1"/>
      <c r="BME143" s="1"/>
      <c r="BMF143" s="1"/>
      <c r="BMG143" s="1"/>
      <c r="BMH143" s="1"/>
      <c r="BMI143" s="1"/>
      <c r="BMJ143" s="1"/>
      <c r="BMK143" s="1"/>
      <c r="BML143" s="1"/>
      <c r="BMM143" s="1"/>
      <c r="BMN143" s="1"/>
      <c r="BMO143" s="1"/>
      <c r="BMP143" s="1"/>
      <c r="BMQ143" s="1"/>
      <c r="BMR143" s="1"/>
      <c r="BMS143" s="1"/>
      <c r="BMT143" s="1"/>
      <c r="BMU143" s="1"/>
      <c r="BMV143" s="1"/>
      <c r="BMW143" s="1"/>
      <c r="BMX143" s="1"/>
      <c r="BMY143" s="1"/>
      <c r="BMZ143" s="1"/>
      <c r="BNA143" s="1"/>
      <c r="BNB143" s="1"/>
      <c r="BNC143" s="1"/>
      <c r="BND143" s="1"/>
      <c r="BNE143" s="1"/>
      <c r="BNF143" s="1"/>
      <c r="BNG143" s="1"/>
      <c r="BNH143" s="1"/>
      <c r="BNI143" s="1"/>
      <c r="BNJ143" s="1"/>
      <c r="BNK143" s="1"/>
      <c r="BNL143" s="1"/>
      <c r="BNM143" s="1"/>
      <c r="BNN143" s="1"/>
      <c r="BNO143" s="1"/>
      <c r="BNP143" s="1"/>
      <c r="BNQ143" s="1"/>
      <c r="BNR143" s="1"/>
      <c r="BNS143" s="1"/>
      <c r="BNT143" s="1"/>
      <c r="BNU143" s="1"/>
      <c r="BNV143" s="1"/>
      <c r="BNW143" s="1"/>
      <c r="BNX143" s="1"/>
      <c r="BNY143" s="1"/>
      <c r="BNZ143" s="1"/>
      <c r="BOA143" s="1"/>
      <c r="BOB143" s="1"/>
      <c r="BOC143" s="1"/>
      <c r="BOD143" s="1"/>
      <c r="BOE143" s="1"/>
      <c r="BOF143" s="1"/>
      <c r="BOG143" s="1"/>
      <c r="BOH143" s="1"/>
      <c r="BOI143" s="1"/>
      <c r="BOJ143" s="1"/>
      <c r="BOK143" s="1"/>
      <c r="BOL143" s="1"/>
      <c r="BOM143" s="1"/>
      <c r="BON143" s="1"/>
      <c r="BOO143" s="1"/>
      <c r="BOP143" s="1"/>
      <c r="BOQ143" s="1"/>
      <c r="BOR143" s="1"/>
      <c r="BOS143" s="1"/>
      <c r="BOT143" s="1"/>
      <c r="BOU143" s="1"/>
      <c r="BOV143" s="1"/>
      <c r="BOW143" s="1"/>
      <c r="BOX143" s="1"/>
      <c r="BOY143" s="1"/>
      <c r="BOZ143" s="1"/>
      <c r="BPA143" s="1"/>
      <c r="BPB143" s="1"/>
      <c r="BPC143" s="1"/>
      <c r="BPD143" s="1"/>
      <c r="BPE143" s="1"/>
      <c r="BPF143" s="1"/>
      <c r="BPG143" s="1"/>
      <c r="BPH143" s="1"/>
      <c r="BPI143" s="1"/>
      <c r="BPJ143" s="1"/>
      <c r="BPK143" s="1"/>
      <c r="BPL143" s="1"/>
      <c r="BPM143" s="1"/>
      <c r="BPN143" s="1"/>
      <c r="BPO143" s="1"/>
      <c r="BPP143" s="1"/>
      <c r="BPQ143" s="1"/>
      <c r="BPR143" s="1"/>
      <c r="BPS143" s="1"/>
      <c r="BPT143" s="1"/>
      <c r="BPU143" s="1"/>
      <c r="BPV143" s="1"/>
      <c r="BPW143" s="1"/>
      <c r="BPX143" s="1"/>
      <c r="BPY143" s="1"/>
      <c r="BPZ143" s="1"/>
      <c r="BQA143" s="1"/>
      <c r="BQB143" s="1"/>
      <c r="BQC143" s="1"/>
      <c r="BQD143" s="1"/>
      <c r="BQE143" s="1"/>
      <c r="BQF143" s="1"/>
      <c r="BQG143" s="1"/>
      <c r="BQH143" s="1"/>
      <c r="BQI143" s="1"/>
      <c r="BQJ143" s="1"/>
      <c r="BQK143" s="1"/>
      <c r="BQL143" s="1"/>
      <c r="BQM143" s="1"/>
      <c r="BQN143" s="1"/>
      <c r="BQO143" s="1"/>
      <c r="BQP143" s="1"/>
      <c r="BQQ143" s="1"/>
      <c r="BQR143" s="1"/>
      <c r="BQS143" s="1"/>
      <c r="BQT143" s="1"/>
      <c r="BQU143" s="1"/>
      <c r="BQV143" s="1"/>
      <c r="BQW143" s="1"/>
      <c r="BQX143" s="1"/>
      <c r="BQY143" s="1"/>
      <c r="BQZ143" s="1"/>
      <c r="BRA143" s="1"/>
      <c r="BRB143" s="1"/>
      <c r="BRC143" s="1"/>
      <c r="BRD143" s="1"/>
      <c r="BRE143" s="1"/>
      <c r="BRF143" s="1"/>
      <c r="BRG143" s="1"/>
      <c r="BRH143" s="1"/>
      <c r="BRI143" s="1"/>
      <c r="BRJ143" s="1"/>
      <c r="BRK143" s="1"/>
      <c r="BRL143" s="1"/>
      <c r="BRM143" s="1"/>
      <c r="BRN143" s="1"/>
      <c r="BRO143" s="1"/>
      <c r="BRP143" s="1"/>
      <c r="BRQ143" s="1"/>
      <c r="BRR143" s="1"/>
      <c r="BRS143" s="1"/>
      <c r="BRT143" s="1"/>
      <c r="BRU143" s="1"/>
      <c r="BRV143" s="1"/>
      <c r="BRW143" s="1"/>
      <c r="BRX143" s="1"/>
      <c r="BRY143" s="1"/>
      <c r="BRZ143" s="1"/>
      <c r="BSA143" s="1"/>
      <c r="BSB143" s="1"/>
      <c r="BSC143" s="1"/>
      <c r="BSD143" s="1"/>
      <c r="BSE143" s="1"/>
      <c r="BSF143" s="1"/>
      <c r="BSG143" s="1"/>
      <c r="BSH143" s="1"/>
      <c r="BSI143" s="1"/>
      <c r="BSJ143" s="1"/>
      <c r="BSK143" s="1"/>
      <c r="BSL143" s="1"/>
      <c r="BSM143" s="1"/>
      <c r="BSN143" s="1"/>
      <c r="BSO143" s="1"/>
      <c r="BSP143" s="1"/>
      <c r="BSQ143" s="1"/>
      <c r="BSR143" s="1"/>
      <c r="BSS143" s="1"/>
      <c r="BST143" s="1"/>
      <c r="BSU143" s="1"/>
      <c r="BSV143" s="1"/>
      <c r="BSW143" s="1"/>
      <c r="BSX143" s="1"/>
      <c r="BSY143" s="1"/>
      <c r="BSZ143" s="1"/>
      <c r="BTA143" s="1"/>
      <c r="BTB143" s="1"/>
      <c r="BTC143" s="1"/>
      <c r="BTD143" s="1"/>
      <c r="BTE143" s="1"/>
      <c r="BTF143" s="1"/>
      <c r="BTG143" s="1"/>
      <c r="BTH143" s="1"/>
      <c r="BTI143" s="1"/>
      <c r="BTJ143" s="1"/>
      <c r="BTK143" s="1"/>
      <c r="BTL143" s="1"/>
      <c r="BTM143" s="1"/>
      <c r="BTN143" s="1"/>
      <c r="BTO143" s="1"/>
      <c r="BTP143" s="1"/>
      <c r="BTQ143" s="1"/>
      <c r="BTR143" s="1"/>
      <c r="BTS143" s="1"/>
      <c r="BTT143" s="1"/>
      <c r="BTU143" s="1"/>
      <c r="BTV143" s="1"/>
      <c r="BTW143" s="1"/>
      <c r="BTX143" s="1"/>
      <c r="BTY143" s="1"/>
      <c r="BTZ143" s="1"/>
      <c r="BUA143" s="1"/>
      <c r="BUB143" s="1"/>
      <c r="BUC143" s="1"/>
      <c r="BUD143" s="1"/>
      <c r="BUE143" s="1"/>
      <c r="BUF143" s="1"/>
      <c r="BUG143" s="1"/>
      <c r="BUH143" s="1"/>
      <c r="BUI143" s="1"/>
      <c r="BUJ143" s="1"/>
      <c r="BUK143" s="1"/>
      <c r="BUL143" s="1"/>
      <c r="BUM143" s="1"/>
      <c r="BUN143" s="1"/>
      <c r="BUO143" s="1"/>
      <c r="BUP143" s="1"/>
      <c r="BUQ143" s="1"/>
      <c r="BUR143" s="1"/>
      <c r="BUS143" s="1"/>
      <c r="BUT143" s="1"/>
      <c r="BUU143" s="1"/>
      <c r="BUV143" s="1"/>
      <c r="BUW143" s="1"/>
      <c r="BUX143" s="1"/>
      <c r="BUY143" s="1"/>
      <c r="BUZ143" s="1"/>
      <c r="BVA143" s="1"/>
      <c r="BVB143" s="1"/>
      <c r="BVC143" s="1"/>
      <c r="BVD143" s="1"/>
      <c r="BVE143" s="1"/>
      <c r="BVF143" s="1"/>
      <c r="BVG143" s="1"/>
      <c r="BVH143" s="1"/>
      <c r="BVI143" s="1"/>
      <c r="BVJ143" s="1"/>
      <c r="BVK143" s="1"/>
      <c r="BVL143" s="1"/>
      <c r="BVM143" s="1"/>
      <c r="BVN143" s="1"/>
      <c r="BVO143" s="1"/>
      <c r="BVP143" s="1"/>
      <c r="BVQ143" s="1"/>
      <c r="BVR143" s="1"/>
      <c r="BVS143" s="1"/>
      <c r="BVT143" s="1"/>
      <c r="BVU143" s="1"/>
      <c r="BVV143" s="1"/>
      <c r="BVW143" s="1"/>
      <c r="BVX143" s="1"/>
      <c r="BVY143" s="1"/>
      <c r="BVZ143" s="1"/>
      <c r="BWA143" s="1"/>
      <c r="BWB143" s="1"/>
      <c r="BWC143" s="1"/>
      <c r="BWD143" s="1"/>
      <c r="BWE143" s="1"/>
      <c r="BWF143" s="1"/>
      <c r="BWG143" s="1"/>
      <c r="BWH143" s="1"/>
      <c r="BWI143" s="1"/>
      <c r="BWJ143" s="1"/>
      <c r="BWK143" s="1"/>
      <c r="BWL143" s="1"/>
      <c r="BWM143" s="1"/>
      <c r="BWN143" s="1"/>
      <c r="BWO143" s="1"/>
      <c r="BWP143" s="1"/>
      <c r="BWQ143" s="1"/>
      <c r="BWR143" s="1"/>
      <c r="BWS143" s="1"/>
      <c r="BWT143" s="1"/>
      <c r="BWU143" s="1"/>
      <c r="BWV143" s="1"/>
      <c r="BWW143" s="1"/>
      <c r="BWX143" s="1"/>
      <c r="BWY143" s="1"/>
      <c r="BWZ143" s="1"/>
      <c r="BXA143" s="1"/>
      <c r="BXB143" s="1"/>
      <c r="BXC143" s="1"/>
      <c r="BXD143" s="1"/>
      <c r="BXE143" s="1"/>
      <c r="BXF143" s="1"/>
      <c r="BXG143" s="1"/>
      <c r="BXH143" s="1"/>
      <c r="BXI143" s="1"/>
      <c r="BXJ143" s="1"/>
      <c r="BXK143" s="1"/>
      <c r="BXL143" s="1"/>
      <c r="BXM143" s="1"/>
      <c r="BXN143" s="1"/>
      <c r="BXO143" s="1"/>
      <c r="BXP143" s="1"/>
      <c r="BXQ143" s="1"/>
      <c r="BXR143" s="1"/>
      <c r="BXS143" s="1"/>
      <c r="BXT143" s="1"/>
      <c r="BXU143" s="1"/>
      <c r="BXV143" s="1"/>
      <c r="BXW143" s="1"/>
      <c r="BXX143" s="1"/>
      <c r="BXY143" s="1"/>
      <c r="BXZ143" s="1"/>
      <c r="BYA143" s="1"/>
      <c r="BYB143" s="1"/>
      <c r="BYC143" s="1"/>
      <c r="BYD143" s="1"/>
      <c r="BYE143" s="1"/>
      <c r="BYF143" s="1"/>
      <c r="BYG143" s="1"/>
      <c r="BYH143" s="1"/>
      <c r="BYI143" s="1"/>
      <c r="BYJ143" s="1"/>
      <c r="BYK143" s="1"/>
      <c r="BYL143" s="1"/>
      <c r="BYM143" s="1"/>
      <c r="BYN143" s="1"/>
      <c r="BYO143" s="1"/>
      <c r="BYP143" s="1"/>
      <c r="BYQ143" s="1"/>
      <c r="BYR143" s="1"/>
      <c r="BYS143" s="1"/>
      <c r="BYT143" s="1"/>
      <c r="BYU143" s="1"/>
      <c r="BYV143" s="1"/>
      <c r="BYW143" s="1"/>
      <c r="BYX143" s="1"/>
      <c r="BYY143" s="1"/>
      <c r="BYZ143" s="1"/>
      <c r="BZA143" s="1"/>
      <c r="BZB143" s="1"/>
      <c r="BZC143" s="1"/>
      <c r="BZD143" s="1"/>
      <c r="BZE143" s="1"/>
      <c r="BZF143" s="1"/>
      <c r="BZG143" s="1"/>
      <c r="BZH143" s="1"/>
      <c r="BZI143" s="1"/>
      <c r="BZJ143" s="1"/>
      <c r="BZK143" s="1"/>
      <c r="BZL143" s="1"/>
      <c r="BZM143" s="1"/>
      <c r="BZN143" s="1"/>
      <c r="BZO143" s="1"/>
      <c r="BZP143" s="1"/>
      <c r="BZQ143" s="1"/>
      <c r="BZR143" s="1"/>
      <c r="BZS143" s="1"/>
      <c r="BZT143" s="1"/>
      <c r="BZU143" s="1"/>
      <c r="BZV143" s="1"/>
      <c r="BZW143" s="1"/>
      <c r="BZX143" s="1"/>
      <c r="BZY143" s="1"/>
      <c r="BZZ143" s="1"/>
      <c r="CAA143" s="1"/>
      <c r="CAB143" s="1"/>
      <c r="CAC143" s="1"/>
      <c r="CAD143" s="1"/>
      <c r="CAE143" s="1"/>
      <c r="CAF143" s="1"/>
      <c r="CAG143" s="1"/>
      <c r="CAH143" s="1"/>
      <c r="CAI143" s="1"/>
      <c r="CAJ143" s="1"/>
      <c r="CAK143" s="1"/>
      <c r="CAL143" s="1"/>
      <c r="CAM143" s="1"/>
      <c r="CAN143" s="1"/>
      <c r="CAO143" s="1"/>
      <c r="CAP143" s="1"/>
      <c r="CAQ143" s="1"/>
      <c r="CAR143" s="1"/>
      <c r="CAS143" s="1"/>
      <c r="CAT143" s="1"/>
      <c r="CAU143" s="1"/>
      <c r="CAV143" s="1"/>
      <c r="CAW143" s="1"/>
      <c r="CAX143" s="1"/>
      <c r="CAY143" s="1"/>
      <c r="CAZ143" s="1"/>
      <c r="CBA143" s="1"/>
      <c r="CBB143" s="1"/>
      <c r="CBC143" s="1"/>
      <c r="CBD143" s="1"/>
      <c r="CBE143" s="1"/>
      <c r="CBF143" s="1"/>
      <c r="CBG143" s="1"/>
      <c r="CBH143" s="1"/>
      <c r="CBI143" s="1"/>
      <c r="CBJ143" s="1"/>
      <c r="CBK143" s="1"/>
      <c r="CBL143" s="1"/>
      <c r="CBM143" s="1"/>
      <c r="CBN143" s="1"/>
      <c r="CBO143" s="1"/>
      <c r="CBP143" s="1"/>
      <c r="CBQ143" s="1"/>
      <c r="CBR143" s="1"/>
      <c r="CBS143" s="1"/>
      <c r="CBT143" s="1"/>
      <c r="CBU143" s="1"/>
      <c r="CBV143" s="1"/>
      <c r="CBW143" s="1"/>
      <c r="CBX143" s="1"/>
      <c r="CBY143" s="1"/>
      <c r="CBZ143" s="1"/>
      <c r="CCA143" s="1"/>
      <c r="CCB143" s="1"/>
      <c r="CCC143" s="1"/>
      <c r="CCD143" s="1"/>
      <c r="CCE143" s="1"/>
      <c r="CCF143" s="1"/>
      <c r="CCG143" s="1"/>
      <c r="CCH143" s="1"/>
      <c r="CCI143" s="1"/>
      <c r="CCJ143" s="1"/>
      <c r="CCK143" s="1"/>
      <c r="CCL143" s="1"/>
      <c r="CCM143" s="1"/>
      <c r="CCN143" s="1"/>
      <c r="CCO143" s="1"/>
      <c r="CCP143" s="1"/>
      <c r="CCQ143" s="1"/>
      <c r="CCR143" s="1"/>
      <c r="CCS143" s="1"/>
      <c r="CCT143" s="1"/>
      <c r="CCU143" s="1"/>
      <c r="CCV143" s="1"/>
      <c r="CCW143" s="1"/>
      <c r="CCX143" s="1"/>
      <c r="CCY143" s="1"/>
      <c r="CCZ143" s="1"/>
      <c r="CDA143" s="1"/>
      <c r="CDB143" s="1"/>
      <c r="CDC143" s="1"/>
      <c r="CDD143" s="1"/>
      <c r="CDE143" s="1"/>
      <c r="CDF143" s="1"/>
      <c r="CDG143" s="1"/>
      <c r="CDH143" s="1"/>
      <c r="CDI143" s="1"/>
      <c r="CDJ143" s="1"/>
      <c r="CDK143" s="1"/>
      <c r="CDL143" s="1"/>
      <c r="CDM143" s="1"/>
      <c r="CDN143" s="1"/>
      <c r="CDO143" s="1"/>
      <c r="CDP143" s="1"/>
      <c r="CDQ143" s="1"/>
      <c r="CDR143" s="1"/>
      <c r="CDS143" s="1"/>
      <c r="CDT143" s="1"/>
      <c r="CDU143" s="1"/>
      <c r="CDV143" s="1"/>
      <c r="CDW143" s="1"/>
      <c r="CDX143" s="1"/>
      <c r="CDY143" s="1"/>
      <c r="CDZ143" s="1"/>
      <c r="CEA143" s="1"/>
      <c r="CEB143" s="1"/>
      <c r="CEC143" s="1"/>
      <c r="CED143" s="1"/>
      <c r="CEE143" s="1"/>
      <c r="CEF143" s="1"/>
      <c r="CEG143" s="1"/>
      <c r="CEH143" s="1"/>
      <c r="CEI143" s="1"/>
      <c r="CEJ143" s="1"/>
      <c r="CEK143" s="1"/>
      <c r="CEL143" s="1"/>
      <c r="CEM143" s="1"/>
      <c r="CEN143" s="1"/>
      <c r="CEO143" s="1"/>
      <c r="CEP143" s="1"/>
      <c r="CEQ143" s="1"/>
      <c r="CER143" s="1"/>
      <c r="CES143" s="1"/>
      <c r="CET143" s="1"/>
      <c r="CEU143" s="1"/>
      <c r="CEV143" s="1"/>
      <c r="CEW143" s="1"/>
      <c r="CEX143" s="1"/>
      <c r="CEY143" s="1"/>
      <c r="CEZ143" s="1"/>
      <c r="CFA143" s="1"/>
      <c r="CFB143" s="1"/>
      <c r="CFC143" s="1"/>
      <c r="CFD143" s="1"/>
      <c r="CFE143" s="1"/>
      <c r="CFF143" s="1"/>
      <c r="CFG143" s="1"/>
      <c r="CFH143" s="1"/>
      <c r="CFI143" s="1"/>
      <c r="CFJ143" s="1"/>
      <c r="CFK143" s="1"/>
      <c r="CFL143" s="1"/>
      <c r="CFM143" s="1"/>
      <c r="CFN143" s="1"/>
      <c r="CFO143" s="1"/>
      <c r="CFP143" s="1"/>
      <c r="CFQ143" s="1"/>
      <c r="CFR143" s="1"/>
      <c r="CFS143" s="1"/>
      <c r="CFT143" s="1"/>
      <c r="CFU143" s="1"/>
      <c r="CFV143" s="1"/>
      <c r="CFW143" s="1"/>
      <c r="CFX143" s="1"/>
      <c r="CFY143" s="1"/>
      <c r="CFZ143" s="1"/>
      <c r="CGA143" s="1"/>
      <c r="CGB143" s="1"/>
      <c r="CGC143" s="1"/>
      <c r="CGD143" s="1"/>
      <c r="CGE143" s="1"/>
      <c r="CGF143" s="1"/>
      <c r="CGG143" s="1"/>
      <c r="CGH143" s="1"/>
      <c r="CGI143" s="1"/>
      <c r="CGJ143" s="1"/>
      <c r="CGK143" s="1"/>
      <c r="CGL143" s="1"/>
      <c r="CGM143" s="1"/>
      <c r="CGN143" s="1"/>
      <c r="CGO143" s="1"/>
      <c r="CGP143" s="1"/>
      <c r="CGQ143" s="1"/>
      <c r="CGR143" s="1"/>
      <c r="CGS143" s="1"/>
      <c r="CGT143" s="1"/>
      <c r="CGU143" s="1"/>
      <c r="CGV143" s="1"/>
      <c r="CGW143" s="1"/>
      <c r="CGX143" s="1"/>
      <c r="CGY143" s="1"/>
      <c r="CGZ143" s="1"/>
      <c r="CHA143" s="1"/>
      <c r="CHB143" s="1"/>
      <c r="CHC143" s="1"/>
      <c r="CHD143" s="1"/>
      <c r="CHE143" s="1"/>
      <c r="CHF143" s="1"/>
      <c r="CHG143" s="1"/>
      <c r="CHH143" s="1"/>
      <c r="CHI143" s="1"/>
      <c r="CHJ143" s="1"/>
      <c r="CHK143" s="1"/>
      <c r="CHL143" s="1"/>
      <c r="CHM143" s="1"/>
      <c r="CHN143" s="1"/>
      <c r="CHO143" s="1"/>
      <c r="CHP143" s="1"/>
      <c r="CHQ143" s="1"/>
      <c r="CHR143" s="1"/>
      <c r="CHS143" s="1"/>
      <c r="CHT143" s="1"/>
      <c r="CHU143" s="1"/>
      <c r="CHV143" s="1"/>
      <c r="CHW143" s="1"/>
      <c r="CHX143" s="1"/>
      <c r="CHY143" s="1"/>
      <c r="CHZ143" s="1"/>
      <c r="CIA143" s="1"/>
      <c r="CIB143" s="1"/>
      <c r="CIC143" s="1"/>
      <c r="CID143" s="1"/>
      <c r="CIE143" s="1"/>
      <c r="CIF143" s="1"/>
      <c r="CIG143" s="1"/>
      <c r="CIH143" s="1"/>
      <c r="CII143" s="1"/>
      <c r="CIJ143" s="1"/>
      <c r="CIK143" s="1"/>
      <c r="CIL143" s="1"/>
      <c r="CIM143" s="1"/>
      <c r="CIN143" s="1"/>
      <c r="CIO143" s="1"/>
      <c r="CIP143" s="1"/>
      <c r="CIQ143" s="1"/>
      <c r="CIR143" s="1"/>
      <c r="CIS143" s="1"/>
      <c r="CIT143" s="1"/>
      <c r="CIU143" s="1"/>
      <c r="CIV143" s="1"/>
      <c r="CIW143" s="1"/>
      <c r="CIX143" s="1"/>
      <c r="CIY143" s="1"/>
      <c r="CIZ143" s="1"/>
      <c r="CJA143" s="1"/>
      <c r="CJB143" s="1"/>
      <c r="CJC143" s="1"/>
      <c r="CJD143" s="1"/>
      <c r="CJE143" s="1"/>
      <c r="CJF143" s="1"/>
      <c r="CJG143" s="1"/>
      <c r="CJH143" s="1"/>
      <c r="CJI143" s="1"/>
      <c r="CJJ143" s="1"/>
      <c r="CJK143" s="1"/>
      <c r="CJL143" s="1"/>
      <c r="CJM143" s="1"/>
      <c r="CJN143" s="1"/>
      <c r="CJO143" s="1"/>
      <c r="CJP143" s="1"/>
      <c r="CJQ143" s="1"/>
      <c r="CJR143" s="1"/>
      <c r="CJS143" s="1"/>
      <c r="CJT143" s="1"/>
      <c r="CJU143" s="1"/>
      <c r="CJV143" s="1"/>
      <c r="CJW143" s="1"/>
      <c r="CJX143" s="1"/>
      <c r="CJY143" s="1"/>
      <c r="CJZ143" s="1"/>
      <c r="CKA143" s="1"/>
      <c r="CKB143" s="1"/>
      <c r="CKC143" s="1"/>
      <c r="CKD143" s="1"/>
      <c r="CKE143" s="1"/>
      <c r="CKF143" s="1"/>
      <c r="CKG143" s="1"/>
      <c r="CKH143" s="1"/>
      <c r="CKI143" s="1"/>
      <c r="CKJ143" s="1"/>
      <c r="CKK143" s="1"/>
      <c r="CKL143" s="1"/>
      <c r="CKM143" s="1"/>
      <c r="CKN143" s="1"/>
      <c r="CKO143" s="1"/>
      <c r="CKP143" s="1"/>
      <c r="CKQ143" s="1"/>
      <c r="CKR143" s="1"/>
      <c r="CKS143" s="1"/>
      <c r="CKT143" s="1"/>
      <c r="CKU143" s="1"/>
      <c r="CKV143" s="1"/>
      <c r="CKW143" s="1"/>
      <c r="CKX143" s="1"/>
      <c r="CKY143" s="1"/>
      <c r="CKZ143" s="1"/>
      <c r="CLA143" s="1"/>
      <c r="CLB143" s="1"/>
      <c r="CLC143" s="1"/>
      <c r="CLD143" s="1"/>
      <c r="CLE143" s="1"/>
      <c r="CLF143" s="1"/>
      <c r="CLG143" s="1"/>
      <c r="CLH143" s="1"/>
      <c r="CLI143" s="1"/>
      <c r="CLJ143" s="1"/>
      <c r="CLK143" s="1"/>
      <c r="CLL143" s="1"/>
      <c r="CLM143" s="1"/>
      <c r="CLN143" s="1"/>
      <c r="CLO143" s="1"/>
      <c r="CLP143" s="1"/>
      <c r="CLQ143" s="1"/>
      <c r="CLR143" s="1"/>
      <c r="CLS143" s="1"/>
      <c r="CLT143" s="1"/>
      <c r="CLU143" s="1"/>
      <c r="CLV143" s="1"/>
      <c r="CLW143" s="1"/>
      <c r="CLX143" s="1"/>
      <c r="CLY143" s="1"/>
      <c r="CLZ143" s="1"/>
      <c r="CMA143" s="1"/>
      <c r="CMB143" s="1"/>
      <c r="CMC143" s="1"/>
      <c r="CMD143" s="1"/>
      <c r="CME143" s="1"/>
      <c r="CMF143" s="1"/>
      <c r="CMG143" s="1"/>
      <c r="CMH143" s="1"/>
      <c r="CMI143" s="1"/>
      <c r="CMJ143" s="1"/>
      <c r="CMK143" s="1"/>
      <c r="CML143" s="1"/>
      <c r="CMM143" s="1"/>
      <c r="CMN143" s="1"/>
      <c r="CMO143" s="1"/>
      <c r="CMP143" s="1"/>
      <c r="CMQ143" s="1"/>
      <c r="CMR143" s="1"/>
      <c r="CMS143" s="1"/>
      <c r="CMT143" s="1"/>
      <c r="CMU143" s="1"/>
      <c r="CMV143" s="1"/>
      <c r="CMW143" s="1"/>
      <c r="CMX143" s="1"/>
      <c r="CMY143" s="1"/>
      <c r="CMZ143" s="1"/>
      <c r="CNA143" s="1"/>
      <c r="CNB143" s="1"/>
      <c r="CNC143" s="1"/>
      <c r="CND143" s="1"/>
      <c r="CNE143" s="1"/>
      <c r="CNF143" s="1"/>
      <c r="CNG143" s="1"/>
      <c r="CNH143" s="1"/>
      <c r="CNI143" s="1"/>
      <c r="CNJ143" s="1"/>
      <c r="CNK143" s="1"/>
      <c r="CNL143" s="1"/>
      <c r="CNM143" s="1"/>
      <c r="CNN143" s="1"/>
      <c r="CNO143" s="1"/>
      <c r="CNP143" s="1"/>
      <c r="CNQ143" s="1"/>
      <c r="CNR143" s="1"/>
      <c r="CNS143" s="1"/>
      <c r="CNT143" s="1"/>
      <c r="CNU143" s="1"/>
      <c r="CNV143" s="1"/>
      <c r="CNW143" s="1"/>
      <c r="CNX143" s="1"/>
      <c r="CNY143" s="1"/>
      <c r="CNZ143" s="1"/>
      <c r="COA143" s="1"/>
      <c r="COB143" s="1"/>
      <c r="COC143" s="1"/>
      <c r="COD143" s="1"/>
      <c r="COE143" s="1"/>
      <c r="COF143" s="1"/>
      <c r="COG143" s="1"/>
      <c r="COH143" s="1"/>
      <c r="COI143" s="1"/>
      <c r="COJ143" s="1"/>
      <c r="COK143" s="1"/>
      <c r="COL143" s="1"/>
      <c r="COM143" s="1"/>
      <c r="CON143" s="1"/>
      <c r="COO143" s="1"/>
      <c r="COP143" s="1"/>
      <c r="COQ143" s="1"/>
      <c r="COR143" s="1"/>
      <c r="COS143" s="1"/>
      <c r="COT143" s="1"/>
      <c r="COU143" s="1"/>
      <c r="COV143" s="1"/>
      <c r="COW143" s="1"/>
      <c r="COX143" s="1"/>
      <c r="COY143" s="1"/>
      <c r="COZ143" s="1"/>
      <c r="CPA143" s="1"/>
      <c r="CPB143" s="1"/>
      <c r="CPC143" s="1"/>
      <c r="CPD143" s="1"/>
      <c r="CPE143" s="1"/>
      <c r="CPF143" s="1"/>
      <c r="CPG143" s="1"/>
      <c r="CPH143" s="1"/>
      <c r="CPI143" s="1"/>
      <c r="CPJ143" s="1"/>
      <c r="CPK143" s="1"/>
      <c r="CPL143" s="1"/>
      <c r="CPM143" s="1"/>
      <c r="CPN143" s="1"/>
      <c r="CPO143" s="1"/>
      <c r="CPP143" s="1"/>
      <c r="CPQ143" s="1"/>
      <c r="CPR143" s="1"/>
      <c r="CPS143" s="1"/>
      <c r="CPT143" s="1"/>
      <c r="CPU143" s="1"/>
      <c r="CPV143" s="1"/>
      <c r="CPW143" s="1"/>
      <c r="CPX143" s="1"/>
      <c r="CPY143" s="1"/>
      <c r="CPZ143" s="1"/>
      <c r="CQA143" s="1"/>
      <c r="CQB143" s="1"/>
      <c r="CQC143" s="1"/>
      <c r="CQD143" s="1"/>
      <c r="CQE143" s="1"/>
      <c r="CQF143" s="1"/>
      <c r="CQG143" s="1"/>
      <c r="CQH143" s="1"/>
      <c r="CQI143" s="1"/>
      <c r="CQJ143" s="1"/>
      <c r="CQK143" s="1"/>
      <c r="CQL143" s="1"/>
      <c r="CQM143" s="1"/>
      <c r="CQN143" s="1"/>
      <c r="CQO143" s="1"/>
      <c r="CQP143" s="1"/>
      <c r="CQQ143" s="1"/>
      <c r="CQR143" s="1"/>
      <c r="CQS143" s="1"/>
      <c r="CQT143" s="1"/>
      <c r="CQU143" s="1"/>
      <c r="CQV143" s="1"/>
      <c r="CQW143" s="1"/>
      <c r="CQX143" s="1"/>
      <c r="CQY143" s="1"/>
      <c r="CQZ143" s="1"/>
      <c r="CRA143" s="1"/>
      <c r="CRB143" s="1"/>
      <c r="CRC143" s="1"/>
      <c r="CRD143" s="1"/>
      <c r="CRE143" s="1"/>
      <c r="CRF143" s="1"/>
      <c r="CRG143" s="1"/>
      <c r="CRH143" s="1"/>
      <c r="CRI143" s="1"/>
      <c r="CRJ143" s="1"/>
      <c r="CRK143" s="1"/>
      <c r="CRL143" s="1"/>
      <c r="CRM143" s="1"/>
      <c r="CRN143" s="1"/>
      <c r="CRO143" s="1"/>
      <c r="CRP143" s="1"/>
      <c r="CRQ143" s="1"/>
      <c r="CRR143" s="1"/>
      <c r="CRS143" s="1"/>
      <c r="CRT143" s="1"/>
      <c r="CRU143" s="1"/>
      <c r="CRV143" s="1"/>
      <c r="CRW143" s="1"/>
      <c r="CRX143" s="1"/>
      <c r="CRY143" s="1"/>
      <c r="CRZ143" s="1"/>
      <c r="CSA143" s="1"/>
      <c r="CSB143" s="1"/>
      <c r="CSC143" s="1"/>
      <c r="CSD143" s="1"/>
      <c r="CSE143" s="1"/>
      <c r="CSF143" s="1"/>
      <c r="CSG143" s="1"/>
      <c r="CSH143" s="1"/>
      <c r="CSI143" s="1"/>
      <c r="CSJ143" s="1"/>
      <c r="CSK143" s="1"/>
      <c r="CSL143" s="1"/>
      <c r="CSM143" s="1"/>
      <c r="CSN143" s="1"/>
      <c r="CSO143" s="1"/>
      <c r="CSP143" s="1"/>
      <c r="CSQ143" s="1"/>
      <c r="CSR143" s="1"/>
      <c r="CSS143" s="1"/>
      <c r="CST143" s="1"/>
      <c r="CSU143" s="1"/>
      <c r="CSV143" s="1"/>
      <c r="CSW143" s="1"/>
      <c r="CSX143" s="1"/>
      <c r="CSY143" s="1"/>
      <c r="CSZ143" s="1"/>
      <c r="CTA143" s="1"/>
      <c r="CTB143" s="1"/>
      <c r="CTC143" s="1"/>
      <c r="CTD143" s="1"/>
      <c r="CTE143" s="1"/>
      <c r="CTF143" s="1"/>
      <c r="CTG143" s="1"/>
      <c r="CTH143" s="1"/>
      <c r="CTI143" s="1"/>
      <c r="CTJ143" s="1"/>
      <c r="CTK143" s="1"/>
      <c r="CTL143" s="1"/>
      <c r="CTM143" s="1"/>
      <c r="CTN143" s="1"/>
      <c r="CTO143" s="1"/>
      <c r="CTP143" s="1"/>
      <c r="CTQ143" s="1"/>
      <c r="CTR143" s="1"/>
      <c r="CTS143" s="1"/>
      <c r="CTT143" s="1"/>
      <c r="CTU143" s="1"/>
      <c r="CTV143" s="1"/>
      <c r="CTW143" s="1"/>
      <c r="CTX143" s="1"/>
      <c r="CTY143" s="1"/>
      <c r="CTZ143" s="1"/>
      <c r="CUA143" s="1"/>
      <c r="CUB143" s="1"/>
      <c r="CUC143" s="1"/>
      <c r="CUD143" s="1"/>
      <c r="CUE143" s="1"/>
      <c r="CUF143" s="1"/>
      <c r="CUG143" s="1"/>
      <c r="CUH143" s="1"/>
      <c r="CUI143" s="1"/>
      <c r="CUJ143" s="1"/>
      <c r="CUK143" s="1"/>
      <c r="CUL143" s="1"/>
      <c r="CUM143" s="1"/>
      <c r="CUN143" s="1"/>
      <c r="CUO143" s="1"/>
      <c r="CUP143" s="1"/>
      <c r="CUQ143" s="1"/>
      <c r="CUR143" s="1"/>
      <c r="CUS143" s="1"/>
      <c r="CUT143" s="1"/>
      <c r="CUU143" s="1"/>
      <c r="CUV143" s="1"/>
      <c r="CUW143" s="1"/>
      <c r="CUX143" s="1"/>
      <c r="CUY143" s="1"/>
      <c r="CUZ143" s="1"/>
      <c r="CVA143" s="1"/>
      <c r="CVB143" s="1"/>
      <c r="CVC143" s="1"/>
      <c r="CVD143" s="1"/>
      <c r="CVE143" s="1"/>
      <c r="CVF143" s="1"/>
      <c r="CVG143" s="1"/>
      <c r="CVH143" s="1"/>
      <c r="CVI143" s="1"/>
      <c r="CVJ143" s="1"/>
      <c r="CVK143" s="1"/>
      <c r="CVL143" s="1"/>
      <c r="CVM143" s="1"/>
      <c r="CVN143" s="1"/>
      <c r="CVO143" s="1"/>
      <c r="CVP143" s="1"/>
      <c r="CVQ143" s="1"/>
      <c r="CVR143" s="1"/>
      <c r="CVS143" s="1"/>
      <c r="CVT143" s="1"/>
      <c r="CVU143" s="1"/>
      <c r="CVV143" s="1"/>
      <c r="CVW143" s="1"/>
      <c r="CVX143" s="1"/>
      <c r="CVY143" s="1"/>
      <c r="CVZ143" s="1"/>
      <c r="CWA143" s="1"/>
      <c r="CWB143" s="1"/>
      <c r="CWC143" s="1"/>
      <c r="CWD143" s="1"/>
      <c r="CWE143" s="1"/>
      <c r="CWF143" s="1"/>
      <c r="CWG143" s="1"/>
      <c r="CWH143" s="1"/>
      <c r="CWI143" s="1"/>
      <c r="CWJ143" s="1"/>
      <c r="CWK143" s="1"/>
      <c r="CWL143" s="1"/>
      <c r="CWM143" s="1"/>
      <c r="CWN143" s="1"/>
      <c r="CWO143" s="1"/>
      <c r="CWP143" s="1"/>
      <c r="CWQ143" s="1"/>
      <c r="CWR143" s="1"/>
      <c r="CWS143" s="1"/>
      <c r="CWT143" s="1"/>
      <c r="CWU143" s="1"/>
      <c r="CWV143" s="1"/>
      <c r="CWW143" s="1"/>
      <c r="CWX143" s="1"/>
      <c r="CWY143" s="1"/>
      <c r="CWZ143" s="1"/>
      <c r="CXA143" s="1"/>
      <c r="CXB143" s="1"/>
      <c r="CXC143" s="1"/>
      <c r="CXD143" s="1"/>
      <c r="CXE143" s="1"/>
      <c r="CXF143" s="1"/>
      <c r="CXG143" s="1"/>
      <c r="CXH143" s="1"/>
      <c r="CXI143" s="1"/>
      <c r="CXJ143" s="1"/>
      <c r="CXK143" s="1"/>
      <c r="CXL143" s="1"/>
      <c r="CXM143" s="1"/>
      <c r="CXN143" s="1"/>
      <c r="CXO143" s="1"/>
      <c r="CXP143" s="1"/>
      <c r="CXQ143" s="1"/>
      <c r="CXR143" s="1"/>
      <c r="CXS143" s="1"/>
      <c r="CXT143" s="1"/>
      <c r="CXU143" s="1"/>
      <c r="CXV143" s="1"/>
      <c r="CXW143" s="1"/>
      <c r="CXX143" s="1"/>
      <c r="CXY143" s="1"/>
      <c r="CXZ143" s="1"/>
      <c r="CYA143" s="1"/>
      <c r="CYB143" s="1"/>
      <c r="CYC143" s="1"/>
      <c r="CYD143" s="1"/>
      <c r="CYE143" s="1"/>
      <c r="CYF143" s="1"/>
      <c r="CYG143" s="1"/>
      <c r="CYH143" s="1"/>
      <c r="CYI143" s="1"/>
      <c r="CYJ143" s="1"/>
      <c r="CYK143" s="1"/>
      <c r="CYL143" s="1"/>
      <c r="CYM143" s="1"/>
      <c r="CYN143" s="1"/>
      <c r="CYO143" s="1"/>
      <c r="CYP143" s="1"/>
      <c r="CYQ143" s="1"/>
      <c r="CYR143" s="1"/>
      <c r="CYS143" s="1"/>
      <c r="CYT143" s="1"/>
      <c r="CYU143" s="1"/>
      <c r="CYV143" s="1"/>
      <c r="CYW143" s="1"/>
      <c r="CYX143" s="1"/>
      <c r="CYY143" s="1"/>
      <c r="CYZ143" s="1"/>
      <c r="CZA143" s="1"/>
      <c r="CZB143" s="1"/>
      <c r="CZC143" s="1"/>
      <c r="CZD143" s="1"/>
      <c r="CZE143" s="1"/>
      <c r="CZF143" s="1"/>
      <c r="CZG143" s="1"/>
      <c r="CZH143" s="1"/>
      <c r="CZI143" s="1"/>
      <c r="CZJ143" s="1"/>
      <c r="CZK143" s="1"/>
      <c r="CZL143" s="1"/>
      <c r="CZM143" s="1"/>
      <c r="CZN143" s="1"/>
      <c r="CZO143" s="1"/>
      <c r="CZP143" s="1"/>
      <c r="CZQ143" s="1"/>
      <c r="CZR143" s="1"/>
      <c r="CZS143" s="1"/>
      <c r="CZT143" s="1"/>
      <c r="CZU143" s="1"/>
      <c r="CZV143" s="1"/>
      <c r="CZW143" s="1"/>
      <c r="CZX143" s="1"/>
      <c r="CZY143" s="1"/>
      <c r="CZZ143" s="1"/>
      <c r="DAA143" s="1"/>
      <c r="DAB143" s="1"/>
      <c r="DAC143" s="1"/>
      <c r="DAD143" s="1"/>
      <c r="DAE143" s="1"/>
      <c r="DAF143" s="1"/>
      <c r="DAG143" s="1"/>
      <c r="DAH143" s="1"/>
      <c r="DAI143" s="1"/>
      <c r="DAJ143" s="1"/>
      <c r="DAK143" s="1"/>
      <c r="DAL143" s="1"/>
      <c r="DAM143" s="1"/>
      <c r="DAN143" s="1"/>
      <c r="DAO143" s="1"/>
      <c r="DAP143" s="1"/>
      <c r="DAQ143" s="1"/>
      <c r="DAR143" s="1"/>
      <c r="DAS143" s="1"/>
      <c r="DAT143" s="1"/>
      <c r="DAU143" s="1"/>
      <c r="DAV143" s="1"/>
      <c r="DAW143" s="1"/>
      <c r="DAX143" s="1"/>
      <c r="DAY143" s="1"/>
      <c r="DAZ143" s="1"/>
      <c r="DBA143" s="1"/>
      <c r="DBB143" s="1"/>
      <c r="DBC143" s="1"/>
      <c r="DBD143" s="1"/>
      <c r="DBE143" s="1"/>
      <c r="DBF143" s="1"/>
      <c r="DBG143" s="1"/>
      <c r="DBH143" s="1"/>
      <c r="DBI143" s="1"/>
      <c r="DBJ143" s="1"/>
      <c r="DBK143" s="1"/>
      <c r="DBL143" s="1"/>
      <c r="DBM143" s="1"/>
      <c r="DBN143" s="1"/>
      <c r="DBO143" s="1"/>
      <c r="DBP143" s="1"/>
      <c r="DBQ143" s="1"/>
      <c r="DBR143" s="1"/>
      <c r="DBS143" s="1"/>
      <c r="DBT143" s="1"/>
      <c r="DBU143" s="1"/>
      <c r="DBV143" s="1"/>
      <c r="DBW143" s="1"/>
      <c r="DBX143" s="1"/>
      <c r="DBY143" s="1"/>
      <c r="DBZ143" s="1"/>
      <c r="DCA143" s="1"/>
      <c r="DCB143" s="1"/>
      <c r="DCC143" s="1"/>
      <c r="DCD143" s="1"/>
      <c r="DCE143" s="1"/>
      <c r="DCF143" s="1"/>
      <c r="DCG143" s="1"/>
      <c r="DCH143" s="1"/>
      <c r="DCI143" s="1"/>
      <c r="DCJ143" s="1"/>
      <c r="DCK143" s="1"/>
      <c r="DCL143" s="1"/>
      <c r="DCM143" s="1"/>
      <c r="DCN143" s="1"/>
      <c r="DCO143" s="1"/>
      <c r="DCP143" s="1"/>
      <c r="DCQ143" s="1"/>
      <c r="DCR143" s="1"/>
      <c r="DCS143" s="1"/>
      <c r="DCT143" s="1"/>
      <c r="DCU143" s="1"/>
      <c r="DCV143" s="1"/>
      <c r="DCW143" s="1"/>
      <c r="DCX143" s="1"/>
      <c r="DCY143" s="1"/>
      <c r="DCZ143" s="1"/>
      <c r="DDA143" s="1"/>
      <c r="DDB143" s="1"/>
      <c r="DDC143" s="1"/>
      <c r="DDD143" s="1"/>
      <c r="DDE143" s="1"/>
      <c r="DDF143" s="1"/>
      <c r="DDG143" s="1"/>
      <c r="DDH143" s="1"/>
      <c r="DDI143" s="1"/>
      <c r="DDJ143" s="1"/>
      <c r="DDK143" s="1"/>
      <c r="DDL143" s="1"/>
      <c r="DDM143" s="1"/>
      <c r="DDN143" s="1"/>
      <c r="DDO143" s="1"/>
      <c r="DDP143" s="1"/>
      <c r="DDQ143" s="1"/>
      <c r="DDR143" s="1"/>
      <c r="DDS143" s="1"/>
      <c r="DDT143" s="1"/>
      <c r="DDU143" s="1"/>
      <c r="DDV143" s="1"/>
      <c r="DDW143" s="1"/>
      <c r="DDX143" s="1"/>
      <c r="DDY143" s="1"/>
      <c r="DDZ143" s="1"/>
      <c r="DEA143" s="1"/>
      <c r="DEB143" s="1"/>
      <c r="DEC143" s="1"/>
      <c r="DED143" s="1"/>
      <c r="DEE143" s="1"/>
      <c r="DEF143" s="1"/>
      <c r="DEG143" s="1"/>
      <c r="DEH143" s="1"/>
      <c r="DEI143" s="1"/>
      <c r="DEJ143" s="1"/>
      <c r="DEK143" s="1"/>
      <c r="DEL143" s="1"/>
      <c r="DEM143" s="1"/>
      <c r="DEN143" s="1"/>
      <c r="DEO143" s="1"/>
      <c r="DEP143" s="1"/>
      <c r="DEQ143" s="1"/>
      <c r="DER143" s="1"/>
      <c r="DES143" s="1"/>
      <c r="DET143" s="1"/>
      <c r="DEU143" s="1"/>
      <c r="DEV143" s="1"/>
      <c r="DEW143" s="1"/>
      <c r="DEX143" s="1"/>
      <c r="DEY143" s="1"/>
      <c r="DEZ143" s="1"/>
      <c r="DFA143" s="1"/>
      <c r="DFB143" s="1"/>
      <c r="DFC143" s="1"/>
      <c r="DFD143" s="1"/>
      <c r="DFE143" s="1"/>
      <c r="DFF143" s="1"/>
      <c r="DFG143" s="1"/>
      <c r="DFH143" s="1"/>
      <c r="DFI143" s="1"/>
      <c r="DFJ143" s="1"/>
      <c r="DFK143" s="1"/>
      <c r="DFL143" s="1"/>
      <c r="DFM143" s="1"/>
      <c r="DFN143" s="1"/>
      <c r="DFO143" s="1"/>
      <c r="DFP143" s="1"/>
      <c r="DFQ143" s="1"/>
      <c r="DFR143" s="1"/>
      <c r="DFS143" s="1"/>
      <c r="DFT143" s="1"/>
      <c r="DFU143" s="1"/>
      <c r="DFV143" s="1"/>
      <c r="DFW143" s="1"/>
      <c r="DFX143" s="1"/>
      <c r="DFY143" s="1"/>
      <c r="DFZ143" s="1"/>
      <c r="DGA143" s="1"/>
      <c r="DGB143" s="1"/>
      <c r="DGC143" s="1"/>
      <c r="DGD143" s="1"/>
      <c r="DGE143" s="1"/>
      <c r="DGF143" s="1"/>
      <c r="DGG143" s="1"/>
      <c r="DGH143" s="1"/>
      <c r="DGI143" s="1"/>
      <c r="DGJ143" s="1"/>
      <c r="DGK143" s="1"/>
      <c r="DGL143" s="1"/>
      <c r="DGM143" s="1"/>
      <c r="DGN143" s="1"/>
      <c r="DGO143" s="1"/>
      <c r="DGP143" s="1"/>
      <c r="DGQ143" s="1"/>
      <c r="DGR143" s="1"/>
      <c r="DGS143" s="1"/>
      <c r="DGT143" s="1"/>
      <c r="DGU143" s="1"/>
      <c r="DGV143" s="1"/>
      <c r="DGW143" s="1"/>
      <c r="DGX143" s="1"/>
      <c r="DGY143" s="1"/>
      <c r="DGZ143" s="1"/>
      <c r="DHA143" s="1"/>
      <c r="DHB143" s="1"/>
      <c r="DHC143" s="1"/>
      <c r="DHD143" s="1"/>
      <c r="DHE143" s="1"/>
      <c r="DHF143" s="1"/>
      <c r="DHG143" s="1"/>
      <c r="DHH143" s="1"/>
      <c r="DHI143" s="1"/>
      <c r="DHJ143" s="1"/>
      <c r="DHK143" s="1"/>
      <c r="DHL143" s="1"/>
      <c r="DHM143" s="1"/>
      <c r="DHN143" s="1"/>
      <c r="DHO143" s="1"/>
      <c r="DHP143" s="1"/>
      <c r="DHQ143" s="1"/>
      <c r="DHR143" s="1"/>
      <c r="DHS143" s="1"/>
      <c r="DHT143" s="1"/>
      <c r="DHU143" s="1"/>
      <c r="DHV143" s="1"/>
      <c r="DHW143" s="1"/>
      <c r="DHX143" s="1"/>
      <c r="DHY143" s="1"/>
      <c r="DHZ143" s="1"/>
      <c r="DIA143" s="1"/>
      <c r="DIB143" s="1"/>
      <c r="DIC143" s="1"/>
      <c r="DID143" s="1"/>
      <c r="DIE143" s="1"/>
      <c r="DIF143" s="1"/>
      <c r="DIG143" s="1"/>
      <c r="DIH143" s="1"/>
      <c r="DII143" s="1"/>
      <c r="DIJ143" s="1"/>
      <c r="DIK143" s="1"/>
      <c r="DIL143" s="1"/>
      <c r="DIM143" s="1"/>
      <c r="DIN143" s="1"/>
      <c r="DIO143" s="1"/>
      <c r="DIP143" s="1"/>
      <c r="DIQ143" s="1"/>
      <c r="DIR143" s="1"/>
      <c r="DIS143" s="1"/>
      <c r="DIT143" s="1"/>
      <c r="DIU143" s="1"/>
      <c r="DIV143" s="1"/>
      <c r="DIW143" s="1"/>
      <c r="DIX143" s="1"/>
      <c r="DIY143" s="1"/>
      <c r="DIZ143" s="1"/>
      <c r="DJA143" s="1"/>
      <c r="DJB143" s="1"/>
      <c r="DJC143" s="1"/>
      <c r="DJD143" s="1"/>
      <c r="DJE143" s="1"/>
      <c r="DJF143" s="1"/>
      <c r="DJG143" s="1"/>
      <c r="DJH143" s="1"/>
      <c r="DJI143" s="1"/>
      <c r="DJJ143" s="1"/>
      <c r="DJK143" s="1"/>
      <c r="DJL143" s="1"/>
      <c r="DJM143" s="1"/>
      <c r="DJN143" s="1"/>
      <c r="DJO143" s="1"/>
      <c r="DJP143" s="1"/>
      <c r="DJQ143" s="1"/>
      <c r="DJR143" s="1"/>
      <c r="DJS143" s="1"/>
      <c r="DJT143" s="1"/>
      <c r="DJU143" s="1"/>
      <c r="DJV143" s="1"/>
      <c r="DJW143" s="1"/>
      <c r="DJX143" s="1"/>
      <c r="DJY143" s="1"/>
      <c r="DJZ143" s="1"/>
      <c r="DKA143" s="1"/>
      <c r="DKB143" s="1"/>
      <c r="DKC143" s="1"/>
      <c r="DKD143" s="1"/>
      <c r="DKE143" s="1"/>
      <c r="DKF143" s="1"/>
      <c r="DKG143" s="1"/>
      <c r="DKH143" s="1"/>
      <c r="DKI143" s="1"/>
      <c r="DKJ143" s="1"/>
      <c r="DKK143" s="1"/>
      <c r="DKL143" s="1"/>
      <c r="DKM143" s="1"/>
      <c r="DKN143" s="1"/>
      <c r="DKO143" s="1"/>
      <c r="DKP143" s="1"/>
      <c r="DKQ143" s="1"/>
      <c r="DKR143" s="1"/>
      <c r="DKS143" s="1"/>
      <c r="DKT143" s="1"/>
      <c r="DKU143" s="1"/>
      <c r="DKV143" s="1"/>
      <c r="DKW143" s="1"/>
      <c r="DKX143" s="1"/>
      <c r="DKY143" s="1"/>
      <c r="DKZ143" s="1"/>
      <c r="DLA143" s="1"/>
      <c r="DLB143" s="1"/>
      <c r="DLC143" s="1"/>
      <c r="DLD143" s="1"/>
      <c r="DLE143" s="1"/>
      <c r="DLF143" s="1"/>
      <c r="DLG143" s="1"/>
      <c r="DLH143" s="1"/>
      <c r="DLI143" s="1"/>
      <c r="DLJ143" s="1"/>
      <c r="DLK143" s="1"/>
      <c r="DLL143" s="1"/>
      <c r="DLM143" s="1"/>
      <c r="DLN143" s="1"/>
      <c r="DLO143" s="1"/>
      <c r="DLP143" s="1"/>
      <c r="DLQ143" s="1"/>
      <c r="DLR143" s="1"/>
      <c r="DLS143" s="1"/>
      <c r="DLT143" s="1"/>
      <c r="DLU143" s="1"/>
      <c r="DLV143" s="1"/>
      <c r="DLW143" s="1"/>
      <c r="DLX143" s="1"/>
      <c r="DLY143" s="1"/>
      <c r="DLZ143" s="1"/>
      <c r="DMA143" s="1"/>
      <c r="DMB143" s="1"/>
      <c r="DMC143" s="1"/>
      <c r="DMD143" s="1"/>
      <c r="DME143" s="1"/>
      <c r="DMF143" s="1"/>
      <c r="DMG143" s="1"/>
      <c r="DMH143" s="1"/>
      <c r="DMI143" s="1"/>
      <c r="DMJ143" s="1"/>
      <c r="DMK143" s="1"/>
      <c r="DML143" s="1"/>
      <c r="DMM143" s="1"/>
      <c r="DMN143" s="1"/>
      <c r="DMO143" s="1"/>
      <c r="DMP143" s="1"/>
      <c r="DMQ143" s="1"/>
      <c r="DMR143" s="1"/>
      <c r="DMS143" s="1"/>
      <c r="DMT143" s="1"/>
      <c r="DMU143" s="1"/>
      <c r="DMV143" s="1"/>
      <c r="DMW143" s="1"/>
      <c r="DMX143" s="1"/>
      <c r="DMY143" s="1"/>
      <c r="DMZ143" s="1"/>
      <c r="DNA143" s="1"/>
      <c r="DNB143" s="1"/>
      <c r="DNC143" s="1"/>
      <c r="DND143" s="1"/>
      <c r="DNE143" s="1"/>
      <c r="DNF143" s="1"/>
      <c r="DNG143" s="1"/>
      <c r="DNH143" s="1"/>
      <c r="DNI143" s="1"/>
      <c r="DNJ143" s="1"/>
      <c r="DNK143" s="1"/>
      <c r="DNL143" s="1"/>
      <c r="DNM143" s="1"/>
      <c r="DNN143" s="1"/>
      <c r="DNO143" s="1"/>
      <c r="DNP143" s="1"/>
      <c r="DNQ143" s="1"/>
      <c r="DNR143" s="1"/>
      <c r="DNS143" s="1"/>
      <c r="DNT143" s="1"/>
      <c r="DNU143" s="1"/>
      <c r="DNV143" s="1"/>
      <c r="DNW143" s="1"/>
      <c r="DNX143" s="1"/>
      <c r="DNY143" s="1"/>
      <c r="DNZ143" s="1"/>
      <c r="DOA143" s="1"/>
      <c r="DOB143" s="1"/>
      <c r="DOC143" s="1"/>
      <c r="DOD143" s="1"/>
      <c r="DOE143" s="1"/>
      <c r="DOF143" s="1"/>
      <c r="DOG143" s="1"/>
      <c r="DOH143" s="1"/>
      <c r="DOI143" s="1"/>
      <c r="DOJ143" s="1"/>
      <c r="DOK143" s="1"/>
      <c r="DOL143" s="1"/>
      <c r="DOM143" s="1"/>
      <c r="DON143" s="1"/>
      <c r="DOO143" s="1"/>
      <c r="DOP143" s="1"/>
      <c r="DOQ143" s="1"/>
      <c r="DOR143" s="1"/>
      <c r="DOS143" s="1"/>
      <c r="DOT143" s="1"/>
      <c r="DOU143" s="1"/>
      <c r="DOV143" s="1"/>
      <c r="DOW143" s="1"/>
      <c r="DOX143" s="1"/>
      <c r="DOY143" s="1"/>
      <c r="DOZ143" s="1"/>
      <c r="DPA143" s="1"/>
      <c r="DPB143" s="1"/>
      <c r="DPC143" s="1"/>
      <c r="DPD143" s="1"/>
      <c r="DPE143" s="1"/>
      <c r="DPF143" s="1"/>
      <c r="DPG143" s="1"/>
      <c r="DPH143" s="1"/>
      <c r="DPI143" s="1"/>
      <c r="DPJ143" s="1"/>
      <c r="DPK143" s="1"/>
      <c r="DPL143" s="1"/>
      <c r="DPM143" s="1"/>
      <c r="DPN143" s="1"/>
      <c r="DPO143" s="1"/>
      <c r="DPP143" s="1"/>
      <c r="DPQ143" s="1"/>
      <c r="DPR143" s="1"/>
      <c r="DPS143" s="1"/>
      <c r="DPT143" s="1"/>
      <c r="DPU143" s="1"/>
      <c r="DPV143" s="1"/>
      <c r="DPW143" s="1"/>
      <c r="DPX143" s="1"/>
      <c r="DPY143" s="1"/>
      <c r="DPZ143" s="1"/>
      <c r="DQA143" s="1"/>
      <c r="DQB143" s="1"/>
      <c r="DQC143" s="1"/>
      <c r="DQD143" s="1"/>
      <c r="DQE143" s="1"/>
      <c r="DQF143" s="1"/>
      <c r="DQG143" s="1"/>
      <c r="DQH143" s="1"/>
      <c r="DQI143" s="1"/>
      <c r="DQJ143" s="1"/>
      <c r="DQK143" s="1"/>
      <c r="DQL143" s="1"/>
      <c r="DQM143" s="1"/>
      <c r="DQN143" s="1"/>
      <c r="DQO143" s="1"/>
      <c r="DQP143" s="1"/>
      <c r="DQQ143" s="1"/>
      <c r="DQR143" s="1"/>
      <c r="DQS143" s="1"/>
      <c r="DQT143" s="1"/>
      <c r="DQU143" s="1"/>
      <c r="DQV143" s="1"/>
      <c r="DQW143" s="1"/>
      <c r="DQX143" s="1"/>
      <c r="DQY143" s="1"/>
      <c r="DQZ143" s="1"/>
      <c r="DRA143" s="1"/>
      <c r="DRB143" s="1"/>
      <c r="DRC143" s="1"/>
      <c r="DRD143" s="1"/>
      <c r="DRE143" s="1"/>
      <c r="DRF143" s="1"/>
      <c r="DRG143" s="1"/>
      <c r="DRH143" s="1"/>
      <c r="DRI143" s="1"/>
      <c r="DRJ143" s="1"/>
      <c r="DRK143" s="1"/>
      <c r="DRL143" s="1"/>
      <c r="DRM143" s="1"/>
      <c r="DRN143" s="1"/>
      <c r="DRO143" s="1"/>
      <c r="DRP143" s="1"/>
      <c r="DRQ143" s="1"/>
      <c r="DRR143" s="1"/>
      <c r="DRS143" s="1"/>
      <c r="DRT143" s="1"/>
      <c r="DRU143" s="1"/>
      <c r="DRV143" s="1"/>
      <c r="DRW143" s="1"/>
      <c r="DRX143" s="1"/>
      <c r="DRY143" s="1"/>
      <c r="DRZ143" s="1"/>
      <c r="DSA143" s="1"/>
      <c r="DSB143" s="1"/>
      <c r="DSC143" s="1"/>
      <c r="DSD143" s="1"/>
      <c r="DSE143" s="1"/>
      <c r="DSF143" s="1"/>
      <c r="DSG143" s="1"/>
      <c r="DSH143" s="1"/>
      <c r="DSI143" s="1"/>
      <c r="DSJ143" s="1"/>
      <c r="DSK143" s="1"/>
      <c r="DSL143" s="1"/>
      <c r="DSM143" s="1"/>
      <c r="DSN143" s="1"/>
      <c r="DSO143" s="1"/>
      <c r="DSP143" s="1"/>
      <c r="DSQ143" s="1"/>
      <c r="DSR143" s="1"/>
      <c r="DSS143" s="1"/>
      <c r="DST143" s="1"/>
      <c r="DSU143" s="1"/>
      <c r="DSV143" s="1"/>
      <c r="DSW143" s="1"/>
      <c r="DSX143" s="1"/>
      <c r="DSY143" s="1"/>
      <c r="DSZ143" s="1"/>
      <c r="DTA143" s="1"/>
      <c r="DTB143" s="1"/>
      <c r="DTC143" s="1"/>
      <c r="DTD143" s="1"/>
      <c r="DTE143" s="1"/>
      <c r="DTF143" s="1"/>
      <c r="DTG143" s="1"/>
      <c r="DTH143" s="1"/>
      <c r="DTI143" s="1"/>
      <c r="DTJ143" s="1"/>
      <c r="DTK143" s="1"/>
      <c r="DTL143" s="1"/>
      <c r="DTM143" s="1"/>
      <c r="DTN143" s="1"/>
      <c r="DTO143" s="1"/>
      <c r="DTP143" s="1"/>
      <c r="DTQ143" s="1"/>
      <c r="DTR143" s="1"/>
      <c r="DTS143" s="1"/>
      <c r="DTT143" s="1"/>
      <c r="DTU143" s="1"/>
      <c r="DTV143" s="1"/>
      <c r="DTW143" s="1"/>
      <c r="DTX143" s="1"/>
      <c r="DTY143" s="1"/>
      <c r="DTZ143" s="1"/>
      <c r="DUA143" s="1"/>
      <c r="DUB143" s="1"/>
      <c r="DUC143" s="1"/>
      <c r="DUD143" s="1"/>
      <c r="DUE143" s="1"/>
      <c r="DUF143" s="1"/>
      <c r="DUG143" s="1"/>
      <c r="DUH143" s="1"/>
      <c r="DUI143" s="1"/>
      <c r="DUJ143" s="1"/>
      <c r="DUK143" s="1"/>
      <c r="DUL143" s="1"/>
      <c r="DUM143" s="1"/>
      <c r="DUN143" s="1"/>
      <c r="DUO143" s="1"/>
      <c r="DUP143" s="1"/>
      <c r="DUQ143" s="1"/>
      <c r="DUR143" s="1"/>
      <c r="DUS143" s="1"/>
      <c r="DUT143" s="1"/>
      <c r="DUU143" s="1"/>
      <c r="DUV143" s="1"/>
      <c r="DUW143" s="1"/>
      <c r="DUX143" s="1"/>
      <c r="DUY143" s="1"/>
      <c r="DUZ143" s="1"/>
      <c r="DVA143" s="1"/>
      <c r="DVB143" s="1"/>
      <c r="DVC143" s="1"/>
      <c r="DVD143" s="1"/>
      <c r="DVE143" s="1"/>
      <c r="DVF143" s="1"/>
      <c r="DVG143" s="1"/>
      <c r="DVH143" s="1"/>
      <c r="DVI143" s="1"/>
      <c r="DVJ143" s="1"/>
      <c r="DVK143" s="1"/>
      <c r="DVL143" s="1"/>
      <c r="DVM143" s="1"/>
      <c r="DVN143" s="1"/>
      <c r="DVO143" s="1"/>
      <c r="DVP143" s="1"/>
      <c r="DVQ143" s="1"/>
      <c r="DVR143" s="1"/>
      <c r="DVS143" s="1"/>
      <c r="DVT143" s="1"/>
      <c r="DVU143" s="1"/>
      <c r="DVV143" s="1"/>
      <c r="DVW143" s="1"/>
      <c r="DVX143" s="1"/>
      <c r="DVY143" s="1"/>
      <c r="DVZ143" s="1"/>
      <c r="DWA143" s="1"/>
      <c r="DWB143" s="1"/>
      <c r="DWC143" s="1"/>
      <c r="DWD143" s="1"/>
      <c r="DWE143" s="1"/>
      <c r="DWF143" s="1"/>
      <c r="DWG143" s="1"/>
      <c r="DWH143" s="1"/>
      <c r="DWI143" s="1"/>
      <c r="DWJ143" s="1"/>
      <c r="DWK143" s="1"/>
      <c r="DWL143" s="1"/>
      <c r="DWM143" s="1"/>
      <c r="DWN143" s="1"/>
      <c r="DWO143" s="1"/>
      <c r="DWP143" s="1"/>
      <c r="DWQ143" s="1"/>
      <c r="DWR143" s="1"/>
      <c r="DWS143" s="1"/>
      <c r="DWT143" s="1"/>
      <c r="DWU143" s="1"/>
      <c r="DWV143" s="1"/>
      <c r="DWW143" s="1"/>
      <c r="DWX143" s="1"/>
      <c r="DWY143" s="1"/>
      <c r="DWZ143" s="1"/>
      <c r="DXA143" s="1"/>
      <c r="DXB143" s="1"/>
      <c r="DXC143" s="1"/>
      <c r="DXD143" s="1"/>
      <c r="DXE143" s="1"/>
      <c r="DXF143" s="1"/>
      <c r="DXG143" s="1"/>
      <c r="DXH143" s="1"/>
      <c r="DXI143" s="1"/>
      <c r="DXJ143" s="1"/>
      <c r="DXK143" s="1"/>
      <c r="DXL143" s="1"/>
      <c r="DXM143" s="1"/>
      <c r="DXN143" s="1"/>
      <c r="DXO143" s="1"/>
      <c r="DXP143" s="1"/>
      <c r="DXQ143" s="1"/>
      <c r="DXR143" s="1"/>
      <c r="DXS143" s="1"/>
      <c r="DXT143" s="1"/>
      <c r="DXU143" s="1"/>
      <c r="DXV143" s="1"/>
      <c r="DXW143" s="1"/>
      <c r="DXX143" s="1"/>
      <c r="DXY143" s="1"/>
      <c r="DXZ143" s="1"/>
      <c r="DYA143" s="1"/>
      <c r="DYB143" s="1"/>
      <c r="DYC143" s="1"/>
      <c r="DYD143" s="1"/>
      <c r="DYE143" s="1"/>
      <c r="DYF143" s="1"/>
      <c r="DYG143" s="1"/>
      <c r="DYH143" s="1"/>
      <c r="DYI143" s="1"/>
      <c r="DYJ143" s="1"/>
      <c r="DYK143" s="1"/>
      <c r="DYL143" s="1"/>
      <c r="DYM143" s="1"/>
      <c r="DYN143" s="1"/>
      <c r="DYO143" s="1"/>
      <c r="DYP143" s="1"/>
      <c r="DYQ143" s="1"/>
      <c r="DYR143" s="1"/>
      <c r="DYS143" s="1"/>
      <c r="DYT143" s="1"/>
      <c r="DYU143" s="1"/>
      <c r="DYV143" s="1"/>
      <c r="DYW143" s="1"/>
      <c r="DYX143" s="1"/>
      <c r="DYY143" s="1"/>
      <c r="DYZ143" s="1"/>
      <c r="DZA143" s="1"/>
      <c r="DZB143" s="1"/>
      <c r="DZC143" s="1"/>
      <c r="DZD143" s="1"/>
      <c r="DZE143" s="1"/>
      <c r="DZF143" s="1"/>
      <c r="DZG143" s="1"/>
      <c r="DZH143" s="1"/>
      <c r="DZI143" s="1"/>
      <c r="DZJ143" s="1"/>
      <c r="DZK143" s="1"/>
      <c r="DZL143" s="1"/>
      <c r="DZM143" s="1"/>
      <c r="DZN143" s="1"/>
      <c r="DZO143" s="1"/>
      <c r="DZP143" s="1"/>
      <c r="DZQ143" s="1"/>
      <c r="DZR143" s="1"/>
      <c r="DZS143" s="1"/>
      <c r="DZT143" s="1"/>
      <c r="DZU143" s="1"/>
      <c r="DZV143" s="1"/>
      <c r="DZW143" s="1"/>
      <c r="DZX143" s="1"/>
      <c r="DZY143" s="1"/>
      <c r="DZZ143" s="1"/>
      <c r="EAA143" s="1"/>
      <c r="EAB143" s="1"/>
      <c r="EAC143" s="1"/>
      <c r="EAD143" s="1"/>
      <c r="EAE143" s="1"/>
      <c r="EAF143" s="1"/>
      <c r="EAG143" s="1"/>
      <c r="EAH143" s="1"/>
      <c r="EAI143" s="1"/>
      <c r="EAJ143" s="1"/>
      <c r="EAK143" s="1"/>
      <c r="EAL143" s="1"/>
      <c r="EAM143" s="1"/>
      <c r="EAN143" s="1"/>
      <c r="EAO143" s="1"/>
      <c r="EAP143" s="1"/>
      <c r="EAQ143" s="1"/>
      <c r="EAR143" s="1"/>
      <c r="EAS143" s="1"/>
      <c r="EAT143" s="1"/>
      <c r="EAU143" s="1"/>
      <c r="EAV143" s="1"/>
      <c r="EAW143" s="1"/>
      <c r="EAX143" s="1"/>
      <c r="EAY143" s="1"/>
      <c r="EAZ143" s="1"/>
      <c r="EBA143" s="1"/>
      <c r="EBB143" s="1"/>
      <c r="EBC143" s="1"/>
      <c r="EBD143" s="1"/>
      <c r="EBE143" s="1"/>
      <c r="EBF143" s="1"/>
      <c r="EBG143" s="1"/>
      <c r="EBH143" s="1"/>
      <c r="EBI143" s="1"/>
      <c r="EBJ143" s="1"/>
      <c r="EBK143" s="1"/>
      <c r="EBL143" s="1"/>
      <c r="EBM143" s="1"/>
      <c r="EBN143" s="1"/>
      <c r="EBO143" s="1"/>
      <c r="EBP143" s="1"/>
      <c r="EBQ143" s="1"/>
      <c r="EBR143" s="1"/>
      <c r="EBS143" s="1"/>
      <c r="EBT143" s="1"/>
      <c r="EBU143" s="1"/>
      <c r="EBV143" s="1"/>
      <c r="EBW143" s="1"/>
      <c r="EBX143" s="1"/>
      <c r="EBY143" s="1"/>
      <c r="EBZ143" s="1"/>
      <c r="ECA143" s="1"/>
      <c r="ECB143" s="1"/>
      <c r="ECC143" s="1"/>
      <c r="ECD143" s="1"/>
      <c r="ECE143" s="1"/>
      <c r="ECF143" s="1"/>
      <c r="ECG143" s="1"/>
      <c r="ECH143" s="1"/>
      <c r="ECI143" s="1"/>
      <c r="ECJ143" s="1"/>
      <c r="ECK143" s="1"/>
      <c r="ECL143" s="1"/>
      <c r="ECM143" s="1"/>
      <c r="ECN143" s="1"/>
      <c r="ECO143" s="1"/>
      <c r="ECP143" s="1"/>
      <c r="ECQ143" s="1"/>
      <c r="ECR143" s="1"/>
      <c r="ECS143" s="1"/>
      <c r="ECT143" s="1"/>
      <c r="ECU143" s="1"/>
      <c r="ECV143" s="1"/>
      <c r="ECW143" s="1"/>
      <c r="ECX143" s="1"/>
      <c r="ECY143" s="1"/>
      <c r="ECZ143" s="1"/>
      <c r="EDA143" s="1"/>
      <c r="EDB143" s="1"/>
      <c r="EDC143" s="1"/>
      <c r="EDD143" s="1"/>
      <c r="EDE143" s="1"/>
      <c r="EDF143" s="1"/>
      <c r="EDG143" s="1"/>
      <c r="EDH143" s="1"/>
      <c r="EDI143" s="1"/>
      <c r="EDJ143" s="1"/>
      <c r="EDK143" s="1"/>
      <c r="EDL143" s="1"/>
      <c r="EDM143" s="1"/>
      <c r="EDN143" s="1"/>
      <c r="EDO143" s="1"/>
      <c r="EDP143" s="1"/>
      <c r="EDQ143" s="1"/>
      <c r="EDR143" s="1"/>
      <c r="EDS143" s="1"/>
      <c r="EDT143" s="1"/>
      <c r="EDU143" s="1"/>
      <c r="EDV143" s="1"/>
      <c r="EDW143" s="1"/>
      <c r="EDX143" s="1"/>
      <c r="EDY143" s="1"/>
      <c r="EDZ143" s="1"/>
      <c r="EEA143" s="1"/>
      <c r="EEB143" s="1"/>
      <c r="EEC143" s="1"/>
      <c r="EED143" s="1"/>
      <c r="EEE143" s="1"/>
      <c r="EEF143" s="1"/>
      <c r="EEG143" s="1"/>
      <c r="EEH143" s="1"/>
      <c r="EEI143" s="1"/>
      <c r="EEJ143" s="1"/>
      <c r="EEK143" s="1"/>
      <c r="EEL143" s="1"/>
      <c r="EEM143" s="1"/>
      <c r="EEN143" s="1"/>
      <c r="EEO143" s="1"/>
      <c r="EEP143" s="1"/>
      <c r="EEQ143" s="1"/>
      <c r="EER143" s="1"/>
      <c r="EES143" s="1"/>
      <c r="EET143" s="1"/>
      <c r="EEU143" s="1"/>
      <c r="EEV143" s="1"/>
      <c r="EEW143" s="1"/>
      <c r="EEX143" s="1"/>
      <c r="EEY143" s="1"/>
      <c r="EEZ143" s="1"/>
      <c r="EFA143" s="1"/>
      <c r="EFB143" s="1"/>
      <c r="EFC143" s="1"/>
      <c r="EFD143" s="1"/>
      <c r="EFE143" s="1"/>
      <c r="EFF143" s="1"/>
      <c r="EFG143" s="1"/>
      <c r="EFH143" s="1"/>
      <c r="EFI143" s="1"/>
      <c r="EFJ143" s="1"/>
      <c r="EFK143" s="1"/>
      <c r="EFL143" s="1"/>
      <c r="EFM143" s="1"/>
      <c r="EFN143" s="1"/>
      <c r="EFO143" s="1"/>
      <c r="EFP143" s="1"/>
      <c r="EFQ143" s="1"/>
      <c r="EFR143" s="1"/>
      <c r="EFS143" s="1"/>
      <c r="EFT143" s="1"/>
      <c r="EFU143" s="1"/>
      <c r="EFV143" s="1"/>
      <c r="EFW143" s="1"/>
      <c r="EFX143" s="1"/>
      <c r="EFY143" s="1"/>
      <c r="EFZ143" s="1"/>
      <c r="EGA143" s="1"/>
      <c r="EGB143" s="1"/>
      <c r="EGC143" s="1"/>
      <c r="EGD143" s="1"/>
      <c r="EGE143" s="1"/>
      <c r="EGF143" s="1"/>
      <c r="EGG143" s="1"/>
      <c r="EGH143" s="1"/>
      <c r="EGI143" s="1"/>
      <c r="EGJ143" s="1"/>
      <c r="EGK143" s="1"/>
      <c r="EGL143" s="1"/>
      <c r="EGM143" s="1"/>
      <c r="EGN143" s="1"/>
      <c r="EGO143" s="1"/>
      <c r="EGP143" s="1"/>
      <c r="EGQ143" s="1"/>
      <c r="EGR143" s="1"/>
      <c r="EGS143" s="1"/>
      <c r="EGT143" s="1"/>
      <c r="EGU143" s="1"/>
      <c r="EGV143" s="1"/>
      <c r="EGW143" s="1"/>
      <c r="EGX143" s="1"/>
      <c r="EGY143" s="1"/>
      <c r="EGZ143" s="1"/>
      <c r="EHA143" s="1"/>
      <c r="EHB143" s="1"/>
      <c r="EHC143" s="1"/>
      <c r="EHD143" s="1"/>
      <c r="EHE143" s="1"/>
      <c r="EHF143" s="1"/>
      <c r="EHG143" s="1"/>
      <c r="EHH143" s="1"/>
      <c r="EHI143" s="1"/>
      <c r="EHJ143" s="1"/>
      <c r="EHK143" s="1"/>
      <c r="EHL143" s="1"/>
      <c r="EHM143" s="1"/>
      <c r="EHN143" s="1"/>
      <c r="EHO143" s="1"/>
      <c r="EHP143" s="1"/>
      <c r="EHQ143" s="1"/>
      <c r="EHR143" s="1"/>
      <c r="EHS143" s="1"/>
      <c r="EHT143" s="1"/>
      <c r="EHU143" s="1"/>
      <c r="EHV143" s="1"/>
      <c r="EHW143" s="1"/>
      <c r="EHX143" s="1"/>
      <c r="EHY143" s="1"/>
      <c r="EHZ143" s="1"/>
      <c r="EIA143" s="1"/>
      <c r="EIB143" s="1"/>
      <c r="EIC143" s="1"/>
      <c r="EID143" s="1"/>
      <c r="EIE143" s="1"/>
      <c r="EIF143" s="1"/>
      <c r="EIG143" s="1"/>
      <c r="EIH143" s="1"/>
      <c r="EII143" s="1"/>
      <c r="EIJ143" s="1"/>
      <c r="EIK143" s="1"/>
      <c r="EIL143" s="1"/>
      <c r="EIM143" s="1"/>
      <c r="EIN143" s="1"/>
      <c r="EIO143" s="1"/>
      <c r="EIP143" s="1"/>
      <c r="EIQ143" s="1"/>
      <c r="EIR143" s="1"/>
      <c r="EIS143" s="1"/>
      <c r="EIT143" s="1"/>
      <c r="EIU143" s="1"/>
      <c r="EIV143" s="1"/>
      <c r="EIW143" s="1"/>
      <c r="EIX143" s="1"/>
      <c r="EIY143" s="1"/>
      <c r="EIZ143" s="1"/>
      <c r="EJA143" s="1"/>
      <c r="EJB143" s="1"/>
      <c r="EJC143" s="1"/>
      <c r="EJD143" s="1"/>
      <c r="EJE143" s="1"/>
      <c r="EJF143" s="1"/>
      <c r="EJG143" s="1"/>
      <c r="EJH143" s="1"/>
      <c r="EJI143" s="1"/>
      <c r="EJJ143" s="1"/>
      <c r="EJK143" s="1"/>
      <c r="EJL143" s="1"/>
      <c r="EJM143" s="1"/>
      <c r="EJN143" s="1"/>
      <c r="EJO143" s="1"/>
      <c r="EJP143" s="1"/>
      <c r="EJQ143" s="1"/>
      <c r="EJR143" s="1"/>
      <c r="EJS143" s="1"/>
      <c r="EJT143" s="1"/>
      <c r="EJU143" s="1"/>
      <c r="EJV143" s="1"/>
      <c r="EJW143" s="1"/>
      <c r="EJX143" s="1"/>
      <c r="EJY143" s="1"/>
      <c r="EJZ143" s="1"/>
      <c r="EKA143" s="1"/>
      <c r="EKB143" s="1"/>
      <c r="EKC143" s="1"/>
      <c r="EKD143" s="1"/>
      <c r="EKE143" s="1"/>
      <c r="EKF143" s="1"/>
      <c r="EKG143" s="1"/>
      <c r="EKH143" s="1"/>
      <c r="EKI143" s="1"/>
      <c r="EKJ143" s="1"/>
      <c r="EKK143" s="1"/>
      <c r="EKL143" s="1"/>
      <c r="EKM143" s="1"/>
      <c r="EKN143" s="1"/>
      <c r="EKO143" s="1"/>
      <c r="EKP143" s="1"/>
      <c r="EKQ143" s="1"/>
      <c r="EKR143" s="1"/>
      <c r="EKS143" s="1"/>
      <c r="EKT143" s="1"/>
      <c r="EKU143" s="1"/>
      <c r="EKV143" s="1"/>
      <c r="EKW143" s="1"/>
      <c r="EKX143" s="1"/>
      <c r="EKY143" s="1"/>
      <c r="EKZ143" s="1"/>
      <c r="ELA143" s="1"/>
      <c r="ELB143" s="1"/>
      <c r="ELC143" s="1"/>
      <c r="ELD143" s="1"/>
      <c r="ELE143" s="1"/>
      <c r="ELF143" s="1"/>
      <c r="ELG143" s="1"/>
      <c r="ELH143" s="1"/>
      <c r="ELI143" s="1"/>
      <c r="ELJ143" s="1"/>
      <c r="ELK143" s="1"/>
      <c r="ELL143" s="1"/>
      <c r="ELM143" s="1"/>
      <c r="ELN143" s="1"/>
      <c r="ELO143" s="1"/>
      <c r="ELP143" s="1"/>
      <c r="ELQ143" s="1"/>
      <c r="ELR143" s="1"/>
      <c r="ELS143" s="1"/>
      <c r="ELT143" s="1"/>
      <c r="ELU143" s="1"/>
      <c r="ELV143" s="1"/>
      <c r="ELW143" s="1"/>
      <c r="ELX143" s="1"/>
      <c r="ELY143" s="1"/>
      <c r="ELZ143" s="1"/>
      <c r="EMA143" s="1"/>
      <c r="EMB143" s="1"/>
      <c r="EMC143" s="1"/>
      <c r="EMD143" s="1"/>
      <c r="EME143" s="1"/>
      <c r="EMF143" s="1"/>
      <c r="EMG143" s="1"/>
      <c r="EMH143" s="1"/>
      <c r="EMI143" s="1"/>
      <c r="EMJ143" s="1"/>
      <c r="EMK143" s="1"/>
      <c r="EML143" s="1"/>
      <c r="EMM143" s="1"/>
      <c r="EMN143" s="1"/>
      <c r="EMO143" s="1"/>
      <c r="EMP143" s="1"/>
      <c r="EMQ143" s="1"/>
      <c r="EMR143" s="1"/>
      <c r="EMS143" s="1"/>
      <c r="EMT143" s="1"/>
      <c r="EMU143" s="1"/>
      <c r="EMV143" s="1"/>
      <c r="EMW143" s="1"/>
      <c r="EMX143" s="1"/>
      <c r="EMY143" s="1"/>
      <c r="EMZ143" s="1"/>
      <c r="ENA143" s="1"/>
      <c r="ENB143" s="1"/>
      <c r="ENC143" s="1"/>
      <c r="END143" s="1"/>
      <c r="ENE143" s="1"/>
      <c r="ENF143" s="1"/>
      <c r="ENG143" s="1"/>
      <c r="ENH143" s="1"/>
      <c r="ENI143" s="1"/>
      <c r="ENJ143" s="1"/>
      <c r="ENK143" s="1"/>
      <c r="ENL143" s="1"/>
      <c r="ENM143" s="1"/>
      <c r="ENN143" s="1"/>
      <c r="ENO143" s="1"/>
      <c r="ENP143" s="1"/>
      <c r="ENQ143" s="1"/>
      <c r="ENR143" s="1"/>
      <c r="ENS143" s="1"/>
      <c r="ENT143" s="1"/>
      <c r="ENU143" s="1"/>
      <c r="ENV143" s="1"/>
      <c r="ENW143" s="1"/>
      <c r="ENX143" s="1"/>
      <c r="ENY143" s="1"/>
      <c r="ENZ143" s="1"/>
      <c r="EOA143" s="1"/>
      <c r="EOB143" s="1"/>
      <c r="EOC143" s="1"/>
      <c r="EOD143" s="1"/>
      <c r="EOE143" s="1"/>
      <c r="EOF143" s="1"/>
      <c r="EOG143" s="1"/>
      <c r="EOH143" s="1"/>
      <c r="EOI143" s="1"/>
      <c r="EOJ143" s="1"/>
      <c r="EOK143" s="1"/>
      <c r="EOL143" s="1"/>
      <c r="EOM143" s="1"/>
      <c r="EON143" s="1"/>
      <c r="EOO143" s="1"/>
      <c r="EOP143" s="1"/>
      <c r="EOQ143" s="1"/>
      <c r="EOR143" s="1"/>
      <c r="EOS143" s="1"/>
      <c r="EOT143" s="1"/>
      <c r="EOU143" s="1"/>
      <c r="EOV143" s="1"/>
      <c r="EOW143" s="1"/>
      <c r="EOX143" s="1"/>
      <c r="EOY143" s="1"/>
      <c r="EOZ143" s="1"/>
      <c r="EPA143" s="1"/>
      <c r="EPB143" s="1"/>
      <c r="EPC143" s="1"/>
      <c r="EPD143" s="1"/>
      <c r="EPE143" s="1"/>
      <c r="EPF143" s="1"/>
      <c r="EPG143" s="1"/>
      <c r="EPH143" s="1"/>
      <c r="EPI143" s="1"/>
      <c r="EPJ143" s="1"/>
      <c r="EPK143" s="1"/>
      <c r="EPL143" s="1"/>
      <c r="EPM143" s="1"/>
      <c r="EPN143" s="1"/>
      <c r="EPO143" s="1"/>
      <c r="EPP143" s="1"/>
      <c r="EPQ143" s="1"/>
      <c r="EPR143" s="1"/>
      <c r="EPS143" s="1"/>
      <c r="EPT143" s="1"/>
      <c r="EPU143" s="1"/>
      <c r="EPV143" s="1"/>
      <c r="EPW143" s="1"/>
      <c r="EPX143" s="1"/>
      <c r="EPY143" s="1"/>
      <c r="EPZ143" s="1"/>
      <c r="EQA143" s="1"/>
      <c r="EQB143" s="1"/>
      <c r="EQC143" s="1"/>
      <c r="EQD143" s="1"/>
      <c r="EQE143" s="1"/>
      <c r="EQF143" s="1"/>
      <c r="EQG143" s="1"/>
      <c r="EQH143" s="1"/>
      <c r="EQI143" s="1"/>
      <c r="EQJ143" s="1"/>
      <c r="EQK143" s="1"/>
      <c r="EQL143" s="1"/>
      <c r="EQM143" s="1"/>
      <c r="EQN143" s="1"/>
      <c r="EQO143" s="1"/>
      <c r="EQP143" s="1"/>
      <c r="EQQ143" s="1"/>
      <c r="EQR143" s="1"/>
      <c r="EQS143" s="1"/>
      <c r="EQT143" s="1"/>
      <c r="EQU143" s="1"/>
      <c r="EQV143" s="1"/>
      <c r="EQW143" s="1"/>
      <c r="EQX143" s="1"/>
      <c r="EQY143" s="1"/>
      <c r="EQZ143" s="1"/>
      <c r="ERA143" s="1"/>
      <c r="ERB143" s="1"/>
      <c r="ERC143" s="1"/>
      <c r="ERD143" s="1"/>
      <c r="ERE143" s="1"/>
      <c r="ERF143" s="1"/>
      <c r="ERG143" s="1"/>
      <c r="ERH143" s="1"/>
      <c r="ERI143" s="1"/>
      <c r="ERJ143" s="1"/>
      <c r="ERK143" s="1"/>
      <c r="ERL143" s="1"/>
      <c r="ERM143" s="1"/>
      <c r="ERN143" s="1"/>
      <c r="ERO143" s="1"/>
      <c r="ERP143" s="1"/>
      <c r="ERQ143" s="1"/>
      <c r="ERR143" s="1"/>
      <c r="ERS143" s="1"/>
      <c r="ERT143" s="1"/>
      <c r="ERU143" s="1"/>
      <c r="ERV143" s="1"/>
      <c r="ERW143" s="1"/>
      <c r="ERX143" s="1"/>
      <c r="ERY143" s="1"/>
      <c r="ERZ143" s="1"/>
      <c r="ESA143" s="1"/>
      <c r="ESB143" s="1"/>
      <c r="ESC143" s="1"/>
      <c r="ESD143" s="1"/>
      <c r="ESE143" s="1"/>
      <c r="ESF143" s="1"/>
      <c r="ESG143" s="1"/>
      <c r="ESH143" s="1"/>
      <c r="ESI143" s="1"/>
      <c r="ESJ143" s="1"/>
      <c r="ESK143" s="1"/>
      <c r="ESL143" s="1"/>
      <c r="ESM143" s="1"/>
      <c r="ESN143" s="1"/>
      <c r="ESO143" s="1"/>
      <c r="ESP143" s="1"/>
      <c r="ESQ143" s="1"/>
      <c r="ESR143" s="1"/>
      <c r="ESS143" s="1"/>
      <c r="EST143" s="1"/>
      <c r="ESU143" s="1"/>
      <c r="ESV143" s="1"/>
      <c r="ESW143" s="1"/>
      <c r="ESX143" s="1"/>
      <c r="ESY143" s="1"/>
      <c r="ESZ143" s="1"/>
      <c r="ETA143" s="1"/>
      <c r="ETB143" s="1"/>
      <c r="ETC143" s="1"/>
      <c r="ETD143" s="1"/>
      <c r="ETE143" s="1"/>
      <c r="ETF143" s="1"/>
      <c r="ETG143" s="1"/>
      <c r="ETH143" s="1"/>
      <c r="ETI143" s="1"/>
      <c r="ETJ143" s="1"/>
      <c r="ETK143" s="1"/>
      <c r="ETL143" s="1"/>
      <c r="ETM143" s="1"/>
      <c r="ETN143" s="1"/>
      <c r="ETO143" s="1"/>
      <c r="ETP143" s="1"/>
      <c r="ETQ143" s="1"/>
      <c r="ETR143" s="1"/>
      <c r="ETS143" s="1"/>
      <c r="ETT143" s="1"/>
      <c r="ETU143" s="1"/>
      <c r="ETV143" s="1"/>
      <c r="ETW143" s="1"/>
      <c r="ETX143" s="1"/>
      <c r="ETY143" s="1"/>
      <c r="ETZ143" s="1"/>
      <c r="EUA143" s="1"/>
      <c r="EUB143" s="1"/>
      <c r="EUC143" s="1"/>
      <c r="EUD143" s="1"/>
      <c r="EUE143" s="1"/>
      <c r="EUF143" s="1"/>
      <c r="EUG143" s="1"/>
      <c r="EUH143" s="1"/>
      <c r="EUI143" s="1"/>
      <c r="EUJ143" s="1"/>
      <c r="EUK143" s="1"/>
      <c r="EUL143" s="1"/>
      <c r="EUM143" s="1"/>
      <c r="EUN143" s="1"/>
      <c r="EUO143" s="1"/>
      <c r="EUP143" s="1"/>
      <c r="EUQ143" s="1"/>
      <c r="EUR143" s="1"/>
      <c r="EUS143" s="1"/>
      <c r="EUT143" s="1"/>
      <c r="EUU143" s="1"/>
      <c r="EUV143" s="1"/>
      <c r="EUW143" s="1"/>
      <c r="EUX143" s="1"/>
      <c r="EUY143" s="1"/>
      <c r="EUZ143" s="1"/>
      <c r="EVA143" s="1"/>
      <c r="EVB143" s="1"/>
      <c r="EVC143" s="1"/>
      <c r="EVD143" s="1"/>
      <c r="EVE143" s="1"/>
      <c r="EVF143" s="1"/>
      <c r="EVG143" s="1"/>
      <c r="EVH143" s="1"/>
      <c r="EVI143" s="1"/>
      <c r="EVJ143" s="1"/>
      <c r="EVK143" s="1"/>
      <c r="EVL143" s="1"/>
      <c r="EVM143" s="1"/>
      <c r="EVN143" s="1"/>
      <c r="EVO143" s="1"/>
      <c r="EVP143" s="1"/>
      <c r="EVQ143" s="1"/>
      <c r="EVR143" s="1"/>
      <c r="EVS143" s="1"/>
      <c r="EVT143" s="1"/>
      <c r="EVU143" s="1"/>
      <c r="EVV143" s="1"/>
      <c r="EVW143" s="1"/>
      <c r="EVX143" s="1"/>
      <c r="EVY143" s="1"/>
      <c r="EVZ143" s="1"/>
      <c r="EWA143" s="1"/>
      <c r="EWB143" s="1"/>
      <c r="EWC143" s="1"/>
      <c r="EWD143" s="1"/>
      <c r="EWE143" s="1"/>
      <c r="EWF143" s="1"/>
      <c r="EWG143" s="1"/>
      <c r="EWH143" s="1"/>
      <c r="EWI143" s="1"/>
      <c r="EWJ143" s="1"/>
      <c r="EWK143" s="1"/>
      <c r="EWL143" s="1"/>
      <c r="EWM143" s="1"/>
      <c r="EWN143" s="1"/>
      <c r="EWO143" s="1"/>
      <c r="EWP143" s="1"/>
      <c r="EWQ143" s="1"/>
      <c r="EWR143" s="1"/>
      <c r="EWS143" s="1"/>
      <c r="EWT143" s="1"/>
      <c r="EWU143" s="1"/>
      <c r="EWV143" s="1"/>
      <c r="EWW143" s="1"/>
      <c r="EWX143" s="1"/>
      <c r="EWY143" s="1"/>
      <c r="EWZ143" s="1"/>
      <c r="EXA143" s="1"/>
      <c r="EXB143" s="1"/>
      <c r="EXC143" s="1"/>
      <c r="EXD143" s="1"/>
      <c r="EXE143" s="1"/>
      <c r="EXF143" s="1"/>
      <c r="EXG143" s="1"/>
      <c r="EXH143" s="1"/>
      <c r="EXI143" s="1"/>
      <c r="EXJ143" s="1"/>
      <c r="EXK143" s="1"/>
      <c r="EXL143" s="1"/>
      <c r="EXM143" s="1"/>
      <c r="EXN143" s="1"/>
      <c r="EXO143" s="1"/>
      <c r="EXP143" s="1"/>
      <c r="EXQ143" s="1"/>
      <c r="EXR143" s="1"/>
      <c r="EXS143" s="1"/>
      <c r="EXT143" s="1"/>
      <c r="EXU143" s="1"/>
      <c r="EXV143" s="1"/>
      <c r="EXW143" s="1"/>
      <c r="EXX143" s="1"/>
      <c r="EXY143" s="1"/>
      <c r="EXZ143" s="1"/>
      <c r="EYA143" s="1"/>
      <c r="EYB143" s="1"/>
      <c r="EYC143" s="1"/>
      <c r="EYD143" s="1"/>
      <c r="EYE143" s="1"/>
      <c r="EYF143" s="1"/>
      <c r="EYG143" s="1"/>
      <c r="EYH143" s="1"/>
      <c r="EYI143" s="1"/>
      <c r="EYJ143" s="1"/>
      <c r="EYK143" s="1"/>
      <c r="EYL143" s="1"/>
      <c r="EYM143" s="1"/>
      <c r="EYN143" s="1"/>
      <c r="EYO143" s="1"/>
      <c r="EYP143" s="1"/>
      <c r="EYQ143" s="1"/>
      <c r="EYR143" s="1"/>
      <c r="EYS143" s="1"/>
      <c r="EYT143" s="1"/>
      <c r="EYU143" s="1"/>
      <c r="EYV143" s="1"/>
      <c r="EYW143" s="1"/>
      <c r="EYX143" s="1"/>
      <c r="EYY143" s="1"/>
      <c r="EYZ143" s="1"/>
      <c r="EZA143" s="1"/>
      <c r="EZB143" s="1"/>
      <c r="EZC143" s="1"/>
      <c r="EZD143" s="1"/>
      <c r="EZE143" s="1"/>
      <c r="EZF143" s="1"/>
      <c r="EZG143" s="1"/>
      <c r="EZH143" s="1"/>
      <c r="EZI143" s="1"/>
      <c r="EZJ143" s="1"/>
      <c r="EZK143" s="1"/>
      <c r="EZL143" s="1"/>
      <c r="EZM143" s="1"/>
      <c r="EZN143" s="1"/>
      <c r="EZO143" s="1"/>
      <c r="EZP143" s="1"/>
      <c r="EZQ143" s="1"/>
      <c r="EZR143" s="1"/>
      <c r="EZS143" s="1"/>
      <c r="EZT143" s="1"/>
      <c r="EZU143" s="1"/>
      <c r="EZV143" s="1"/>
      <c r="EZW143" s="1"/>
      <c r="EZX143" s="1"/>
      <c r="EZY143" s="1"/>
      <c r="EZZ143" s="1"/>
      <c r="FAA143" s="1"/>
      <c r="FAB143" s="1"/>
      <c r="FAC143" s="1"/>
      <c r="FAD143" s="1"/>
      <c r="FAE143" s="1"/>
      <c r="FAF143" s="1"/>
      <c r="FAG143" s="1"/>
      <c r="FAH143" s="1"/>
      <c r="FAI143" s="1"/>
      <c r="FAJ143" s="1"/>
      <c r="FAK143" s="1"/>
      <c r="FAL143" s="1"/>
      <c r="FAM143" s="1"/>
      <c r="FAN143" s="1"/>
      <c r="FAO143" s="1"/>
      <c r="FAP143" s="1"/>
      <c r="FAQ143" s="1"/>
      <c r="FAR143" s="1"/>
      <c r="FAS143" s="1"/>
      <c r="FAT143" s="1"/>
      <c r="FAU143" s="1"/>
      <c r="FAV143" s="1"/>
      <c r="FAW143" s="1"/>
      <c r="FAX143" s="1"/>
      <c r="FAY143" s="1"/>
      <c r="FAZ143" s="1"/>
      <c r="FBA143" s="1"/>
      <c r="FBB143" s="1"/>
      <c r="FBC143" s="1"/>
      <c r="FBD143" s="1"/>
      <c r="FBE143" s="1"/>
      <c r="FBF143" s="1"/>
      <c r="FBG143" s="1"/>
      <c r="FBH143" s="1"/>
      <c r="FBI143" s="1"/>
      <c r="FBJ143" s="1"/>
      <c r="FBK143" s="1"/>
      <c r="FBL143" s="1"/>
      <c r="FBM143" s="1"/>
      <c r="FBN143" s="1"/>
      <c r="FBO143" s="1"/>
      <c r="FBP143" s="1"/>
      <c r="FBQ143" s="1"/>
      <c r="FBR143" s="1"/>
      <c r="FBS143" s="1"/>
      <c r="FBT143" s="1"/>
      <c r="FBU143" s="1"/>
      <c r="FBV143" s="1"/>
      <c r="FBW143" s="1"/>
      <c r="FBX143" s="1"/>
      <c r="FBY143" s="1"/>
      <c r="FBZ143" s="1"/>
      <c r="FCA143" s="1"/>
      <c r="FCB143" s="1"/>
      <c r="FCC143" s="1"/>
      <c r="FCD143" s="1"/>
      <c r="FCE143" s="1"/>
      <c r="FCF143" s="1"/>
      <c r="FCG143" s="1"/>
      <c r="FCH143" s="1"/>
      <c r="FCI143" s="1"/>
      <c r="FCJ143" s="1"/>
      <c r="FCK143" s="1"/>
      <c r="FCL143" s="1"/>
      <c r="FCM143" s="1"/>
      <c r="FCN143" s="1"/>
      <c r="FCO143" s="1"/>
      <c r="FCP143" s="1"/>
      <c r="FCQ143" s="1"/>
      <c r="FCR143" s="1"/>
      <c r="FCS143" s="1"/>
      <c r="FCT143" s="1"/>
      <c r="FCU143" s="1"/>
      <c r="FCV143" s="1"/>
      <c r="FCW143" s="1"/>
      <c r="FCX143" s="1"/>
      <c r="FCY143" s="1"/>
      <c r="FCZ143" s="1"/>
      <c r="FDA143" s="1"/>
      <c r="FDB143" s="1"/>
      <c r="FDC143" s="1"/>
      <c r="FDD143" s="1"/>
      <c r="FDE143" s="1"/>
      <c r="FDF143" s="1"/>
      <c r="FDG143" s="1"/>
      <c r="FDH143" s="1"/>
      <c r="FDI143" s="1"/>
      <c r="FDJ143" s="1"/>
      <c r="FDK143" s="1"/>
      <c r="FDL143" s="1"/>
      <c r="FDM143" s="1"/>
      <c r="FDN143" s="1"/>
      <c r="FDO143" s="1"/>
      <c r="FDP143" s="1"/>
      <c r="FDQ143" s="1"/>
      <c r="FDR143" s="1"/>
      <c r="FDS143" s="1"/>
      <c r="FDT143" s="1"/>
      <c r="FDU143" s="1"/>
      <c r="FDV143" s="1"/>
      <c r="FDW143" s="1"/>
      <c r="FDX143" s="1"/>
      <c r="FDY143" s="1"/>
      <c r="FDZ143" s="1"/>
      <c r="FEA143" s="1"/>
      <c r="FEB143" s="1"/>
      <c r="FEC143" s="1"/>
      <c r="FED143" s="1"/>
      <c r="FEE143" s="1"/>
      <c r="FEF143" s="1"/>
      <c r="FEG143" s="1"/>
      <c r="FEH143" s="1"/>
      <c r="FEI143" s="1"/>
      <c r="FEJ143" s="1"/>
      <c r="FEK143" s="1"/>
      <c r="FEL143" s="1"/>
      <c r="FEM143" s="1"/>
      <c r="FEN143" s="1"/>
      <c r="FEO143" s="1"/>
      <c r="FEP143" s="1"/>
      <c r="FEQ143" s="1"/>
      <c r="FER143" s="1"/>
      <c r="FES143" s="1"/>
      <c r="FET143" s="1"/>
      <c r="FEU143" s="1"/>
      <c r="FEV143" s="1"/>
      <c r="FEW143" s="1"/>
      <c r="FEX143" s="1"/>
      <c r="FEY143" s="1"/>
      <c r="FEZ143" s="1"/>
      <c r="FFA143" s="1"/>
      <c r="FFB143" s="1"/>
      <c r="FFC143" s="1"/>
      <c r="FFD143" s="1"/>
      <c r="FFE143" s="1"/>
      <c r="FFF143" s="1"/>
      <c r="FFG143" s="1"/>
      <c r="FFH143" s="1"/>
      <c r="FFI143" s="1"/>
      <c r="FFJ143" s="1"/>
      <c r="FFK143" s="1"/>
      <c r="FFL143" s="1"/>
      <c r="FFM143" s="1"/>
      <c r="FFN143" s="1"/>
      <c r="FFO143" s="1"/>
      <c r="FFP143" s="1"/>
      <c r="FFQ143" s="1"/>
      <c r="FFR143" s="1"/>
      <c r="FFS143" s="1"/>
      <c r="FFT143" s="1"/>
      <c r="FFU143" s="1"/>
      <c r="FFV143" s="1"/>
      <c r="FFW143" s="1"/>
      <c r="FFX143" s="1"/>
      <c r="FFY143" s="1"/>
      <c r="FFZ143" s="1"/>
      <c r="FGA143" s="1"/>
      <c r="FGB143" s="1"/>
      <c r="FGC143" s="1"/>
      <c r="FGD143" s="1"/>
      <c r="FGE143" s="1"/>
      <c r="FGF143" s="1"/>
      <c r="FGG143" s="1"/>
      <c r="FGH143" s="1"/>
      <c r="FGI143" s="1"/>
      <c r="FGJ143" s="1"/>
      <c r="FGK143" s="1"/>
      <c r="FGL143" s="1"/>
      <c r="FGM143" s="1"/>
      <c r="FGN143" s="1"/>
      <c r="FGO143" s="1"/>
      <c r="FGP143" s="1"/>
      <c r="FGQ143" s="1"/>
      <c r="FGR143" s="1"/>
      <c r="FGS143" s="1"/>
      <c r="FGT143" s="1"/>
      <c r="FGU143" s="1"/>
      <c r="FGV143" s="1"/>
      <c r="FGW143" s="1"/>
      <c r="FGX143" s="1"/>
      <c r="FGY143" s="1"/>
      <c r="FGZ143" s="1"/>
      <c r="FHA143" s="1"/>
      <c r="FHB143" s="1"/>
      <c r="FHC143" s="1"/>
      <c r="FHD143" s="1"/>
      <c r="FHE143" s="1"/>
      <c r="FHF143" s="1"/>
      <c r="FHG143" s="1"/>
      <c r="FHH143" s="1"/>
      <c r="FHI143" s="1"/>
      <c r="FHJ143" s="1"/>
      <c r="FHK143" s="1"/>
      <c r="FHL143" s="1"/>
      <c r="FHM143" s="1"/>
      <c r="FHN143" s="1"/>
      <c r="FHO143" s="1"/>
      <c r="FHP143" s="1"/>
      <c r="FHQ143" s="1"/>
      <c r="FHR143" s="1"/>
      <c r="FHS143" s="1"/>
      <c r="FHT143" s="1"/>
      <c r="FHU143" s="1"/>
      <c r="FHV143" s="1"/>
      <c r="FHW143" s="1"/>
      <c r="FHX143" s="1"/>
      <c r="FHY143" s="1"/>
      <c r="FHZ143" s="1"/>
      <c r="FIA143" s="1"/>
      <c r="FIB143" s="1"/>
      <c r="FIC143" s="1"/>
      <c r="FID143" s="1"/>
      <c r="FIE143" s="1"/>
      <c r="FIF143" s="1"/>
      <c r="FIG143" s="1"/>
      <c r="FIH143" s="1"/>
      <c r="FII143" s="1"/>
      <c r="FIJ143" s="1"/>
      <c r="FIK143" s="1"/>
      <c r="FIL143" s="1"/>
      <c r="FIM143" s="1"/>
      <c r="FIN143" s="1"/>
      <c r="FIO143" s="1"/>
      <c r="FIP143" s="1"/>
      <c r="FIQ143" s="1"/>
      <c r="FIR143" s="1"/>
      <c r="FIS143" s="1"/>
      <c r="FIT143" s="1"/>
      <c r="FIU143" s="1"/>
      <c r="FIV143" s="1"/>
      <c r="FIW143" s="1"/>
      <c r="FIX143" s="1"/>
      <c r="FIY143" s="1"/>
      <c r="FIZ143" s="1"/>
      <c r="FJA143" s="1"/>
      <c r="FJB143" s="1"/>
      <c r="FJC143" s="1"/>
      <c r="FJD143" s="1"/>
      <c r="FJE143" s="1"/>
      <c r="FJF143" s="1"/>
      <c r="FJG143" s="1"/>
      <c r="FJH143" s="1"/>
      <c r="FJI143" s="1"/>
      <c r="FJJ143" s="1"/>
      <c r="FJK143" s="1"/>
      <c r="FJL143" s="1"/>
      <c r="FJM143" s="1"/>
      <c r="FJN143" s="1"/>
      <c r="FJO143" s="1"/>
      <c r="FJP143" s="1"/>
      <c r="FJQ143" s="1"/>
      <c r="FJR143" s="1"/>
      <c r="FJS143" s="1"/>
      <c r="FJT143" s="1"/>
      <c r="FJU143" s="1"/>
      <c r="FJV143" s="1"/>
      <c r="FJW143" s="1"/>
      <c r="FJX143" s="1"/>
      <c r="FJY143" s="1"/>
      <c r="FJZ143" s="1"/>
      <c r="FKA143" s="1"/>
      <c r="FKB143" s="1"/>
      <c r="FKC143" s="1"/>
      <c r="FKD143" s="1"/>
      <c r="FKE143" s="1"/>
      <c r="FKF143" s="1"/>
      <c r="FKG143" s="1"/>
      <c r="FKH143" s="1"/>
      <c r="FKI143" s="1"/>
      <c r="FKJ143" s="1"/>
      <c r="FKK143" s="1"/>
      <c r="FKL143" s="1"/>
      <c r="FKM143" s="1"/>
      <c r="FKN143" s="1"/>
      <c r="FKO143" s="1"/>
      <c r="FKP143" s="1"/>
      <c r="FKQ143" s="1"/>
      <c r="FKR143" s="1"/>
      <c r="FKS143" s="1"/>
      <c r="FKT143" s="1"/>
      <c r="FKU143" s="1"/>
      <c r="FKV143" s="1"/>
      <c r="FKW143" s="1"/>
      <c r="FKX143" s="1"/>
      <c r="FKY143" s="1"/>
      <c r="FKZ143" s="1"/>
      <c r="FLA143" s="1"/>
      <c r="FLB143" s="1"/>
      <c r="FLC143" s="1"/>
      <c r="FLD143" s="1"/>
      <c r="FLE143" s="1"/>
      <c r="FLF143" s="1"/>
      <c r="FLG143" s="1"/>
      <c r="FLH143" s="1"/>
      <c r="FLI143" s="1"/>
      <c r="FLJ143" s="1"/>
      <c r="FLK143" s="1"/>
      <c r="FLL143" s="1"/>
      <c r="FLM143" s="1"/>
      <c r="FLN143" s="1"/>
      <c r="FLO143" s="1"/>
      <c r="FLP143" s="1"/>
      <c r="FLQ143" s="1"/>
      <c r="FLR143" s="1"/>
      <c r="FLS143" s="1"/>
      <c r="FLT143" s="1"/>
      <c r="FLU143" s="1"/>
      <c r="FLV143" s="1"/>
      <c r="FLW143" s="1"/>
      <c r="FLX143" s="1"/>
      <c r="FLY143" s="1"/>
      <c r="FLZ143" s="1"/>
      <c r="FMA143" s="1"/>
      <c r="FMB143" s="1"/>
      <c r="FMC143" s="1"/>
      <c r="FMD143" s="1"/>
      <c r="FME143" s="1"/>
      <c r="FMF143" s="1"/>
      <c r="FMG143" s="1"/>
      <c r="FMH143" s="1"/>
      <c r="FMI143" s="1"/>
      <c r="FMJ143" s="1"/>
      <c r="FMK143" s="1"/>
      <c r="FML143" s="1"/>
      <c r="FMM143" s="1"/>
      <c r="FMN143" s="1"/>
      <c r="FMO143" s="1"/>
      <c r="FMP143" s="1"/>
      <c r="FMQ143" s="1"/>
      <c r="FMR143" s="1"/>
      <c r="FMS143" s="1"/>
      <c r="FMT143" s="1"/>
      <c r="FMU143" s="1"/>
      <c r="FMV143" s="1"/>
      <c r="FMW143" s="1"/>
      <c r="FMX143" s="1"/>
      <c r="FMY143" s="1"/>
      <c r="FMZ143" s="1"/>
      <c r="FNA143" s="1"/>
      <c r="FNB143" s="1"/>
      <c r="FNC143" s="1"/>
      <c r="FND143" s="1"/>
      <c r="FNE143" s="1"/>
      <c r="FNF143" s="1"/>
      <c r="FNG143" s="1"/>
      <c r="FNH143" s="1"/>
      <c r="FNI143" s="1"/>
      <c r="FNJ143" s="1"/>
      <c r="FNK143" s="1"/>
      <c r="FNL143" s="1"/>
      <c r="FNM143" s="1"/>
      <c r="FNN143" s="1"/>
      <c r="FNO143" s="1"/>
      <c r="FNP143" s="1"/>
      <c r="FNQ143" s="1"/>
      <c r="FNR143" s="1"/>
      <c r="FNS143" s="1"/>
      <c r="FNT143" s="1"/>
      <c r="FNU143" s="1"/>
      <c r="FNV143" s="1"/>
      <c r="FNW143" s="1"/>
      <c r="FNX143" s="1"/>
      <c r="FNY143" s="1"/>
      <c r="FNZ143" s="1"/>
      <c r="FOA143" s="1"/>
      <c r="FOB143" s="1"/>
      <c r="FOC143" s="1"/>
      <c r="FOD143" s="1"/>
      <c r="FOE143" s="1"/>
      <c r="FOF143" s="1"/>
      <c r="FOG143" s="1"/>
      <c r="FOH143" s="1"/>
      <c r="FOI143" s="1"/>
      <c r="FOJ143" s="1"/>
      <c r="FOK143" s="1"/>
      <c r="FOL143" s="1"/>
      <c r="FOM143" s="1"/>
      <c r="FON143" s="1"/>
      <c r="FOO143" s="1"/>
      <c r="FOP143" s="1"/>
      <c r="FOQ143" s="1"/>
      <c r="FOR143" s="1"/>
      <c r="FOS143" s="1"/>
      <c r="FOT143" s="1"/>
      <c r="FOU143" s="1"/>
      <c r="FOV143" s="1"/>
      <c r="FOW143" s="1"/>
      <c r="FOX143" s="1"/>
      <c r="FOY143" s="1"/>
      <c r="FOZ143" s="1"/>
      <c r="FPA143" s="1"/>
      <c r="FPB143" s="1"/>
      <c r="FPC143" s="1"/>
      <c r="FPD143" s="1"/>
      <c r="FPE143" s="1"/>
      <c r="FPF143" s="1"/>
      <c r="FPG143" s="1"/>
      <c r="FPH143" s="1"/>
      <c r="FPI143" s="1"/>
      <c r="FPJ143" s="1"/>
      <c r="FPK143" s="1"/>
      <c r="FPL143" s="1"/>
      <c r="FPM143" s="1"/>
      <c r="FPN143" s="1"/>
      <c r="FPO143" s="1"/>
      <c r="FPP143" s="1"/>
      <c r="FPQ143" s="1"/>
      <c r="FPR143" s="1"/>
      <c r="FPS143" s="1"/>
      <c r="FPT143" s="1"/>
      <c r="FPU143" s="1"/>
      <c r="FPV143" s="1"/>
      <c r="FPW143" s="1"/>
      <c r="FPX143" s="1"/>
      <c r="FPY143" s="1"/>
      <c r="FPZ143" s="1"/>
      <c r="FQA143" s="1"/>
      <c r="FQB143" s="1"/>
      <c r="FQC143" s="1"/>
      <c r="FQD143" s="1"/>
      <c r="FQE143" s="1"/>
      <c r="FQF143" s="1"/>
      <c r="FQG143" s="1"/>
      <c r="FQH143" s="1"/>
      <c r="FQI143" s="1"/>
      <c r="FQJ143" s="1"/>
      <c r="FQK143" s="1"/>
      <c r="FQL143" s="1"/>
      <c r="FQM143" s="1"/>
      <c r="FQN143" s="1"/>
      <c r="FQO143" s="1"/>
      <c r="FQP143" s="1"/>
      <c r="FQQ143" s="1"/>
      <c r="FQR143" s="1"/>
      <c r="FQS143" s="1"/>
      <c r="FQT143" s="1"/>
      <c r="FQU143" s="1"/>
      <c r="FQV143" s="1"/>
      <c r="FQW143" s="1"/>
      <c r="FQX143" s="1"/>
      <c r="FQY143" s="1"/>
      <c r="FQZ143" s="1"/>
      <c r="FRA143" s="1"/>
      <c r="FRB143" s="1"/>
      <c r="FRC143" s="1"/>
      <c r="FRD143" s="1"/>
      <c r="FRE143" s="1"/>
      <c r="FRF143" s="1"/>
      <c r="FRG143" s="1"/>
      <c r="FRH143" s="1"/>
      <c r="FRI143" s="1"/>
      <c r="FRJ143" s="1"/>
      <c r="FRK143" s="1"/>
      <c r="FRL143" s="1"/>
      <c r="FRM143" s="1"/>
      <c r="FRN143" s="1"/>
      <c r="FRO143" s="1"/>
      <c r="FRP143" s="1"/>
      <c r="FRQ143" s="1"/>
      <c r="FRR143" s="1"/>
      <c r="FRS143" s="1"/>
      <c r="FRT143" s="1"/>
      <c r="FRU143" s="1"/>
      <c r="FRV143" s="1"/>
      <c r="FRW143" s="1"/>
      <c r="FRX143" s="1"/>
      <c r="FRY143" s="1"/>
      <c r="FRZ143" s="1"/>
      <c r="FSA143" s="1"/>
      <c r="FSB143" s="1"/>
      <c r="FSC143" s="1"/>
      <c r="FSD143" s="1"/>
      <c r="FSE143" s="1"/>
      <c r="FSF143" s="1"/>
      <c r="FSG143" s="1"/>
      <c r="FSH143" s="1"/>
      <c r="FSI143" s="1"/>
      <c r="FSJ143" s="1"/>
      <c r="FSK143" s="1"/>
      <c r="FSL143" s="1"/>
      <c r="FSM143" s="1"/>
      <c r="FSN143" s="1"/>
      <c r="FSO143" s="1"/>
      <c r="FSP143" s="1"/>
      <c r="FSQ143" s="1"/>
      <c r="FSR143" s="1"/>
      <c r="FSS143" s="1"/>
      <c r="FST143" s="1"/>
      <c r="FSU143" s="1"/>
      <c r="FSV143" s="1"/>
      <c r="FSW143" s="1"/>
      <c r="FSX143" s="1"/>
      <c r="FSY143" s="1"/>
      <c r="FSZ143" s="1"/>
      <c r="FTA143" s="1"/>
      <c r="FTB143" s="1"/>
      <c r="FTC143" s="1"/>
      <c r="FTD143" s="1"/>
      <c r="FTE143" s="1"/>
      <c r="FTF143" s="1"/>
      <c r="FTG143" s="1"/>
      <c r="FTH143" s="1"/>
      <c r="FTI143" s="1"/>
      <c r="FTJ143" s="1"/>
      <c r="FTK143" s="1"/>
      <c r="FTL143" s="1"/>
      <c r="FTM143" s="1"/>
      <c r="FTN143" s="1"/>
      <c r="FTO143" s="1"/>
      <c r="FTP143" s="1"/>
      <c r="FTQ143" s="1"/>
      <c r="FTR143" s="1"/>
      <c r="FTS143" s="1"/>
      <c r="FTT143" s="1"/>
      <c r="FTU143" s="1"/>
      <c r="FTV143" s="1"/>
      <c r="FTW143" s="1"/>
      <c r="FTX143" s="1"/>
      <c r="FTY143" s="1"/>
      <c r="FTZ143" s="1"/>
      <c r="FUA143" s="1"/>
      <c r="FUB143" s="1"/>
      <c r="FUC143" s="1"/>
      <c r="FUD143" s="1"/>
      <c r="FUE143" s="1"/>
      <c r="FUF143" s="1"/>
      <c r="FUG143" s="1"/>
      <c r="FUH143" s="1"/>
      <c r="FUI143" s="1"/>
      <c r="FUJ143" s="1"/>
      <c r="FUK143" s="1"/>
      <c r="FUL143" s="1"/>
      <c r="FUM143" s="1"/>
      <c r="FUN143" s="1"/>
      <c r="FUO143" s="1"/>
      <c r="FUP143" s="1"/>
      <c r="FUQ143" s="1"/>
      <c r="FUR143" s="1"/>
      <c r="FUS143" s="1"/>
      <c r="FUT143" s="1"/>
      <c r="FUU143" s="1"/>
      <c r="FUV143" s="1"/>
      <c r="FUW143" s="1"/>
      <c r="FUX143" s="1"/>
      <c r="FUY143" s="1"/>
      <c r="FUZ143" s="1"/>
      <c r="FVA143" s="1"/>
      <c r="FVB143" s="1"/>
      <c r="FVC143" s="1"/>
      <c r="FVD143" s="1"/>
      <c r="FVE143" s="1"/>
      <c r="FVF143" s="1"/>
      <c r="FVG143" s="1"/>
      <c r="FVH143" s="1"/>
      <c r="FVI143" s="1"/>
      <c r="FVJ143" s="1"/>
      <c r="FVK143" s="1"/>
      <c r="FVL143" s="1"/>
      <c r="FVM143" s="1"/>
      <c r="FVN143" s="1"/>
      <c r="FVO143" s="1"/>
      <c r="FVP143" s="1"/>
      <c r="FVQ143" s="1"/>
      <c r="FVR143" s="1"/>
      <c r="FVS143" s="1"/>
      <c r="FVT143" s="1"/>
      <c r="FVU143" s="1"/>
      <c r="FVV143" s="1"/>
      <c r="FVW143" s="1"/>
      <c r="FVX143" s="1"/>
      <c r="FVY143" s="1"/>
      <c r="FVZ143" s="1"/>
      <c r="FWA143" s="1"/>
      <c r="FWB143" s="1"/>
      <c r="FWC143" s="1"/>
      <c r="FWD143" s="1"/>
      <c r="FWE143" s="1"/>
      <c r="FWF143" s="1"/>
      <c r="FWG143" s="1"/>
      <c r="FWH143" s="1"/>
      <c r="FWI143" s="1"/>
      <c r="FWJ143" s="1"/>
      <c r="FWK143" s="1"/>
      <c r="FWL143" s="1"/>
      <c r="FWM143" s="1"/>
      <c r="FWN143" s="1"/>
      <c r="FWO143" s="1"/>
      <c r="FWP143" s="1"/>
      <c r="FWQ143" s="1"/>
      <c r="FWR143" s="1"/>
      <c r="FWS143" s="1"/>
      <c r="FWT143" s="1"/>
      <c r="FWU143" s="1"/>
      <c r="FWV143" s="1"/>
      <c r="FWW143" s="1"/>
      <c r="FWX143" s="1"/>
      <c r="FWY143" s="1"/>
      <c r="FWZ143" s="1"/>
      <c r="FXA143" s="1"/>
      <c r="FXB143" s="1"/>
      <c r="FXC143" s="1"/>
      <c r="FXD143" s="1"/>
      <c r="FXE143" s="1"/>
      <c r="FXF143" s="1"/>
      <c r="FXG143" s="1"/>
      <c r="FXH143" s="1"/>
      <c r="FXI143" s="1"/>
      <c r="FXJ143" s="1"/>
      <c r="FXK143" s="1"/>
      <c r="FXL143" s="1"/>
      <c r="FXM143" s="1"/>
      <c r="FXN143" s="1"/>
      <c r="FXO143" s="1"/>
      <c r="FXP143" s="1"/>
      <c r="FXQ143" s="1"/>
      <c r="FXR143" s="1"/>
      <c r="FXS143" s="1"/>
      <c r="FXT143" s="1"/>
      <c r="FXU143" s="1"/>
      <c r="FXV143" s="1"/>
      <c r="FXW143" s="1"/>
      <c r="FXX143" s="1"/>
      <c r="FXY143" s="1"/>
      <c r="FXZ143" s="1"/>
      <c r="FYA143" s="1"/>
      <c r="FYB143" s="1"/>
      <c r="FYC143" s="1"/>
      <c r="FYD143" s="1"/>
      <c r="FYE143" s="1"/>
      <c r="FYF143" s="1"/>
      <c r="FYG143" s="1"/>
      <c r="FYH143" s="1"/>
      <c r="FYI143" s="1"/>
      <c r="FYJ143" s="1"/>
      <c r="FYK143" s="1"/>
      <c r="FYL143" s="1"/>
      <c r="FYM143" s="1"/>
      <c r="FYN143" s="1"/>
      <c r="FYO143" s="1"/>
      <c r="FYP143" s="1"/>
      <c r="FYQ143" s="1"/>
      <c r="FYR143" s="1"/>
      <c r="FYS143" s="1"/>
      <c r="FYT143" s="1"/>
      <c r="FYU143" s="1"/>
      <c r="FYV143" s="1"/>
      <c r="FYW143" s="1"/>
      <c r="FYX143" s="1"/>
      <c r="FYY143" s="1"/>
      <c r="FYZ143" s="1"/>
      <c r="FZA143" s="1"/>
      <c r="FZB143" s="1"/>
      <c r="FZC143" s="1"/>
      <c r="FZD143" s="1"/>
      <c r="FZE143" s="1"/>
      <c r="FZF143" s="1"/>
      <c r="FZG143" s="1"/>
      <c r="FZH143" s="1"/>
      <c r="FZI143" s="1"/>
      <c r="FZJ143" s="1"/>
      <c r="FZK143" s="1"/>
      <c r="FZL143" s="1"/>
      <c r="FZM143" s="1"/>
      <c r="FZN143" s="1"/>
      <c r="FZO143" s="1"/>
      <c r="FZP143" s="1"/>
      <c r="FZQ143" s="1"/>
      <c r="FZR143" s="1"/>
      <c r="FZS143" s="1"/>
      <c r="FZT143" s="1"/>
      <c r="FZU143" s="1"/>
      <c r="FZV143" s="1"/>
      <c r="FZW143" s="1"/>
      <c r="FZX143" s="1"/>
      <c r="FZY143" s="1"/>
      <c r="FZZ143" s="1"/>
      <c r="GAA143" s="1"/>
      <c r="GAB143" s="1"/>
      <c r="GAC143" s="1"/>
      <c r="GAD143" s="1"/>
      <c r="GAE143" s="1"/>
      <c r="GAF143" s="1"/>
      <c r="GAG143" s="1"/>
      <c r="GAH143" s="1"/>
      <c r="GAI143" s="1"/>
      <c r="GAJ143" s="1"/>
      <c r="GAK143" s="1"/>
      <c r="GAL143" s="1"/>
      <c r="GAM143" s="1"/>
      <c r="GAN143" s="1"/>
      <c r="GAO143" s="1"/>
      <c r="GAP143" s="1"/>
      <c r="GAQ143" s="1"/>
      <c r="GAR143" s="1"/>
      <c r="GAS143" s="1"/>
      <c r="GAT143" s="1"/>
      <c r="GAU143" s="1"/>
      <c r="GAV143" s="1"/>
      <c r="GAW143" s="1"/>
      <c r="GAX143" s="1"/>
      <c r="GAY143" s="1"/>
      <c r="GAZ143" s="1"/>
      <c r="GBA143" s="1"/>
      <c r="GBB143" s="1"/>
      <c r="GBC143" s="1"/>
      <c r="GBD143" s="1"/>
      <c r="GBE143" s="1"/>
      <c r="GBF143" s="1"/>
      <c r="GBG143" s="1"/>
      <c r="GBH143" s="1"/>
      <c r="GBI143" s="1"/>
      <c r="GBJ143" s="1"/>
      <c r="GBK143" s="1"/>
      <c r="GBL143" s="1"/>
      <c r="GBM143" s="1"/>
      <c r="GBN143" s="1"/>
      <c r="GBO143" s="1"/>
      <c r="GBP143" s="1"/>
      <c r="GBQ143" s="1"/>
      <c r="GBR143" s="1"/>
      <c r="GBS143" s="1"/>
      <c r="GBT143" s="1"/>
      <c r="GBU143" s="1"/>
      <c r="GBV143" s="1"/>
      <c r="GBW143" s="1"/>
      <c r="GBX143" s="1"/>
      <c r="GBY143" s="1"/>
      <c r="GBZ143" s="1"/>
      <c r="GCA143" s="1"/>
      <c r="GCB143" s="1"/>
      <c r="GCC143" s="1"/>
      <c r="GCD143" s="1"/>
      <c r="GCE143" s="1"/>
      <c r="GCF143" s="1"/>
      <c r="GCG143" s="1"/>
      <c r="GCH143" s="1"/>
      <c r="GCI143" s="1"/>
      <c r="GCJ143" s="1"/>
      <c r="GCK143" s="1"/>
      <c r="GCL143" s="1"/>
      <c r="GCM143" s="1"/>
      <c r="GCN143" s="1"/>
      <c r="GCO143" s="1"/>
      <c r="GCP143" s="1"/>
      <c r="GCQ143" s="1"/>
      <c r="GCR143" s="1"/>
      <c r="GCS143" s="1"/>
      <c r="GCT143" s="1"/>
      <c r="GCU143" s="1"/>
      <c r="GCV143" s="1"/>
      <c r="GCW143" s="1"/>
      <c r="GCX143" s="1"/>
      <c r="GCY143" s="1"/>
      <c r="GCZ143" s="1"/>
      <c r="GDA143" s="1"/>
      <c r="GDB143" s="1"/>
      <c r="GDC143" s="1"/>
      <c r="GDD143" s="1"/>
      <c r="GDE143" s="1"/>
      <c r="GDF143" s="1"/>
      <c r="GDG143" s="1"/>
      <c r="GDH143" s="1"/>
      <c r="GDI143" s="1"/>
      <c r="GDJ143" s="1"/>
      <c r="GDK143" s="1"/>
      <c r="GDL143" s="1"/>
      <c r="GDM143" s="1"/>
      <c r="GDN143" s="1"/>
      <c r="GDO143" s="1"/>
      <c r="GDP143" s="1"/>
      <c r="GDQ143" s="1"/>
      <c r="GDR143" s="1"/>
      <c r="GDS143" s="1"/>
      <c r="GDT143" s="1"/>
      <c r="GDU143" s="1"/>
      <c r="GDV143" s="1"/>
      <c r="GDW143" s="1"/>
      <c r="GDX143" s="1"/>
      <c r="GDY143" s="1"/>
      <c r="GDZ143" s="1"/>
      <c r="GEA143" s="1"/>
      <c r="GEB143" s="1"/>
      <c r="GEC143" s="1"/>
      <c r="GED143" s="1"/>
      <c r="GEE143" s="1"/>
      <c r="GEF143" s="1"/>
      <c r="GEG143" s="1"/>
      <c r="GEH143" s="1"/>
      <c r="GEI143" s="1"/>
      <c r="GEJ143" s="1"/>
      <c r="GEK143" s="1"/>
      <c r="GEL143" s="1"/>
      <c r="GEM143" s="1"/>
      <c r="GEN143" s="1"/>
      <c r="GEO143" s="1"/>
      <c r="GEP143" s="1"/>
      <c r="GEQ143" s="1"/>
      <c r="GER143" s="1"/>
      <c r="GES143" s="1"/>
      <c r="GET143" s="1"/>
      <c r="GEU143" s="1"/>
      <c r="GEV143" s="1"/>
      <c r="GEW143" s="1"/>
      <c r="GEX143" s="1"/>
      <c r="GEY143" s="1"/>
      <c r="GEZ143" s="1"/>
      <c r="GFA143" s="1"/>
      <c r="GFB143" s="1"/>
      <c r="GFC143" s="1"/>
      <c r="GFD143" s="1"/>
      <c r="GFE143" s="1"/>
      <c r="GFF143" s="1"/>
      <c r="GFG143" s="1"/>
      <c r="GFH143" s="1"/>
      <c r="GFI143" s="1"/>
      <c r="GFJ143" s="1"/>
      <c r="GFK143" s="1"/>
      <c r="GFL143" s="1"/>
      <c r="GFM143" s="1"/>
      <c r="GFN143" s="1"/>
      <c r="GFO143" s="1"/>
      <c r="GFP143" s="1"/>
      <c r="GFQ143" s="1"/>
      <c r="GFR143" s="1"/>
      <c r="GFS143" s="1"/>
      <c r="GFT143" s="1"/>
      <c r="GFU143" s="1"/>
      <c r="GFV143" s="1"/>
      <c r="GFW143" s="1"/>
      <c r="GFX143" s="1"/>
      <c r="GFY143" s="1"/>
      <c r="GFZ143" s="1"/>
      <c r="GGA143" s="1"/>
      <c r="GGB143" s="1"/>
      <c r="GGC143" s="1"/>
      <c r="GGD143" s="1"/>
      <c r="GGE143" s="1"/>
      <c r="GGF143" s="1"/>
      <c r="GGG143" s="1"/>
      <c r="GGH143" s="1"/>
      <c r="GGI143" s="1"/>
      <c r="GGJ143" s="1"/>
      <c r="GGK143" s="1"/>
      <c r="GGL143" s="1"/>
      <c r="GGM143" s="1"/>
      <c r="GGN143" s="1"/>
      <c r="GGO143" s="1"/>
      <c r="GGP143" s="1"/>
      <c r="GGQ143" s="1"/>
      <c r="GGR143" s="1"/>
      <c r="GGS143" s="1"/>
      <c r="GGT143" s="1"/>
      <c r="GGU143" s="1"/>
      <c r="GGV143" s="1"/>
      <c r="GGW143" s="1"/>
      <c r="GGX143" s="1"/>
      <c r="GGY143" s="1"/>
      <c r="GGZ143" s="1"/>
      <c r="GHA143" s="1"/>
      <c r="GHB143" s="1"/>
      <c r="GHC143" s="1"/>
      <c r="GHD143" s="1"/>
      <c r="GHE143" s="1"/>
      <c r="GHF143" s="1"/>
      <c r="GHG143" s="1"/>
      <c r="GHH143" s="1"/>
      <c r="GHI143" s="1"/>
      <c r="GHJ143" s="1"/>
      <c r="GHK143" s="1"/>
      <c r="GHL143" s="1"/>
      <c r="GHM143" s="1"/>
      <c r="GHN143" s="1"/>
      <c r="GHO143" s="1"/>
      <c r="GHP143" s="1"/>
      <c r="GHQ143" s="1"/>
      <c r="GHR143" s="1"/>
      <c r="GHS143" s="1"/>
      <c r="GHT143" s="1"/>
      <c r="GHU143" s="1"/>
      <c r="GHV143" s="1"/>
      <c r="GHW143" s="1"/>
      <c r="GHX143" s="1"/>
      <c r="GHY143" s="1"/>
      <c r="GHZ143" s="1"/>
      <c r="GIA143" s="1"/>
      <c r="GIB143" s="1"/>
      <c r="GIC143" s="1"/>
      <c r="GID143" s="1"/>
      <c r="GIE143" s="1"/>
      <c r="GIF143" s="1"/>
      <c r="GIG143" s="1"/>
      <c r="GIH143" s="1"/>
      <c r="GII143" s="1"/>
      <c r="GIJ143" s="1"/>
      <c r="GIK143" s="1"/>
      <c r="GIL143" s="1"/>
      <c r="GIM143" s="1"/>
      <c r="GIN143" s="1"/>
      <c r="GIO143" s="1"/>
      <c r="GIP143" s="1"/>
      <c r="GIQ143" s="1"/>
      <c r="GIR143" s="1"/>
      <c r="GIS143" s="1"/>
      <c r="GIT143" s="1"/>
      <c r="GIU143" s="1"/>
      <c r="GIV143" s="1"/>
      <c r="GIW143" s="1"/>
      <c r="GIX143" s="1"/>
      <c r="GIY143" s="1"/>
      <c r="GIZ143" s="1"/>
      <c r="GJA143" s="1"/>
      <c r="GJB143" s="1"/>
      <c r="GJC143" s="1"/>
      <c r="GJD143" s="1"/>
      <c r="GJE143" s="1"/>
      <c r="GJF143" s="1"/>
      <c r="GJG143" s="1"/>
      <c r="GJH143" s="1"/>
      <c r="GJI143" s="1"/>
      <c r="GJJ143" s="1"/>
      <c r="GJK143" s="1"/>
      <c r="GJL143" s="1"/>
      <c r="GJM143" s="1"/>
      <c r="GJN143" s="1"/>
      <c r="GJO143" s="1"/>
      <c r="GJP143" s="1"/>
      <c r="GJQ143" s="1"/>
      <c r="GJR143" s="1"/>
      <c r="GJS143" s="1"/>
      <c r="GJT143" s="1"/>
      <c r="GJU143" s="1"/>
      <c r="GJV143" s="1"/>
      <c r="GJW143" s="1"/>
      <c r="GJX143" s="1"/>
      <c r="GJY143" s="1"/>
      <c r="GJZ143" s="1"/>
      <c r="GKA143" s="1"/>
      <c r="GKB143" s="1"/>
      <c r="GKC143" s="1"/>
      <c r="GKD143" s="1"/>
      <c r="GKE143" s="1"/>
      <c r="GKF143" s="1"/>
      <c r="GKG143" s="1"/>
      <c r="GKH143" s="1"/>
      <c r="GKI143" s="1"/>
      <c r="GKJ143" s="1"/>
      <c r="GKK143" s="1"/>
      <c r="GKL143" s="1"/>
      <c r="GKM143" s="1"/>
      <c r="GKN143" s="1"/>
      <c r="GKO143" s="1"/>
      <c r="GKP143" s="1"/>
      <c r="GKQ143" s="1"/>
      <c r="GKR143" s="1"/>
      <c r="GKS143" s="1"/>
      <c r="GKT143" s="1"/>
      <c r="GKU143" s="1"/>
      <c r="GKV143" s="1"/>
      <c r="GKW143" s="1"/>
      <c r="GKX143" s="1"/>
      <c r="GKY143" s="1"/>
      <c r="GKZ143" s="1"/>
      <c r="GLA143" s="1"/>
      <c r="GLB143" s="1"/>
      <c r="GLC143" s="1"/>
      <c r="GLD143" s="1"/>
      <c r="GLE143" s="1"/>
      <c r="GLF143" s="1"/>
      <c r="GLG143" s="1"/>
      <c r="GLH143" s="1"/>
      <c r="GLI143" s="1"/>
      <c r="GLJ143" s="1"/>
      <c r="GLK143" s="1"/>
      <c r="GLL143" s="1"/>
      <c r="GLM143" s="1"/>
      <c r="GLN143" s="1"/>
      <c r="GLO143" s="1"/>
      <c r="GLP143" s="1"/>
      <c r="GLQ143" s="1"/>
      <c r="GLR143" s="1"/>
      <c r="GLS143" s="1"/>
      <c r="GLT143" s="1"/>
      <c r="GLU143" s="1"/>
      <c r="GLV143" s="1"/>
      <c r="GLW143" s="1"/>
      <c r="GLX143" s="1"/>
      <c r="GLY143" s="1"/>
      <c r="GLZ143" s="1"/>
      <c r="GMA143" s="1"/>
      <c r="GMB143" s="1"/>
      <c r="GMC143" s="1"/>
      <c r="GMD143" s="1"/>
      <c r="GME143" s="1"/>
      <c r="GMF143" s="1"/>
      <c r="GMG143" s="1"/>
      <c r="GMH143" s="1"/>
      <c r="GMI143" s="1"/>
      <c r="GMJ143" s="1"/>
      <c r="GMK143" s="1"/>
      <c r="GML143" s="1"/>
      <c r="GMM143" s="1"/>
      <c r="GMN143" s="1"/>
      <c r="GMO143" s="1"/>
      <c r="GMP143" s="1"/>
      <c r="GMQ143" s="1"/>
      <c r="GMR143" s="1"/>
      <c r="GMS143" s="1"/>
      <c r="GMT143" s="1"/>
      <c r="GMU143" s="1"/>
      <c r="GMV143" s="1"/>
      <c r="GMW143" s="1"/>
      <c r="GMX143" s="1"/>
      <c r="GMY143" s="1"/>
      <c r="GMZ143" s="1"/>
      <c r="GNA143" s="1"/>
      <c r="GNB143" s="1"/>
      <c r="GNC143" s="1"/>
      <c r="GND143" s="1"/>
      <c r="GNE143" s="1"/>
      <c r="GNF143" s="1"/>
      <c r="GNG143" s="1"/>
      <c r="GNH143" s="1"/>
      <c r="GNI143" s="1"/>
      <c r="GNJ143" s="1"/>
      <c r="GNK143" s="1"/>
      <c r="GNL143" s="1"/>
      <c r="GNM143" s="1"/>
      <c r="GNN143" s="1"/>
      <c r="GNO143" s="1"/>
      <c r="GNP143" s="1"/>
      <c r="GNQ143" s="1"/>
      <c r="GNR143" s="1"/>
      <c r="GNS143" s="1"/>
      <c r="GNT143" s="1"/>
      <c r="GNU143" s="1"/>
      <c r="GNV143" s="1"/>
      <c r="GNW143" s="1"/>
      <c r="GNX143" s="1"/>
      <c r="GNY143" s="1"/>
      <c r="GNZ143" s="1"/>
      <c r="GOA143" s="1"/>
      <c r="GOB143" s="1"/>
      <c r="GOC143" s="1"/>
      <c r="GOD143" s="1"/>
      <c r="GOE143" s="1"/>
      <c r="GOF143" s="1"/>
      <c r="GOG143" s="1"/>
      <c r="GOH143" s="1"/>
      <c r="GOI143" s="1"/>
      <c r="GOJ143" s="1"/>
      <c r="GOK143" s="1"/>
      <c r="GOL143" s="1"/>
      <c r="GOM143" s="1"/>
      <c r="GON143" s="1"/>
      <c r="GOO143" s="1"/>
      <c r="GOP143" s="1"/>
      <c r="GOQ143" s="1"/>
      <c r="GOR143" s="1"/>
      <c r="GOS143" s="1"/>
      <c r="GOT143" s="1"/>
      <c r="GOU143" s="1"/>
      <c r="GOV143" s="1"/>
      <c r="GOW143" s="1"/>
      <c r="GOX143" s="1"/>
      <c r="GOY143" s="1"/>
      <c r="GOZ143" s="1"/>
      <c r="GPA143" s="1"/>
      <c r="GPB143" s="1"/>
      <c r="GPC143" s="1"/>
      <c r="GPD143" s="1"/>
      <c r="GPE143" s="1"/>
      <c r="GPF143" s="1"/>
      <c r="GPG143" s="1"/>
      <c r="GPH143" s="1"/>
      <c r="GPI143" s="1"/>
      <c r="GPJ143" s="1"/>
      <c r="GPK143" s="1"/>
      <c r="GPL143" s="1"/>
      <c r="GPM143" s="1"/>
      <c r="GPN143" s="1"/>
      <c r="GPO143" s="1"/>
      <c r="GPP143" s="1"/>
      <c r="GPQ143" s="1"/>
      <c r="GPR143" s="1"/>
      <c r="GPS143" s="1"/>
      <c r="GPT143" s="1"/>
      <c r="GPU143" s="1"/>
      <c r="GPV143" s="1"/>
      <c r="GPW143" s="1"/>
      <c r="GPX143" s="1"/>
      <c r="GPY143" s="1"/>
      <c r="GPZ143" s="1"/>
      <c r="GQA143" s="1"/>
      <c r="GQB143" s="1"/>
      <c r="GQC143" s="1"/>
      <c r="GQD143" s="1"/>
      <c r="GQE143" s="1"/>
      <c r="GQF143" s="1"/>
      <c r="GQG143" s="1"/>
      <c r="GQH143" s="1"/>
      <c r="GQI143" s="1"/>
      <c r="GQJ143" s="1"/>
      <c r="GQK143" s="1"/>
      <c r="GQL143" s="1"/>
      <c r="GQM143" s="1"/>
      <c r="GQN143" s="1"/>
      <c r="GQO143" s="1"/>
      <c r="GQP143" s="1"/>
      <c r="GQQ143" s="1"/>
      <c r="GQR143" s="1"/>
      <c r="GQS143" s="1"/>
      <c r="GQT143" s="1"/>
      <c r="GQU143" s="1"/>
      <c r="GQV143" s="1"/>
      <c r="GQW143" s="1"/>
      <c r="GQX143" s="1"/>
      <c r="GQY143" s="1"/>
      <c r="GQZ143" s="1"/>
      <c r="GRA143" s="1"/>
      <c r="GRB143" s="1"/>
      <c r="GRC143" s="1"/>
      <c r="GRD143" s="1"/>
      <c r="GRE143" s="1"/>
      <c r="GRF143" s="1"/>
      <c r="GRG143" s="1"/>
      <c r="GRH143" s="1"/>
      <c r="GRI143" s="1"/>
      <c r="GRJ143" s="1"/>
      <c r="GRK143" s="1"/>
      <c r="GRL143" s="1"/>
      <c r="GRM143" s="1"/>
      <c r="GRN143" s="1"/>
      <c r="GRO143" s="1"/>
      <c r="GRP143" s="1"/>
      <c r="GRQ143" s="1"/>
      <c r="GRR143" s="1"/>
      <c r="GRS143" s="1"/>
      <c r="GRT143" s="1"/>
      <c r="GRU143" s="1"/>
      <c r="GRV143" s="1"/>
      <c r="GRW143" s="1"/>
      <c r="GRX143" s="1"/>
      <c r="GRY143" s="1"/>
      <c r="GRZ143" s="1"/>
      <c r="GSA143" s="1"/>
      <c r="GSB143" s="1"/>
      <c r="GSC143" s="1"/>
      <c r="GSD143" s="1"/>
      <c r="GSE143" s="1"/>
      <c r="GSF143" s="1"/>
      <c r="GSG143" s="1"/>
      <c r="GSH143" s="1"/>
      <c r="GSI143" s="1"/>
      <c r="GSJ143" s="1"/>
      <c r="GSK143" s="1"/>
      <c r="GSL143" s="1"/>
      <c r="GSM143" s="1"/>
      <c r="GSN143" s="1"/>
      <c r="GSO143" s="1"/>
      <c r="GSP143" s="1"/>
      <c r="GSQ143" s="1"/>
      <c r="GSR143" s="1"/>
      <c r="GSS143" s="1"/>
      <c r="GST143" s="1"/>
      <c r="GSU143" s="1"/>
      <c r="GSV143" s="1"/>
      <c r="GSW143" s="1"/>
      <c r="GSX143" s="1"/>
      <c r="GSY143" s="1"/>
      <c r="GSZ143" s="1"/>
      <c r="GTA143" s="1"/>
      <c r="GTB143" s="1"/>
      <c r="GTC143" s="1"/>
      <c r="GTD143" s="1"/>
      <c r="GTE143" s="1"/>
      <c r="GTF143" s="1"/>
      <c r="GTG143" s="1"/>
      <c r="GTH143" s="1"/>
      <c r="GTI143" s="1"/>
      <c r="GTJ143" s="1"/>
      <c r="GTK143" s="1"/>
      <c r="GTL143" s="1"/>
      <c r="GTM143" s="1"/>
      <c r="GTN143" s="1"/>
      <c r="GTO143" s="1"/>
      <c r="GTP143" s="1"/>
      <c r="GTQ143" s="1"/>
      <c r="GTR143" s="1"/>
      <c r="GTS143" s="1"/>
      <c r="GTT143" s="1"/>
      <c r="GTU143" s="1"/>
      <c r="GTV143" s="1"/>
      <c r="GTW143" s="1"/>
      <c r="GTX143" s="1"/>
      <c r="GTY143" s="1"/>
      <c r="GTZ143" s="1"/>
      <c r="GUA143" s="1"/>
      <c r="GUB143" s="1"/>
      <c r="GUC143" s="1"/>
      <c r="GUD143" s="1"/>
      <c r="GUE143" s="1"/>
      <c r="GUF143" s="1"/>
      <c r="GUG143" s="1"/>
      <c r="GUH143" s="1"/>
      <c r="GUI143" s="1"/>
      <c r="GUJ143" s="1"/>
      <c r="GUK143" s="1"/>
      <c r="GUL143" s="1"/>
      <c r="GUM143" s="1"/>
      <c r="GUN143" s="1"/>
      <c r="GUO143" s="1"/>
      <c r="GUP143" s="1"/>
      <c r="GUQ143" s="1"/>
      <c r="GUR143" s="1"/>
      <c r="GUS143" s="1"/>
      <c r="GUT143" s="1"/>
      <c r="GUU143" s="1"/>
      <c r="GUV143" s="1"/>
      <c r="GUW143" s="1"/>
      <c r="GUX143" s="1"/>
      <c r="GUY143" s="1"/>
      <c r="GUZ143" s="1"/>
      <c r="GVA143" s="1"/>
      <c r="GVB143" s="1"/>
      <c r="GVC143" s="1"/>
      <c r="GVD143" s="1"/>
      <c r="GVE143" s="1"/>
      <c r="GVF143" s="1"/>
      <c r="GVG143" s="1"/>
      <c r="GVH143" s="1"/>
      <c r="GVI143" s="1"/>
      <c r="GVJ143" s="1"/>
      <c r="GVK143" s="1"/>
      <c r="GVL143" s="1"/>
      <c r="GVM143" s="1"/>
      <c r="GVN143" s="1"/>
      <c r="GVO143" s="1"/>
      <c r="GVP143" s="1"/>
      <c r="GVQ143" s="1"/>
      <c r="GVR143" s="1"/>
      <c r="GVS143" s="1"/>
      <c r="GVT143" s="1"/>
      <c r="GVU143" s="1"/>
      <c r="GVV143" s="1"/>
      <c r="GVW143" s="1"/>
      <c r="GVX143" s="1"/>
      <c r="GVY143" s="1"/>
      <c r="GVZ143" s="1"/>
      <c r="GWA143" s="1"/>
      <c r="GWB143" s="1"/>
      <c r="GWC143" s="1"/>
      <c r="GWD143" s="1"/>
      <c r="GWE143" s="1"/>
      <c r="GWF143" s="1"/>
      <c r="GWG143" s="1"/>
      <c r="GWH143" s="1"/>
      <c r="GWI143" s="1"/>
      <c r="GWJ143" s="1"/>
      <c r="GWK143" s="1"/>
      <c r="GWL143" s="1"/>
      <c r="GWM143" s="1"/>
      <c r="GWN143" s="1"/>
      <c r="GWO143" s="1"/>
      <c r="GWP143" s="1"/>
      <c r="GWQ143" s="1"/>
      <c r="GWR143" s="1"/>
      <c r="GWS143" s="1"/>
      <c r="GWT143" s="1"/>
      <c r="GWU143" s="1"/>
      <c r="GWV143" s="1"/>
      <c r="GWW143" s="1"/>
      <c r="GWX143" s="1"/>
      <c r="GWY143" s="1"/>
      <c r="GWZ143" s="1"/>
      <c r="GXA143" s="1"/>
      <c r="GXB143" s="1"/>
      <c r="GXC143" s="1"/>
      <c r="GXD143" s="1"/>
      <c r="GXE143" s="1"/>
      <c r="GXF143" s="1"/>
      <c r="GXG143" s="1"/>
      <c r="GXH143" s="1"/>
      <c r="GXI143" s="1"/>
      <c r="GXJ143" s="1"/>
      <c r="GXK143" s="1"/>
      <c r="GXL143" s="1"/>
      <c r="GXM143" s="1"/>
      <c r="GXN143" s="1"/>
      <c r="GXO143" s="1"/>
      <c r="GXP143" s="1"/>
      <c r="GXQ143" s="1"/>
      <c r="GXR143" s="1"/>
      <c r="GXS143" s="1"/>
      <c r="GXT143" s="1"/>
      <c r="GXU143" s="1"/>
      <c r="GXV143" s="1"/>
      <c r="GXW143" s="1"/>
      <c r="GXX143" s="1"/>
      <c r="GXY143" s="1"/>
      <c r="GXZ143" s="1"/>
      <c r="GYA143" s="1"/>
      <c r="GYB143" s="1"/>
      <c r="GYC143" s="1"/>
      <c r="GYD143" s="1"/>
      <c r="GYE143" s="1"/>
      <c r="GYF143" s="1"/>
      <c r="GYG143" s="1"/>
      <c r="GYH143" s="1"/>
      <c r="GYI143" s="1"/>
      <c r="GYJ143" s="1"/>
      <c r="GYK143" s="1"/>
      <c r="GYL143" s="1"/>
      <c r="GYM143" s="1"/>
      <c r="GYN143" s="1"/>
      <c r="GYO143" s="1"/>
      <c r="GYP143" s="1"/>
      <c r="GYQ143" s="1"/>
      <c r="GYR143" s="1"/>
      <c r="GYS143" s="1"/>
      <c r="GYT143" s="1"/>
      <c r="GYU143" s="1"/>
      <c r="GYV143" s="1"/>
      <c r="GYW143" s="1"/>
      <c r="GYX143" s="1"/>
      <c r="GYY143" s="1"/>
      <c r="GYZ143" s="1"/>
      <c r="GZA143" s="1"/>
      <c r="GZB143" s="1"/>
      <c r="GZC143" s="1"/>
      <c r="GZD143" s="1"/>
      <c r="GZE143" s="1"/>
      <c r="GZF143" s="1"/>
      <c r="GZG143" s="1"/>
      <c r="GZH143" s="1"/>
      <c r="GZI143" s="1"/>
      <c r="GZJ143" s="1"/>
      <c r="GZK143" s="1"/>
      <c r="GZL143" s="1"/>
      <c r="GZM143" s="1"/>
      <c r="GZN143" s="1"/>
      <c r="GZO143" s="1"/>
      <c r="GZP143" s="1"/>
      <c r="GZQ143" s="1"/>
      <c r="GZR143" s="1"/>
      <c r="GZS143" s="1"/>
      <c r="GZT143" s="1"/>
      <c r="GZU143" s="1"/>
      <c r="GZV143" s="1"/>
      <c r="GZW143" s="1"/>
      <c r="GZX143" s="1"/>
      <c r="GZY143" s="1"/>
      <c r="GZZ143" s="1"/>
      <c r="HAA143" s="1"/>
      <c r="HAB143" s="1"/>
      <c r="HAC143" s="1"/>
      <c r="HAD143" s="1"/>
      <c r="HAE143" s="1"/>
      <c r="HAF143" s="1"/>
      <c r="HAG143" s="1"/>
      <c r="HAH143" s="1"/>
      <c r="HAI143" s="1"/>
      <c r="HAJ143" s="1"/>
      <c r="HAK143" s="1"/>
      <c r="HAL143" s="1"/>
      <c r="HAM143" s="1"/>
      <c r="HAN143" s="1"/>
      <c r="HAO143" s="1"/>
      <c r="HAP143" s="1"/>
      <c r="HAQ143" s="1"/>
      <c r="HAR143" s="1"/>
      <c r="HAS143" s="1"/>
      <c r="HAT143" s="1"/>
      <c r="HAU143" s="1"/>
      <c r="HAV143" s="1"/>
      <c r="HAW143" s="1"/>
      <c r="HAX143" s="1"/>
      <c r="HAY143" s="1"/>
      <c r="HAZ143" s="1"/>
      <c r="HBA143" s="1"/>
      <c r="HBB143" s="1"/>
      <c r="HBC143" s="1"/>
      <c r="HBD143" s="1"/>
      <c r="HBE143" s="1"/>
      <c r="HBF143" s="1"/>
      <c r="HBG143" s="1"/>
      <c r="HBH143" s="1"/>
      <c r="HBI143" s="1"/>
      <c r="HBJ143" s="1"/>
      <c r="HBK143" s="1"/>
      <c r="HBL143" s="1"/>
      <c r="HBM143" s="1"/>
      <c r="HBN143" s="1"/>
      <c r="HBO143" s="1"/>
      <c r="HBP143" s="1"/>
      <c r="HBQ143" s="1"/>
      <c r="HBR143" s="1"/>
      <c r="HBS143" s="1"/>
      <c r="HBT143" s="1"/>
      <c r="HBU143" s="1"/>
      <c r="HBV143" s="1"/>
      <c r="HBW143" s="1"/>
      <c r="HBX143" s="1"/>
      <c r="HBY143" s="1"/>
      <c r="HBZ143" s="1"/>
      <c r="HCA143" s="1"/>
      <c r="HCB143" s="1"/>
      <c r="HCC143" s="1"/>
      <c r="HCD143" s="1"/>
      <c r="HCE143" s="1"/>
      <c r="HCF143" s="1"/>
      <c r="HCG143" s="1"/>
      <c r="HCH143" s="1"/>
      <c r="HCI143" s="1"/>
      <c r="HCJ143" s="1"/>
      <c r="HCK143" s="1"/>
      <c r="HCL143" s="1"/>
      <c r="HCM143" s="1"/>
      <c r="HCN143" s="1"/>
      <c r="HCO143" s="1"/>
      <c r="HCP143" s="1"/>
      <c r="HCQ143" s="1"/>
      <c r="HCR143" s="1"/>
      <c r="HCS143" s="1"/>
      <c r="HCT143" s="1"/>
      <c r="HCU143" s="1"/>
      <c r="HCV143" s="1"/>
      <c r="HCW143" s="1"/>
      <c r="HCX143" s="1"/>
      <c r="HCY143" s="1"/>
      <c r="HCZ143" s="1"/>
      <c r="HDA143" s="1"/>
      <c r="HDB143" s="1"/>
      <c r="HDC143" s="1"/>
      <c r="HDD143" s="1"/>
      <c r="HDE143" s="1"/>
      <c r="HDF143" s="1"/>
      <c r="HDG143" s="1"/>
      <c r="HDH143" s="1"/>
      <c r="HDI143" s="1"/>
      <c r="HDJ143" s="1"/>
      <c r="HDK143" s="1"/>
      <c r="HDL143" s="1"/>
      <c r="HDM143" s="1"/>
      <c r="HDN143" s="1"/>
      <c r="HDO143" s="1"/>
      <c r="HDP143" s="1"/>
      <c r="HDQ143" s="1"/>
      <c r="HDR143" s="1"/>
      <c r="HDS143" s="1"/>
      <c r="HDT143" s="1"/>
      <c r="HDU143" s="1"/>
      <c r="HDV143" s="1"/>
      <c r="HDW143" s="1"/>
      <c r="HDX143" s="1"/>
      <c r="HDY143" s="1"/>
      <c r="HDZ143" s="1"/>
      <c r="HEA143" s="1"/>
      <c r="HEB143" s="1"/>
      <c r="HEC143" s="1"/>
      <c r="HED143" s="1"/>
      <c r="HEE143" s="1"/>
      <c r="HEF143" s="1"/>
      <c r="HEG143" s="1"/>
      <c r="HEH143" s="1"/>
      <c r="HEI143" s="1"/>
      <c r="HEJ143" s="1"/>
      <c r="HEK143" s="1"/>
      <c r="HEL143" s="1"/>
      <c r="HEM143" s="1"/>
      <c r="HEN143" s="1"/>
      <c r="HEO143" s="1"/>
      <c r="HEP143" s="1"/>
      <c r="HEQ143" s="1"/>
      <c r="HER143" s="1"/>
      <c r="HES143" s="1"/>
      <c r="HET143" s="1"/>
      <c r="HEU143" s="1"/>
      <c r="HEV143" s="1"/>
      <c r="HEW143" s="1"/>
      <c r="HEX143" s="1"/>
      <c r="HEY143" s="1"/>
      <c r="HEZ143" s="1"/>
      <c r="HFA143" s="1"/>
      <c r="HFB143" s="1"/>
      <c r="HFC143" s="1"/>
      <c r="HFD143" s="1"/>
      <c r="HFE143" s="1"/>
      <c r="HFF143" s="1"/>
      <c r="HFG143" s="1"/>
      <c r="HFH143" s="1"/>
      <c r="HFI143" s="1"/>
      <c r="HFJ143" s="1"/>
      <c r="HFK143" s="1"/>
      <c r="HFL143" s="1"/>
      <c r="HFM143" s="1"/>
      <c r="HFN143" s="1"/>
      <c r="HFO143" s="1"/>
      <c r="HFP143" s="1"/>
      <c r="HFQ143" s="1"/>
      <c r="HFR143" s="1"/>
      <c r="HFS143" s="1"/>
      <c r="HFT143" s="1"/>
      <c r="HFU143" s="1"/>
      <c r="HFV143" s="1"/>
      <c r="HFW143" s="1"/>
      <c r="HFX143" s="1"/>
      <c r="HFY143" s="1"/>
      <c r="HFZ143" s="1"/>
      <c r="HGA143" s="1"/>
      <c r="HGB143" s="1"/>
      <c r="HGC143" s="1"/>
      <c r="HGD143" s="1"/>
      <c r="HGE143" s="1"/>
      <c r="HGF143" s="1"/>
      <c r="HGG143" s="1"/>
      <c r="HGH143" s="1"/>
      <c r="HGI143" s="1"/>
      <c r="HGJ143" s="1"/>
      <c r="HGK143" s="1"/>
      <c r="HGL143" s="1"/>
      <c r="HGM143" s="1"/>
      <c r="HGN143" s="1"/>
      <c r="HGO143" s="1"/>
      <c r="HGP143" s="1"/>
      <c r="HGQ143" s="1"/>
      <c r="HGR143" s="1"/>
      <c r="HGS143" s="1"/>
      <c r="HGT143" s="1"/>
      <c r="HGU143" s="1"/>
      <c r="HGV143" s="1"/>
      <c r="HGW143" s="1"/>
      <c r="HGX143" s="1"/>
      <c r="HGY143" s="1"/>
      <c r="HGZ143" s="1"/>
      <c r="HHA143" s="1"/>
      <c r="HHB143" s="1"/>
      <c r="HHC143" s="1"/>
      <c r="HHD143" s="1"/>
      <c r="HHE143" s="1"/>
      <c r="HHF143" s="1"/>
      <c r="HHG143" s="1"/>
      <c r="HHH143" s="1"/>
      <c r="HHI143" s="1"/>
      <c r="HHJ143" s="1"/>
      <c r="HHK143" s="1"/>
      <c r="HHL143" s="1"/>
      <c r="HHM143" s="1"/>
      <c r="HHN143" s="1"/>
      <c r="HHO143" s="1"/>
      <c r="HHP143" s="1"/>
      <c r="HHQ143" s="1"/>
      <c r="HHR143" s="1"/>
      <c r="HHS143" s="1"/>
      <c r="HHT143" s="1"/>
      <c r="HHU143" s="1"/>
      <c r="HHV143" s="1"/>
      <c r="HHW143" s="1"/>
      <c r="HHX143" s="1"/>
      <c r="HHY143" s="1"/>
      <c r="HHZ143" s="1"/>
      <c r="HIA143" s="1"/>
      <c r="HIB143" s="1"/>
      <c r="HIC143" s="1"/>
      <c r="HID143" s="1"/>
      <c r="HIE143" s="1"/>
      <c r="HIF143" s="1"/>
      <c r="HIG143" s="1"/>
      <c r="HIH143" s="1"/>
      <c r="HII143" s="1"/>
      <c r="HIJ143" s="1"/>
      <c r="HIK143" s="1"/>
      <c r="HIL143" s="1"/>
      <c r="HIM143" s="1"/>
      <c r="HIN143" s="1"/>
      <c r="HIO143" s="1"/>
      <c r="HIP143" s="1"/>
      <c r="HIQ143" s="1"/>
      <c r="HIR143" s="1"/>
      <c r="HIS143" s="1"/>
      <c r="HIT143" s="1"/>
      <c r="HIU143" s="1"/>
      <c r="HIV143" s="1"/>
      <c r="HIW143" s="1"/>
      <c r="HIX143" s="1"/>
      <c r="HIY143" s="1"/>
      <c r="HIZ143" s="1"/>
      <c r="HJA143" s="1"/>
      <c r="HJB143" s="1"/>
      <c r="HJC143" s="1"/>
      <c r="HJD143" s="1"/>
      <c r="HJE143" s="1"/>
      <c r="HJF143" s="1"/>
      <c r="HJG143" s="1"/>
      <c r="HJH143" s="1"/>
      <c r="HJI143" s="1"/>
      <c r="HJJ143" s="1"/>
      <c r="HJK143" s="1"/>
      <c r="HJL143" s="1"/>
      <c r="HJM143" s="1"/>
      <c r="HJN143" s="1"/>
      <c r="HJO143" s="1"/>
      <c r="HJP143" s="1"/>
      <c r="HJQ143" s="1"/>
      <c r="HJR143" s="1"/>
      <c r="HJS143" s="1"/>
      <c r="HJT143" s="1"/>
      <c r="HJU143" s="1"/>
      <c r="HJV143" s="1"/>
      <c r="HJW143" s="1"/>
      <c r="HJX143" s="1"/>
      <c r="HJY143" s="1"/>
      <c r="HJZ143" s="1"/>
      <c r="HKA143" s="1"/>
      <c r="HKB143" s="1"/>
      <c r="HKC143" s="1"/>
      <c r="HKD143" s="1"/>
      <c r="HKE143" s="1"/>
      <c r="HKF143" s="1"/>
      <c r="HKG143" s="1"/>
      <c r="HKH143" s="1"/>
      <c r="HKI143" s="1"/>
      <c r="HKJ143" s="1"/>
      <c r="HKK143" s="1"/>
      <c r="HKL143" s="1"/>
      <c r="HKM143" s="1"/>
      <c r="HKN143" s="1"/>
      <c r="HKO143" s="1"/>
      <c r="HKP143" s="1"/>
      <c r="HKQ143" s="1"/>
      <c r="HKR143" s="1"/>
      <c r="HKS143" s="1"/>
      <c r="HKT143" s="1"/>
      <c r="HKU143" s="1"/>
      <c r="HKV143" s="1"/>
      <c r="HKW143" s="1"/>
      <c r="HKX143" s="1"/>
      <c r="HKY143" s="1"/>
      <c r="HKZ143" s="1"/>
      <c r="HLA143" s="1"/>
      <c r="HLB143" s="1"/>
      <c r="HLC143" s="1"/>
      <c r="HLD143" s="1"/>
      <c r="HLE143" s="1"/>
      <c r="HLF143" s="1"/>
      <c r="HLG143" s="1"/>
      <c r="HLH143" s="1"/>
      <c r="HLI143" s="1"/>
      <c r="HLJ143" s="1"/>
      <c r="HLK143" s="1"/>
      <c r="HLL143" s="1"/>
      <c r="HLM143" s="1"/>
      <c r="HLN143" s="1"/>
      <c r="HLO143" s="1"/>
      <c r="HLP143" s="1"/>
      <c r="HLQ143" s="1"/>
      <c r="HLR143" s="1"/>
      <c r="HLS143" s="1"/>
      <c r="HLT143" s="1"/>
      <c r="HLU143" s="1"/>
      <c r="HLV143" s="1"/>
      <c r="HLW143" s="1"/>
      <c r="HLX143" s="1"/>
      <c r="HLY143" s="1"/>
      <c r="HLZ143" s="1"/>
      <c r="HMA143" s="1"/>
      <c r="HMB143" s="1"/>
      <c r="HMC143" s="1"/>
      <c r="HMD143" s="1"/>
      <c r="HME143" s="1"/>
      <c r="HMF143" s="1"/>
      <c r="HMG143" s="1"/>
      <c r="HMH143" s="1"/>
      <c r="HMI143" s="1"/>
      <c r="HMJ143" s="1"/>
      <c r="HMK143" s="1"/>
      <c r="HML143" s="1"/>
      <c r="HMM143" s="1"/>
      <c r="HMN143" s="1"/>
      <c r="HMO143" s="1"/>
      <c r="HMP143" s="1"/>
      <c r="HMQ143" s="1"/>
      <c r="HMR143" s="1"/>
      <c r="HMS143" s="1"/>
      <c r="HMT143" s="1"/>
      <c r="HMU143" s="1"/>
      <c r="HMV143" s="1"/>
      <c r="HMW143" s="1"/>
      <c r="HMX143" s="1"/>
      <c r="HMY143" s="1"/>
      <c r="HMZ143" s="1"/>
      <c r="HNA143" s="1"/>
      <c r="HNB143" s="1"/>
      <c r="HNC143" s="1"/>
      <c r="HND143" s="1"/>
      <c r="HNE143" s="1"/>
      <c r="HNF143" s="1"/>
      <c r="HNG143" s="1"/>
      <c r="HNH143" s="1"/>
      <c r="HNI143" s="1"/>
      <c r="HNJ143" s="1"/>
      <c r="HNK143" s="1"/>
      <c r="HNL143" s="1"/>
      <c r="HNM143" s="1"/>
      <c r="HNN143" s="1"/>
      <c r="HNO143" s="1"/>
      <c r="HNP143" s="1"/>
      <c r="HNQ143" s="1"/>
      <c r="HNR143" s="1"/>
      <c r="HNS143" s="1"/>
      <c r="HNT143" s="1"/>
      <c r="HNU143" s="1"/>
      <c r="HNV143" s="1"/>
      <c r="HNW143" s="1"/>
      <c r="HNX143" s="1"/>
      <c r="HNY143" s="1"/>
      <c r="HNZ143" s="1"/>
      <c r="HOA143" s="1"/>
      <c r="HOB143" s="1"/>
      <c r="HOC143" s="1"/>
      <c r="HOD143" s="1"/>
      <c r="HOE143" s="1"/>
      <c r="HOF143" s="1"/>
      <c r="HOG143" s="1"/>
      <c r="HOH143" s="1"/>
      <c r="HOI143" s="1"/>
      <c r="HOJ143" s="1"/>
      <c r="HOK143" s="1"/>
      <c r="HOL143" s="1"/>
      <c r="HOM143" s="1"/>
      <c r="HON143" s="1"/>
      <c r="HOO143" s="1"/>
      <c r="HOP143" s="1"/>
      <c r="HOQ143" s="1"/>
      <c r="HOR143" s="1"/>
      <c r="HOS143" s="1"/>
      <c r="HOT143" s="1"/>
      <c r="HOU143" s="1"/>
      <c r="HOV143" s="1"/>
      <c r="HOW143" s="1"/>
      <c r="HOX143" s="1"/>
      <c r="HOY143" s="1"/>
      <c r="HOZ143" s="1"/>
      <c r="HPA143" s="1"/>
      <c r="HPB143" s="1"/>
      <c r="HPC143" s="1"/>
      <c r="HPD143" s="1"/>
      <c r="HPE143" s="1"/>
      <c r="HPF143" s="1"/>
      <c r="HPG143" s="1"/>
      <c r="HPH143" s="1"/>
      <c r="HPI143" s="1"/>
      <c r="HPJ143" s="1"/>
      <c r="HPK143" s="1"/>
      <c r="HPL143" s="1"/>
      <c r="HPM143" s="1"/>
      <c r="HPN143" s="1"/>
      <c r="HPO143" s="1"/>
      <c r="HPP143" s="1"/>
      <c r="HPQ143" s="1"/>
      <c r="HPR143" s="1"/>
      <c r="HPS143" s="1"/>
      <c r="HPT143" s="1"/>
      <c r="HPU143" s="1"/>
      <c r="HPV143" s="1"/>
      <c r="HPW143" s="1"/>
      <c r="HPX143" s="1"/>
      <c r="HPY143" s="1"/>
      <c r="HPZ143" s="1"/>
      <c r="HQA143" s="1"/>
      <c r="HQB143" s="1"/>
      <c r="HQC143" s="1"/>
      <c r="HQD143" s="1"/>
      <c r="HQE143" s="1"/>
      <c r="HQF143" s="1"/>
      <c r="HQG143" s="1"/>
      <c r="HQH143" s="1"/>
      <c r="HQI143" s="1"/>
      <c r="HQJ143" s="1"/>
      <c r="HQK143" s="1"/>
      <c r="HQL143" s="1"/>
      <c r="HQM143" s="1"/>
      <c r="HQN143" s="1"/>
      <c r="HQO143" s="1"/>
      <c r="HQP143" s="1"/>
      <c r="HQQ143" s="1"/>
      <c r="HQR143" s="1"/>
      <c r="HQS143" s="1"/>
      <c r="HQT143" s="1"/>
      <c r="HQU143" s="1"/>
      <c r="HQV143" s="1"/>
      <c r="HQW143" s="1"/>
      <c r="HQX143" s="1"/>
      <c r="HQY143" s="1"/>
      <c r="HQZ143" s="1"/>
      <c r="HRA143" s="1"/>
      <c r="HRB143" s="1"/>
      <c r="HRC143" s="1"/>
      <c r="HRD143" s="1"/>
      <c r="HRE143" s="1"/>
      <c r="HRF143" s="1"/>
      <c r="HRG143" s="1"/>
      <c r="HRH143" s="1"/>
      <c r="HRI143" s="1"/>
      <c r="HRJ143" s="1"/>
      <c r="HRK143" s="1"/>
      <c r="HRL143" s="1"/>
      <c r="HRM143" s="1"/>
      <c r="HRN143" s="1"/>
      <c r="HRO143" s="1"/>
      <c r="HRP143" s="1"/>
      <c r="HRQ143" s="1"/>
      <c r="HRR143" s="1"/>
      <c r="HRS143" s="1"/>
      <c r="HRT143" s="1"/>
      <c r="HRU143" s="1"/>
      <c r="HRV143" s="1"/>
      <c r="HRW143" s="1"/>
      <c r="HRX143" s="1"/>
      <c r="HRY143" s="1"/>
      <c r="HRZ143" s="1"/>
      <c r="HSA143" s="1"/>
      <c r="HSB143" s="1"/>
      <c r="HSC143" s="1"/>
      <c r="HSD143" s="1"/>
      <c r="HSE143" s="1"/>
      <c r="HSF143" s="1"/>
      <c r="HSG143" s="1"/>
      <c r="HSH143" s="1"/>
      <c r="HSI143" s="1"/>
      <c r="HSJ143" s="1"/>
      <c r="HSK143" s="1"/>
      <c r="HSL143" s="1"/>
      <c r="HSM143" s="1"/>
      <c r="HSN143" s="1"/>
      <c r="HSO143" s="1"/>
      <c r="HSP143" s="1"/>
      <c r="HSQ143" s="1"/>
      <c r="HSR143" s="1"/>
      <c r="HSS143" s="1"/>
      <c r="HST143" s="1"/>
      <c r="HSU143" s="1"/>
      <c r="HSV143" s="1"/>
      <c r="HSW143" s="1"/>
      <c r="HSX143" s="1"/>
      <c r="HSY143" s="1"/>
      <c r="HSZ143" s="1"/>
      <c r="HTA143" s="1"/>
      <c r="HTB143" s="1"/>
      <c r="HTC143" s="1"/>
      <c r="HTD143" s="1"/>
      <c r="HTE143" s="1"/>
      <c r="HTF143" s="1"/>
      <c r="HTG143" s="1"/>
      <c r="HTH143" s="1"/>
      <c r="HTI143" s="1"/>
      <c r="HTJ143" s="1"/>
      <c r="HTK143" s="1"/>
      <c r="HTL143" s="1"/>
      <c r="HTM143" s="1"/>
      <c r="HTN143" s="1"/>
      <c r="HTO143" s="1"/>
      <c r="HTP143" s="1"/>
      <c r="HTQ143" s="1"/>
      <c r="HTR143" s="1"/>
      <c r="HTS143" s="1"/>
      <c r="HTT143" s="1"/>
      <c r="HTU143" s="1"/>
      <c r="HTV143" s="1"/>
      <c r="HTW143" s="1"/>
      <c r="HTX143" s="1"/>
      <c r="HTY143" s="1"/>
      <c r="HTZ143" s="1"/>
      <c r="HUA143" s="1"/>
      <c r="HUB143" s="1"/>
      <c r="HUC143" s="1"/>
      <c r="HUD143" s="1"/>
      <c r="HUE143" s="1"/>
      <c r="HUF143" s="1"/>
      <c r="HUG143" s="1"/>
      <c r="HUH143" s="1"/>
      <c r="HUI143" s="1"/>
      <c r="HUJ143" s="1"/>
      <c r="HUK143" s="1"/>
      <c r="HUL143" s="1"/>
      <c r="HUM143" s="1"/>
      <c r="HUN143" s="1"/>
      <c r="HUO143" s="1"/>
      <c r="HUP143" s="1"/>
      <c r="HUQ143" s="1"/>
      <c r="HUR143" s="1"/>
      <c r="HUS143" s="1"/>
      <c r="HUT143" s="1"/>
      <c r="HUU143" s="1"/>
      <c r="HUV143" s="1"/>
      <c r="HUW143" s="1"/>
      <c r="HUX143" s="1"/>
      <c r="HUY143" s="1"/>
      <c r="HUZ143" s="1"/>
      <c r="HVA143" s="1"/>
      <c r="HVB143" s="1"/>
      <c r="HVC143" s="1"/>
      <c r="HVD143" s="1"/>
      <c r="HVE143" s="1"/>
      <c r="HVF143" s="1"/>
      <c r="HVG143" s="1"/>
      <c r="HVH143" s="1"/>
      <c r="HVI143" s="1"/>
      <c r="HVJ143" s="1"/>
      <c r="HVK143" s="1"/>
      <c r="HVL143" s="1"/>
      <c r="HVM143" s="1"/>
      <c r="HVN143" s="1"/>
      <c r="HVO143" s="1"/>
      <c r="HVP143" s="1"/>
      <c r="HVQ143" s="1"/>
      <c r="HVR143" s="1"/>
      <c r="HVS143" s="1"/>
      <c r="HVT143" s="1"/>
      <c r="HVU143" s="1"/>
      <c r="HVV143" s="1"/>
      <c r="HVW143" s="1"/>
      <c r="HVX143" s="1"/>
      <c r="HVY143" s="1"/>
      <c r="HVZ143" s="1"/>
      <c r="HWA143" s="1"/>
      <c r="HWB143" s="1"/>
      <c r="HWC143" s="1"/>
      <c r="HWD143" s="1"/>
      <c r="HWE143" s="1"/>
      <c r="HWF143" s="1"/>
      <c r="HWG143" s="1"/>
      <c r="HWH143" s="1"/>
      <c r="HWI143" s="1"/>
      <c r="HWJ143" s="1"/>
      <c r="HWK143" s="1"/>
      <c r="HWL143" s="1"/>
      <c r="HWM143" s="1"/>
      <c r="HWN143" s="1"/>
      <c r="HWO143" s="1"/>
      <c r="HWP143" s="1"/>
      <c r="HWQ143" s="1"/>
      <c r="HWR143" s="1"/>
      <c r="HWS143" s="1"/>
      <c r="HWT143" s="1"/>
      <c r="HWU143" s="1"/>
      <c r="HWV143" s="1"/>
      <c r="HWW143" s="1"/>
      <c r="HWX143" s="1"/>
      <c r="HWY143" s="1"/>
      <c r="HWZ143" s="1"/>
      <c r="HXA143" s="1"/>
      <c r="HXB143" s="1"/>
      <c r="HXC143" s="1"/>
      <c r="HXD143" s="1"/>
      <c r="HXE143" s="1"/>
      <c r="HXF143" s="1"/>
      <c r="HXG143" s="1"/>
      <c r="HXH143" s="1"/>
      <c r="HXI143" s="1"/>
      <c r="HXJ143" s="1"/>
      <c r="HXK143" s="1"/>
      <c r="HXL143" s="1"/>
      <c r="HXM143" s="1"/>
      <c r="HXN143" s="1"/>
      <c r="HXO143" s="1"/>
      <c r="HXP143" s="1"/>
      <c r="HXQ143" s="1"/>
      <c r="HXR143" s="1"/>
      <c r="HXS143" s="1"/>
      <c r="HXT143" s="1"/>
      <c r="HXU143" s="1"/>
      <c r="HXV143" s="1"/>
      <c r="HXW143" s="1"/>
      <c r="HXX143" s="1"/>
      <c r="HXY143" s="1"/>
      <c r="HXZ143" s="1"/>
      <c r="HYA143" s="1"/>
      <c r="HYB143" s="1"/>
      <c r="HYC143" s="1"/>
      <c r="HYD143" s="1"/>
      <c r="HYE143" s="1"/>
      <c r="HYF143" s="1"/>
      <c r="HYG143" s="1"/>
      <c r="HYH143" s="1"/>
      <c r="HYI143" s="1"/>
      <c r="HYJ143" s="1"/>
      <c r="HYK143" s="1"/>
      <c r="HYL143" s="1"/>
      <c r="HYM143" s="1"/>
      <c r="HYN143" s="1"/>
      <c r="HYO143" s="1"/>
      <c r="HYP143" s="1"/>
      <c r="HYQ143" s="1"/>
      <c r="HYR143" s="1"/>
      <c r="HYS143" s="1"/>
      <c r="HYT143" s="1"/>
      <c r="HYU143" s="1"/>
      <c r="HYV143" s="1"/>
      <c r="HYW143" s="1"/>
      <c r="HYX143" s="1"/>
      <c r="HYY143" s="1"/>
      <c r="HYZ143" s="1"/>
      <c r="HZA143" s="1"/>
      <c r="HZB143" s="1"/>
      <c r="HZC143" s="1"/>
      <c r="HZD143" s="1"/>
      <c r="HZE143" s="1"/>
      <c r="HZF143" s="1"/>
      <c r="HZG143" s="1"/>
      <c r="HZH143" s="1"/>
      <c r="HZI143" s="1"/>
      <c r="HZJ143" s="1"/>
      <c r="HZK143" s="1"/>
      <c r="HZL143" s="1"/>
      <c r="HZM143" s="1"/>
      <c r="HZN143" s="1"/>
      <c r="HZO143" s="1"/>
      <c r="HZP143" s="1"/>
      <c r="HZQ143" s="1"/>
      <c r="HZR143" s="1"/>
      <c r="HZS143" s="1"/>
      <c r="HZT143" s="1"/>
      <c r="HZU143" s="1"/>
      <c r="HZV143" s="1"/>
      <c r="HZW143" s="1"/>
      <c r="HZX143" s="1"/>
      <c r="HZY143" s="1"/>
      <c r="HZZ143" s="1"/>
      <c r="IAA143" s="1"/>
      <c r="IAB143" s="1"/>
      <c r="IAC143" s="1"/>
      <c r="IAD143" s="1"/>
      <c r="IAE143" s="1"/>
      <c r="IAF143" s="1"/>
      <c r="IAG143" s="1"/>
      <c r="IAH143" s="1"/>
      <c r="IAI143" s="1"/>
      <c r="IAJ143" s="1"/>
      <c r="IAK143" s="1"/>
      <c r="IAL143" s="1"/>
      <c r="IAM143" s="1"/>
      <c r="IAN143" s="1"/>
      <c r="IAO143" s="1"/>
      <c r="IAP143" s="1"/>
      <c r="IAQ143" s="1"/>
      <c r="IAR143" s="1"/>
      <c r="IAS143" s="1"/>
      <c r="IAT143" s="1"/>
      <c r="IAU143" s="1"/>
      <c r="IAV143" s="1"/>
      <c r="IAW143" s="1"/>
      <c r="IAX143" s="1"/>
      <c r="IAY143" s="1"/>
      <c r="IAZ143" s="1"/>
      <c r="IBA143" s="1"/>
      <c r="IBB143" s="1"/>
      <c r="IBC143" s="1"/>
      <c r="IBD143" s="1"/>
      <c r="IBE143" s="1"/>
      <c r="IBF143" s="1"/>
      <c r="IBG143" s="1"/>
      <c r="IBH143" s="1"/>
      <c r="IBI143" s="1"/>
      <c r="IBJ143" s="1"/>
      <c r="IBK143" s="1"/>
      <c r="IBL143" s="1"/>
      <c r="IBM143" s="1"/>
      <c r="IBN143" s="1"/>
      <c r="IBO143" s="1"/>
      <c r="IBP143" s="1"/>
      <c r="IBQ143" s="1"/>
      <c r="IBR143" s="1"/>
      <c r="IBS143" s="1"/>
      <c r="IBT143" s="1"/>
      <c r="IBU143" s="1"/>
      <c r="IBV143" s="1"/>
      <c r="IBW143" s="1"/>
      <c r="IBX143" s="1"/>
      <c r="IBY143" s="1"/>
      <c r="IBZ143" s="1"/>
      <c r="ICA143" s="1"/>
      <c r="ICB143" s="1"/>
      <c r="ICC143" s="1"/>
      <c r="ICD143" s="1"/>
      <c r="ICE143" s="1"/>
      <c r="ICF143" s="1"/>
      <c r="ICG143" s="1"/>
      <c r="ICH143" s="1"/>
      <c r="ICI143" s="1"/>
      <c r="ICJ143" s="1"/>
      <c r="ICK143" s="1"/>
      <c r="ICL143" s="1"/>
      <c r="ICM143" s="1"/>
      <c r="ICN143" s="1"/>
      <c r="ICO143" s="1"/>
      <c r="ICP143" s="1"/>
      <c r="ICQ143" s="1"/>
      <c r="ICR143" s="1"/>
      <c r="ICS143" s="1"/>
      <c r="ICT143" s="1"/>
      <c r="ICU143" s="1"/>
      <c r="ICV143" s="1"/>
      <c r="ICW143" s="1"/>
      <c r="ICX143" s="1"/>
      <c r="ICY143" s="1"/>
      <c r="ICZ143" s="1"/>
      <c r="IDA143" s="1"/>
      <c r="IDB143" s="1"/>
      <c r="IDC143" s="1"/>
      <c r="IDD143" s="1"/>
      <c r="IDE143" s="1"/>
      <c r="IDF143" s="1"/>
      <c r="IDG143" s="1"/>
      <c r="IDH143" s="1"/>
      <c r="IDI143" s="1"/>
      <c r="IDJ143" s="1"/>
      <c r="IDK143" s="1"/>
      <c r="IDL143" s="1"/>
      <c r="IDM143" s="1"/>
      <c r="IDN143" s="1"/>
      <c r="IDO143" s="1"/>
      <c r="IDP143" s="1"/>
      <c r="IDQ143" s="1"/>
      <c r="IDR143" s="1"/>
      <c r="IDS143" s="1"/>
      <c r="IDT143" s="1"/>
      <c r="IDU143" s="1"/>
      <c r="IDV143" s="1"/>
      <c r="IDW143" s="1"/>
      <c r="IDX143" s="1"/>
      <c r="IDY143" s="1"/>
      <c r="IDZ143" s="1"/>
      <c r="IEA143" s="1"/>
      <c r="IEB143" s="1"/>
      <c r="IEC143" s="1"/>
      <c r="IED143" s="1"/>
      <c r="IEE143" s="1"/>
      <c r="IEF143" s="1"/>
      <c r="IEG143" s="1"/>
      <c r="IEH143" s="1"/>
      <c r="IEI143" s="1"/>
      <c r="IEJ143" s="1"/>
      <c r="IEK143" s="1"/>
      <c r="IEL143" s="1"/>
      <c r="IEM143" s="1"/>
      <c r="IEN143" s="1"/>
      <c r="IEO143" s="1"/>
      <c r="IEP143" s="1"/>
      <c r="IEQ143" s="1"/>
      <c r="IER143" s="1"/>
      <c r="IES143" s="1"/>
      <c r="IET143" s="1"/>
      <c r="IEU143" s="1"/>
      <c r="IEV143" s="1"/>
      <c r="IEW143" s="1"/>
      <c r="IEX143" s="1"/>
      <c r="IEY143" s="1"/>
      <c r="IEZ143" s="1"/>
      <c r="IFA143" s="1"/>
      <c r="IFB143" s="1"/>
      <c r="IFC143" s="1"/>
      <c r="IFD143" s="1"/>
      <c r="IFE143" s="1"/>
      <c r="IFF143" s="1"/>
      <c r="IFG143" s="1"/>
      <c r="IFH143" s="1"/>
      <c r="IFI143" s="1"/>
      <c r="IFJ143" s="1"/>
      <c r="IFK143" s="1"/>
      <c r="IFL143" s="1"/>
      <c r="IFM143" s="1"/>
      <c r="IFN143" s="1"/>
      <c r="IFO143" s="1"/>
      <c r="IFP143" s="1"/>
      <c r="IFQ143" s="1"/>
      <c r="IFR143" s="1"/>
      <c r="IFS143" s="1"/>
      <c r="IFT143" s="1"/>
      <c r="IFU143" s="1"/>
      <c r="IFV143" s="1"/>
      <c r="IFW143" s="1"/>
      <c r="IFX143" s="1"/>
      <c r="IFY143" s="1"/>
      <c r="IFZ143" s="1"/>
      <c r="IGA143" s="1"/>
      <c r="IGB143" s="1"/>
      <c r="IGC143" s="1"/>
      <c r="IGD143" s="1"/>
      <c r="IGE143" s="1"/>
      <c r="IGF143" s="1"/>
      <c r="IGG143" s="1"/>
      <c r="IGH143" s="1"/>
      <c r="IGI143" s="1"/>
      <c r="IGJ143" s="1"/>
      <c r="IGK143" s="1"/>
      <c r="IGL143" s="1"/>
      <c r="IGM143" s="1"/>
      <c r="IGN143" s="1"/>
      <c r="IGO143" s="1"/>
      <c r="IGP143" s="1"/>
      <c r="IGQ143" s="1"/>
      <c r="IGR143" s="1"/>
      <c r="IGS143" s="1"/>
      <c r="IGT143" s="1"/>
      <c r="IGU143" s="1"/>
      <c r="IGV143" s="1"/>
      <c r="IGW143" s="1"/>
      <c r="IGX143" s="1"/>
      <c r="IGY143" s="1"/>
      <c r="IGZ143" s="1"/>
      <c r="IHA143" s="1"/>
      <c r="IHB143" s="1"/>
      <c r="IHC143" s="1"/>
      <c r="IHD143" s="1"/>
      <c r="IHE143" s="1"/>
      <c r="IHF143" s="1"/>
      <c r="IHG143" s="1"/>
      <c r="IHH143" s="1"/>
      <c r="IHI143" s="1"/>
      <c r="IHJ143" s="1"/>
      <c r="IHK143" s="1"/>
      <c r="IHL143" s="1"/>
      <c r="IHM143" s="1"/>
      <c r="IHN143" s="1"/>
      <c r="IHO143" s="1"/>
      <c r="IHP143" s="1"/>
      <c r="IHQ143" s="1"/>
      <c r="IHR143" s="1"/>
      <c r="IHS143" s="1"/>
      <c r="IHT143" s="1"/>
      <c r="IHU143" s="1"/>
      <c r="IHV143" s="1"/>
      <c r="IHW143" s="1"/>
      <c r="IHX143" s="1"/>
      <c r="IHY143" s="1"/>
      <c r="IHZ143" s="1"/>
      <c r="IIA143" s="1"/>
      <c r="IIB143" s="1"/>
      <c r="IIC143" s="1"/>
      <c r="IID143" s="1"/>
      <c r="IIE143" s="1"/>
      <c r="IIF143" s="1"/>
      <c r="IIG143" s="1"/>
      <c r="IIH143" s="1"/>
      <c r="III143" s="1"/>
      <c r="IIJ143" s="1"/>
      <c r="IIK143" s="1"/>
      <c r="IIL143" s="1"/>
      <c r="IIM143" s="1"/>
      <c r="IIN143" s="1"/>
      <c r="IIO143" s="1"/>
      <c r="IIP143" s="1"/>
      <c r="IIQ143" s="1"/>
      <c r="IIR143" s="1"/>
      <c r="IIS143" s="1"/>
      <c r="IIT143" s="1"/>
      <c r="IIU143" s="1"/>
      <c r="IIV143" s="1"/>
      <c r="IIW143" s="1"/>
      <c r="IIX143" s="1"/>
      <c r="IIY143" s="1"/>
      <c r="IIZ143" s="1"/>
      <c r="IJA143" s="1"/>
      <c r="IJB143" s="1"/>
      <c r="IJC143" s="1"/>
      <c r="IJD143" s="1"/>
      <c r="IJE143" s="1"/>
      <c r="IJF143" s="1"/>
      <c r="IJG143" s="1"/>
      <c r="IJH143" s="1"/>
      <c r="IJI143" s="1"/>
      <c r="IJJ143" s="1"/>
      <c r="IJK143" s="1"/>
      <c r="IJL143" s="1"/>
      <c r="IJM143" s="1"/>
      <c r="IJN143" s="1"/>
      <c r="IJO143" s="1"/>
      <c r="IJP143" s="1"/>
      <c r="IJQ143" s="1"/>
      <c r="IJR143" s="1"/>
      <c r="IJS143" s="1"/>
      <c r="IJT143" s="1"/>
      <c r="IJU143" s="1"/>
      <c r="IJV143" s="1"/>
      <c r="IJW143" s="1"/>
      <c r="IJX143" s="1"/>
      <c r="IJY143" s="1"/>
      <c r="IJZ143" s="1"/>
      <c r="IKA143" s="1"/>
      <c r="IKB143" s="1"/>
      <c r="IKC143" s="1"/>
      <c r="IKD143" s="1"/>
      <c r="IKE143" s="1"/>
      <c r="IKF143" s="1"/>
      <c r="IKG143" s="1"/>
      <c r="IKH143" s="1"/>
      <c r="IKI143" s="1"/>
      <c r="IKJ143" s="1"/>
      <c r="IKK143" s="1"/>
      <c r="IKL143" s="1"/>
      <c r="IKM143" s="1"/>
      <c r="IKN143" s="1"/>
      <c r="IKO143" s="1"/>
      <c r="IKP143" s="1"/>
      <c r="IKQ143" s="1"/>
      <c r="IKR143" s="1"/>
      <c r="IKS143" s="1"/>
      <c r="IKT143" s="1"/>
      <c r="IKU143" s="1"/>
      <c r="IKV143" s="1"/>
      <c r="IKW143" s="1"/>
      <c r="IKX143" s="1"/>
      <c r="IKY143" s="1"/>
      <c r="IKZ143" s="1"/>
      <c r="ILA143" s="1"/>
      <c r="ILB143" s="1"/>
      <c r="ILC143" s="1"/>
      <c r="ILD143" s="1"/>
      <c r="ILE143" s="1"/>
      <c r="ILF143" s="1"/>
      <c r="ILG143" s="1"/>
      <c r="ILH143" s="1"/>
      <c r="ILI143" s="1"/>
      <c r="ILJ143" s="1"/>
      <c r="ILK143" s="1"/>
      <c r="ILL143" s="1"/>
      <c r="ILM143" s="1"/>
      <c r="ILN143" s="1"/>
      <c r="ILO143" s="1"/>
      <c r="ILP143" s="1"/>
      <c r="ILQ143" s="1"/>
      <c r="ILR143" s="1"/>
      <c r="ILS143" s="1"/>
      <c r="ILT143" s="1"/>
      <c r="ILU143" s="1"/>
      <c r="ILV143" s="1"/>
      <c r="ILW143" s="1"/>
      <c r="ILX143" s="1"/>
      <c r="ILY143" s="1"/>
      <c r="ILZ143" s="1"/>
      <c r="IMA143" s="1"/>
      <c r="IMB143" s="1"/>
      <c r="IMC143" s="1"/>
      <c r="IMD143" s="1"/>
      <c r="IME143" s="1"/>
      <c r="IMF143" s="1"/>
      <c r="IMG143" s="1"/>
      <c r="IMH143" s="1"/>
      <c r="IMI143" s="1"/>
      <c r="IMJ143" s="1"/>
      <c r="IMK143" s="1"/>
      <c r="IML143" s="1"/>
      <c r="IMM143" s="1"/>
      <c r="IMN143" s="1"/>
      <c r="IMO143" s="1"/>
      <c r="IMP143" s="1"/>
      <c r="IMQ143" s="1"/>
      <c r="IMR143" s="1"/>
      <c r="IMS143" s="1"/>
      <c r="IMT143" s="1"/>
      <c r="IMU143" s="1"/>
      <c r="IMV143" s="1"/>
      <c r="IMW143" s="1"/>
      <c r="IMX143" s="1"/>
      <c r="IMY143" s="1"/>
      <c r="IMZ143" s="1"/>
      <c r="INA143" s="1"/>
      <c r="INB143" s="1"/>
      <c r="INC143" s="1"/>
      <c r="IND143" s="1"/>
      <c r="INE143" s="1"/>
      <c r="INF143" s="1"/>
      <c r="ING143" s="1"/>
      <c r="INH143" s="1"/>
      <c r="INI143" s="1"/>
      <c r="INJ143" s="1"/>
      <c r="INK143" s="1"/>
      <c r="INL143" s="1"/>
      <c r="INM143" s="1"/>
      <c r="INN143" s="1"/>
      <c r="INO143" s="1"/>
      <c r="INP143" s="1"/>
      <c r="INQ143" s="1"/>
      <c r="INR143" s="1"/>
      <c r="INS143" s="1"/>
      <c r="INT143" s="1"/>
      <c r="INU143" s="1"/>
      <c r="INV143" s="1"/>
      <c r="INW143" s="1"/>
      <c r="INX143" s="1"/>
      <c r="INY143" s="1"/>
      <c r="INZ143" s="1"/>
      <c r="IOA143" s="1"/>
      <c r="IOB143" s="1"/>
      <c r="IOC143" s="1"/>
      <c r="IOD143" s="1"/>
      <c r="IOE143" s="1"/>
      <c r="IOF143" s="1"/>
      <c r="IOG143" s="1"/>
      <c r="IOH143" s="1"/>
      <c r="IOI143" s="1"/>
      <c r="IOJ143" s="1"/>
      <c r="IOK143" s="1"/>
      <c r="IOL143" s="1"/>
      <c r="IOM143" s="1"/>
      <c r="ION143" s="1"/>
      <c r="IOO143" s="1"/>
      <c r="IOP143" s="1"/>
      <c r="IOQ143" s="1"/>
      <c r="IOR143" s="1"/>
      <c r="IOS143" s="1"/>
      <c r="IOT143" s="1"/>
      <c r="IOU143" s="1"/>
      <c r="IOV143" s="1"/>
      <c r="IOW143" s="1"/>
      <c r="IOX143" s="1"/>
      <c r="IOY143" s="1"/>
      <c r="IOZ143" s="1"/>
      <c r="IPA143" s="1"/>
      <c r="IPB143" s="1"/>
      <c r="IPC143" s="1"/>
      <c r="IPD143" s="1"/>
      <c r="IPE143" s="1"/>
      <c r="IPF143" s="1"/>
      <c r="IPG143" s="1"/>
      <c r="IPH143" s="1"/>
      <c r="IPI143" s="1"/>
      <c r="IPJ143" s="1"/>
      <c r="IPK143" s="1"/>
      <c r="IPL143" s="1"/>
      <c r="IPM143" s="1"/>
      <c r="IPN143" s="1"/>
      <c r="IPO143" s="1"/>
      <c r="IPP143" s="1"/>
      <c r="IPQ143" s="1"/>
      <c r="IPR143" s="1"/>
      <c r="IPS143" s="1"/>
      <c r="IPT143" s="1"/>
      <c r="IPU143" s="1"/>
      <c r="IPV143" s="1"/>
      <c r="IPW143" s="1"/>
      <c r="IPX143" s="1"/>
      <c r="IPY143" s="1"/>
      <c r="IPZ143" s="1"/>
      <c r="IQA143" s="1"/>
      <c r="IQB143" s="1"/>
      <c r="IQC143" s="1"/>
      <c r="IQD143" s="1"/>
      <c r="IQE143" s="1"/>
      <c r="IQF143" s="1"/>
      <c r="IQG143" s="1"/>
      <c r="IQH143" s="1"/>
      <c r="IQI143" s="1"/>
      <c r="IQJ143" s="1"/>
      <c r="IQK143" s="1"/>
      <c r="IQL143" s="1"/>
      <c r="IQM143" s="1"/>
      <c r="IQN143" s="1"/>
      <c r="IQO143" s="1"/>
      <c r="IQP143" s="1"/>
      <c r="IQQ143" s="1"/>
      <c r="IQR143" s="1"/>
      <c r="IQS143" s="1"/>
      <c r="IQT143" s="1"/>
      <c r="IQU143" s="1"/>
      <c r="IQV143" s="1"/>
      <c r="IQW143" s="1"/>
      <c r="IQX143" s="1"/>
      <c r="IQY143" s="1"/>
      <c r="IQZ143" s="1"/>
      <c r="IRA143" s="1"/>
      <c r="IRB143" s="1"/>
      <c r="IRC143" s="1"/>
      <c r="IRD143" s="1"/>
      <c r="IRE143" s="1"/>
      <c r="IRF143" s="1"/>
      <c r="IRG143" s="1"/>
      <c r="IRH143" s="1"/>
      <c r="IRI143" s="1"/>
      <c r="IRJ143" s="1"/>
      <c r="IRK143" s="1"/>
      <c r="IRL143" s="1"/>
      <c r="IRM143" s="1"/>
      <c r="IRN143" s="1"/>
      <c r="IRO143" s="1"/>
      <c r="IRP143" s="1"/>
      <c r="IRQ143" s="1"/>
      <c r="IRR143" s="1"/>
      <c r="IRS143" s="1"/>
      <c r="IRT143" s="1"/>
      <c r="IRU143" s="1"/>
      <c r="IRV143" s="1"/>
      <c r="IRW143" s="1"/>
      <c r="IRX143" s="1"/>
      <c r="IRY143" s="1"/>
      <c r="IRZ143" s="1"/>
      <c r="ISA143" s="1"/>
      <c r="ISB143" s="1"/>
      <c r="ISC143" s="1"/>
      <c r="ISD143" s="1"/>
      <c r="ISE143" s="1"/>
      <c r="ISF143" s="1"/>
      <c r="ISG143" s="1"/>
      <c r="ISH143" s="1"/>
      <c r="ISI143" s="1"/>
      <c r="ISJ143" s="1"/>
      <c r="ISK143" s="1"/>
      <c r="ISL143" s="1"/>
      <c r="ISM143" s="1"/>
      <c r="ISN143" s="1"/>
      <c r="ISO143" s="1"/>
      <c r="ISP143" s="1"/>
      <c r="ISQ143" s="1"/>
      <c r="ISR143" s="1"/>
      <c r="ISS143" s="1"/>
      <c r="IST143" s="1"/>
      <c r="ISU143" s="1"/>
      <c r="ISV143" s="1"/>
      <c r="ISW143" s="1"/>
      <c r="ISX143" s="1"/>
      <c r="ISY143" s="1"/>
      <c r="ISZ143" s="1"/>
      <c r="ITA143" s="1"/>
      <c r="ITB143" s="1"/>
      <c r="ITC143" s="1"/>
      <c r="ITD143" s="1"/>
      <c r="ITE143" s="1"/>
      <c r="ITF143" s="1"/>
      <c r="ITG143" s="1"/>
      <c r="ITH143" s="1"/>
      <c r="ITI143" s="1"/>
      <c r="ITJ143" s="1"/>
      <c r="ITK143" s="1"/>
      <c r="ITL143" s="1"/>
      <c r="ITM143" s="1"/>
      <c r="ITN143" s="1"/>
      <c r="ITO143" s="1"/>
      <c r="ITP143" s="1"/>
      <c r="ITQ143" s="1"/>
      <c r="ITR143" s="1"/>
      <c r="ITS143" s="1"/>
      <c r="ITT143" s="1"/>
      <c r="ITU143" s="1"/>
      <c r="ITV143" s="1"/>
      <c r="ITW143" s="1"/>
      <c r="ITX143" s="1"/>
      <c r="ITY143" s="1"/>
      <c r="ITZ143" s="1"/>
      <c r="IUA143" s="1"/>
      <c r="IUB143" s="1"/>
      <c r="IUC143" s="1"/>
      <c r="IUD143" s="1"/>
      <c r="IUE143" s="1"/>
      <c r="IUF143" s="1"/>
      <c r="IUG143" s="1"/>
      <c r="IUH143" s="1"/>
      <c r="IUI143" s="1"/>
      <c r="IUJ143" s="1"/>
      <c r="IUK143" s="1"/>
      <c r="IUL143" s="1"/>
      <c r="IUM143" s="1"/>
      <c r="IUN143" s="1"/>
      <c r="IUO143" s="1"/>
      <c r="IUP143" s="1"/>
      <c r="IUQ143" s="1"/>
      <c r="IUR143" s="1"/>
      <c r="IUS143" s="1"/>
      <c r="IUT143" s="1"/>
      <c r="IUU143" s="1"/>
      <c r="IUV143" s="1"/>
      <c r="IUW143" s="1"/>
      <c r="IUX143" s="1"/>
      <c r="IUY143" s="1"/>
      <c r="IUZ143" s="1"/>
      <c r="IVA143" s="1"/>
      <c r="IVB143" s="1"/>
      <c r="IVC143" s="1"/>
      <c r="IVD143" s="1"/>
      <c r="IVE143" s="1"/>
      <c r="IVF143" s="1"/>
      <c r="IVG143" s="1"/>
      <c r="IVH143" s="1"/>
      <c r="IVI143" s="1"/>
      <c r="IVJ143" s="1"/>
      <c r="IVK143" s="1"/>
      <c r="IVL143" s="1"/>
      <c r="IVM143" s="1"/>
      <c r="IVN143" s="1"/>
      <c r="IVO143" s="1"/>
      <c r="IVP143" s="1"/>
      <c r="IVQ143" s="1"/>
      <c r="IVR143" s="1"/>
      <c r="IVS143" s="1"/>
      <c r="IVT143" s="1"/>
      <c r="IVU143" s="1"/>
      <c r="IVV143" s="1"/>
      <c r="IVW143" s="1"/>
      <c r="IVX143" s="1"/>
      <c r="IVY143" s="1"/>
      <c r="IVZ143" s="1"/>
      <c r="IWA143" s="1"/>
      <c r="IWB143" s="1"/>
      <c r="IWC143" s="1"/>
      <c r="IWD143" s="1"/>
      <c r="IWE143" s="1"/>
      <c r="IWF143" s="1"/>
      <c r="IWG143" s="1"/>
      <c r="IWH143" s="1"/>
      <c r="IWI143" s="1"/>
      <c r="IWJ143" s="1"/>
      <c r="IWK143" s="1"/>
      <c r="IWL143" s="1"/>
      <c r="IWM143" s="1"/>
      <c r="IWN143" s="1"/>
      <c r="IWO143" s="1"/>
      <c r="IWP143" s="1"/>
      <c r="IWQ143" s="1"/>
      <c r="IWR143" s="1"/>
      <c r="IWS143" s="1"/>
      <c r="IWT143" s="1"/>
      <c r="IWU143" s="1"/>
      <c r="IWV143" s="1"/>
      <c r="IWW143" s="1"/>
      <c r="IWX143" s="1"/>
      <c r="IWY143" s="1"/>
      <c r="IWZ143" s="1"/>
      <c r="IXA143" s="1"/>
      <c r="IXB143" s="1"/>
      <c r="IXC143" s="1"/>
      <c r="IXD143" s="1"/>
      <c r="IXE143" s="1"/>
      <c r="IXF143" s="1"/>
      <c r="IXG143" s="1"/>
      <c r="IXH143" s="1"/>
      <c r="IXI143" s="1"/>
      <c r="IXJ143" s="1"/>
      <c r="IXK143" s="1"/>
      <c r="IXL143" s="1"/>
      <c r="IXM143" s="1"/>
      <c r="IXN143" s="1"/>
      <c r="IXO143" s="1"/>
      <c r="IXP143" s="1"/>
      <c r="IXQ143" s="1"/>
      <c r="IXR143" s="1"/>
      <c r="IXS143" s="1"/>
      <c r="IXT143" s="1"/>
      <c r="IXU143" s="1"/>
      <c r="IXV143" s="1"/>
      <c r="IXW143" s="1"/>
      <c r="IXX143" s="1"/>
      <c r="IXY143" s="1"/>
      <c r="IXZ143" s="1"/>
      <c r="IYA143" s="1"/>
      <c r="IYB143" s="1"/>
      <c r="IYC143" s="1"/>
      <c r="IYD143" s="1"/>
      <c r="IYE143" s="1"/>
      <c r="IYF143" s="1"/>
      <c r="IYG143" s="1"/>
      <c r="IYH143" s="1"/>
      <c r="IYI143" s="1"/>
      <c r="IYJ143" s="1"/>
      <c r="IYK143" s="1"/>
      <c r="IYL143" s="1"/>
      <c r="IYM143" s="1"/>
      <c r="IYN143" s="1"/>
      <c r="IYO143" s="1"/>
      <c r="IYP143" s="1"/>
      <c r="IYQ143" s="1"/>
      <c r="IYR143" s="1"/>
      <c r="IYS143" s="1"/>
      <c r="IYT143" s="1"/>
      <c r="IYU143" s="1"/>
      <c r="IYV143" s="1"/>
      <c r="IYW143" s="1"/>
      <c r="IYX143" s="1"/>
      <c r="IYY143" s="1"/>
      <c r="IYZ143" s="1"/>
      <c r="IZA143" s="1"/>
      <c r="IZB143" s="1"/>
      <c r="IZC143" s="1"/>
      <c r="IZD143" s="1"/>
      <c r="IZE143" s="1"/>
      <c r="IZF143" s="1"/>
      <c r="IZG143" s="1"/>
      <c r="IZH143" s="1"/>
      <c r="IZI143" s="1"/>
      <c r="IZJ143" s="1"/>
      <c r="IZK143" s="1"/>
      <c r="IZL143" s="1"/>
      <c r="IZM143" s="1"/>
      <c r="IZN143" s="1"/>
      <c r="IZO143" s="1"/>
      <c r="IZP143" s="1"/>
      <c r="IZQ143" s="1"/>
      <c r="IZR143" s="1"/>
      <c r="IZS143" s="1"/>
      <c r="IZT143" s="1"/>
      <c r="IZU143" s="1"/>
      <c r="IZV143" s="1"/>
      <c r="IZW143" s="1"/>
      <c r="IZX143" s="1"/>
      <c r="IZY143" s="1"/>
      <c r="IZZ143" s="1"/>
      <c r="JAA143" s="1"/>
      <c r="JAB143" s="1"/>
      <c r="JAC143" s="1"/>
      <c r="JAD143" s="1"/>
      <c r="JAE143" s="1"/>
      <c r="JAF143" s="1"/>
      <c r="JAG143" s="1"/>
      <c r="JAH143" s="1"/>
      <c r="JAI143" s="1"/>
      <c r="JAJ143" s="1"/>
      <c r="JAK143" s="1"/>
      <c r="JAL143" s="1"/>
      <c r="JAM143" s="1"/>
      <c r="JAN143" s="1"/>
      <c r="JAO143" s="1"/>
      <c r="JAP143" s="1"/>
      <c r="JAQ143" s="1"/>
      <c r="JAR143" s="1"/>
      <c r="JAS143" s="1"/>
      <c r="JAT143" s="1"/>
      <c r="JAU143" s="1"/>
      <c r="JAV143" s="1"/>
      <c r="JAW143" s="1"/>
      <c r="JAX143" s="1"/>
      <c r="JAY143" s="1"/>
      <c r="JAZ143" s="1"/>
      <c r="JBA143" s="1"/>
      <c r="JBB143" s="1"/>
      <c r="JBC143" s="1"/>
      <c r="JBD143" s="1"/>
      <c r="JBE143" s="1"/>
      <c r="JBF143" s="1"/>
      <c r="JBG143" s="1"/>
      <c r="JBH143" s="1"/>
      <c r="JBI143" s="1"/>
      <c r="JBJ143" s="1"/>
      <c r="JBK143" s="1"/>
      <c r="JBL143" s="1"/>
      <c r="JBM143" s="1"/>
      <c r="JBN143" s="1"/>
      <c r="JBO143" s="1"/>
      <c r="JBP143" s="1"/>
      <c r="JBQ143" s="1"/>
      <c r="JBR143" s="1"/>
      <c r="JBS143" s="1"/>
      <c r="JBT143" s="1"/>
      <c r="JBU143" s="1"/>
      <c r="JBV143" s="1"/>
      <c r="JBW143" s="1"/>
      <c r="JBX143" s="1"/>
      <c r="JBY143" s="1"/>
      <c r="JBZ143" s="1"/>
      <c r="JCA143" s="1"/>
      <c r="JCB143" s="1"/>
      <c r="JCC143" s="1"/>
      <c r="JCD143" s="1"/>
      <c r="JCE143" s="1"/>
      <c r="JCF143" s="1"/>
      <c r="JCG143" s="1"/>
      <c r="JCH143" s="1"/>
      <c r="JCI143" s="1"/>
      <c r="JCJ143" s="1"/>
      <c r="JCK143" s="1"/>
      <c r="JCL143" s="1"/>
      <c r="JCM143" s="1"/>
      <c r="JCN143" s="1"/>
      <c r="JCO143" s="1"/>
      <c r="JCP143" s="1"/>
      <c r="JCQ143" s="1"/>
      <c r="JCR143" s="1"/>
      <c r="JCS143" s="1"/>
      <c r="JCT143" s="1"/>
      <c r="JCU143" s="1"/>
      <c r="JCV143" s="1"/>
      <c r="JCW143" s="1"/>
      <c r="JCX143" s="1"/>
      <c r="JCY143" s="1"/>
      <c r="JCZ143" s="1"/>
      <c r="JDA143" s="1"/>
      <c r="JDB143" s="1"/>
      <c r="JDC143" s="1"/>
      <c r="JDD143" s="1"/>
      <c r="JDE143" s="1"/>
      <c r="JDF143" s="1"/>
      <c r="JDG143" s="1"/>
      <c r="JDH143" s="1"/>
      <c r="JDI143" s="1"/>
      <c r="JDJ143" s="1"/>
      <c r="JDK143" s="1"/>
      <c r="JDL143" s="1"/>
      <c r="JDM143" s="1"/>
      <c r="JDN143" s="1"/>
      <c r="JDO143" s="1"/>
      <c r="JDP143" s="1"/>
      <c r="JDQ143" s="1"/>
      <c r="JDR143" s="1"/>
      <c r="JDS143" s="1"/>
      <c r="JDT143" s="1"/>
      <c r="JDU143" s="1"/>
      <c r="JDV143" s="1"/>
      <c r="JDW143" s="1"/>
      <c r="JDX143" s="1"/>
      <c r="JDY143" s="1"/>
      <c r="JDZ143" s="1"/>
      <c r="JEA143" s="1"/>
      <c r="JEB143" s="1"/>
      <c r="JEC143" s="1"/>
      <c r="JED143" s="1"/>
      <c r="JEE143" s="1"/>
      <c r="JEF143" s="1"/>
      <c r="JEG143" s="1"/>
      <c r="JEH143" s="1"/>
      <c r="JEI143" s="1"/>
      <c r="JEJ143" s="1"/>
      <c r="JEK143" s="1"/>
      <c r="JEL143" s="1"/>
      <c r="JEM143" s="1"/>
      <c r="JEN143" s="1"/>
      <c r="JEO143" s="1"/>
      <c r="JEP143" s="1"/>
      <c r="JEQ143" s="1"/>
      <c r="JER143" s="1"/>
      <c r="JES143" s="1"/>
      <c r="JET143" s="1"/>
      <c r="JEU143" s="1"/>
      <c r="JEV143" s="1"/>
      <c r="JEW143" s="1"/>
      <c r="JEX143" s="1"/>
      <c r="JEY143" s="1"/>
      <c r="JEZ143" s="1"/>
      <c r="JFA143" s="1"/>
      <c r="JFB143" s="1"/>
      <c r="JFC143" s="1"/>
      <c r="JFD143" s="1"/>
      <c r="JFE143" s="1"/>
      <c r="JFF143" s="1"/>
      <c r="JFG143" s="1"/>
      <c r="JFH143" s="1"/>
      <c r="JFI143" s="1"/>
      <c r="JFJ143" s="1"/>
      <c r="JFK143" s="1"/>
      <c r="JFL143" s="1"/>
      <c r="JFM143" s="1"/>
      <c r="JFN143" s="1"/>
      <c r="JFO143" s="1"/>
      <c r="JFP143" s="1"/>
      <c r="JFQ143" s="1"/>
      <c r="JFR143" s="1"/>
      <c r="JFS143" s="1"/>
      <c r="JFT143" s="1"/>
      <c r="JFU143" s="1"/>
      <c r="JFV143" s="1"/>
      <c r="JFW143" s="1"/>
      <c r="JFX143" s="1"/>
      <c r="JFY143" s="1"/>
      <c r="JFZ143" s="1"/>
      <c r="JGA143" s="1"/>
      <c r="JGB143" s="1"/>
      <c r="JGC143" s="1"/>
      <c r="JGD143" s="1"/>
      <c r="JGE143" s="1"/>
      <c r="JGF143" s="1"/>
      <c r="JGG143" s="1"/>
      <c r="JGH143" s="1"/>
      <c r="JGI143" s="1"/>
      <c r="JGJ143" s="1"/>
      <c r="JGK143" s="1"/>
      <c r="JGL143" s="1"/>
      <c r="JGM143" s="1"/>
      <c r="JGN143" s="1"/>
      <c r="JGO143" s="1"/>
      <c r="JGP143" s="1"/>
      <c r="JGQ143" s="1"/>
      <c r="JGR143" s="1"/>
      <c r="JGS143" s="1"/>
      <c r="JGT143" s="1"/>
      <c r="JGU143" s="1"/>
      <c r="JGV143" s="1"/>
      <c r="JGW143" s="1"/>
      <c r="JGX143" s="1"/>
      <c r="JGY143" s="1"/>
      <c r="JGZ143" s="1"/>
      <c r="JHA143" s="1"/>
      <c r="JHB143" s="1"/>
      <c r="JHC143" s="1"/>
      <c r="JHD143" s="1"/>
      <c r="JHE143" s="1"/>
      <c r="JHF143" s="1"/>
      <c r="JHG143" s="1"/>
      <c r="JHH143" s="1"/>
      <c r="JHI143" s="1"/>
      <c r="JHJ143" s="1"/>
      <c r="JHK143" s="1"/>
      <c r="JHL143" s="1"/>
      <c r="JHM143" s="1"/>
      <c r="JHN143" s="1"/>
      <c r="JHO143" s="1"/>
      <c r="JHP143" s="1"/>
      <c r="JHQ143" s="1"/>
      <c r="JHR143" s="1"/>
      <c r="JHS143" s="1"/>
      <c r="JHT143" s="1"/>
      <c r="JHU143" s="1"/>
      <c r="JHV143" s="1"/>
      <c r="JHW143" s="1"/>
      <c r="JHX143" s="1"/>
      <c r="JHY143" s="1"/>
      <c r="JHZ143" s="1"/>
      <c r="JIA143" s="1"/>
      <c r="JIB143" s="1"/>
      <c r="JIC143" s="1"/>
      <c r="JID143" s="1"/>
      <c r="JIE143" s="1"/>
      <c r="JIF143" s="1"/>
      <c r="JIG143" s="1"/>
      <c r="JIH143" s="1"/>
      <c r="JII143" s="1"/>
      <c r="JIJ143" s="1"/>
      <c r="JIK143" s="1"/>
      <c r="JIL143" s="1"/>
      <c r="JIM143" s="1"/>
      <c r="JIN143" s="1"/>
      <c r="JIO143" s="1"/>
      <c r="JIP143" s="1"/>
      <c r="JIQ143" s="1"/>
      <c r="JIR143" s="1"/>
      <c r="JIS143" s="1"/>
      <c r="JIT143" s="1"/>
      <c r="JIU143" s="1"/>
      <c r="JIV143" s="1"/>
      <c r="JIW143" s="1"/>
      <c r="JIX143" s="1"/>
      <c r="JIY143" s="1"/>
      <c r="JIZ143" s="1"/>
      <c r="JJA143" s="1"/>
      <c r="JJB143" s="1"/>
      <c r="JJC143" s="1"/>
      <c r="JJD143" s="1"/>
      <c r="JJE143" s="1"/>
      <c r="JJF143" s="1"/>
      <c r="JJG143" s="1"/>
      <c r="JJH143" s="1"/>
      <c r="JJI143" s="1"/>
      <c r="JJJ143" s="1"/>
      <c r="JJK143" s="1"/>
      <c r="JJL143" s="1"/>
      <c r="JJM143" s="1"/>
      <c r="JJN143" s="1"/>
      <c r="JJO143" s="1"/>
      <c r="JJP143" s="1"/>
      <c r="JJQ143" s="1"/>
      <c r="JJR143" s="1"/>
      <c r="JJS143" s="1"/>
      <c r="JJT143" s="1"/>
      <c r="JJU143" s="1"/>
      <c r="JJV143" s="1"/>
      <c r="JJW143" s="1"/>
      <c r="JJX143" s="1"/>
      <c r="JJY143" s="1"/>
      <c r="JJZ143" s="1"/>
      <c r="JKA143" s="1"/>
      <c r="JKB143" s="1"/>
      <c r="JKC143" s="1"/>
      <c r="JKD143" s="1"/>
      <c r="JKE143" s="1"/>
      <c r="JKF143" s="1"/>
      <c r="JKG143" s="1"/>
      <c r="JKH143" s="1"/>
      <c r="JKI143" s="1"/>
      <c r="JKJ143" s="1"/>
      <c r="JKK143" s="1"/>
      <c r="JKL143" s="1"/>
      <c r="JKM143" s="1"/>
      <c r="JKN143" s="1"/>
      <c r="JKO143" s="1"/>
      <c r="JKP143" s="1"/>
      <c r="JKQ143" s="1"/>
      <c r="JKR143" s="1"/>
      <c r="JKS143" s="1"/>
      <c r="JKT143" s="1"/>
      <c r="JKU143" s="1"/>
      <c r="JKV143" s="1"/>
      <c r="JKW143" s="1"/>
      <c r="JKX143" s="1"/>
      <c r="JKY143" s="1"/>
      <c r="JKZ143" s="1"/>
      <c r="JLA143" s="1"/>
      <c r="JLB143" s="1"/>
      <c r="JLC143" s="1"/>
      <c r="JLD143" s="1"/>
      <c r="JLE143" s="1"/>
      <c r="JLF143" s="1"/>
      <c r="JLG143" s="1"/>
      <c r="JLH143" s="1"/>
      <c r="JLI143" s="1"/>
      <c r="JLJ143" s="1"/>
      <c r="JLK143" s="1"/>
      <c r="JLL143" s="1"/>
      <c r="JLM143" s="1"/>
      <c r="JLN143" s="1"/>
      <c r="JLO143" s="1"/>
      <c r="JLP143" s="1"/>
      <c r="JLQ143" s="1"/>
      <c r="JLR143" s="1"/>
      <c r="JLS143" s="1"/>
      <c r="JLT143" s="1"/>
      <c r="JLU143" s="1"/>
      <c r="JLV143" s="1"/>
      <c r="JLW143" s="1"/>
      <c r="JLX143" s="1"/>
      <c r="JLY143" s="1"/>
      <c r="JLZ143" s="1"/>
      <c r="JMA143" s="1"/>
      <c r="JMB143" s="1"/>
      <c r="JMC143" s="1"/>
      <c r="JMD143" s="1"/>
      <c r="JME143" s="1"/>
      <c r="JMF143" s="1"/>
      <c r="JMG143" s="1"/>
      <c r="JMH143" s="1"/>
      <c r="JMI143" s="1"/>
      <c r="JMJ143" s="1"/>
      <c r="JMK143" s="1"/>
      <c r="JML143" s="1"/>
      <c r="JMM143" s="1"/>
      <c r="JMN143" s="1"/>
      <c r="JMO143" s="1"/>
      <c r="JMP143" s="1"/>
      <c r="JMQ143" s="1"/>
      <c r="JMR143" s="1"/>
      <c r="JMS143" s="1"/>
      <c r="JMT143" s="1"/>
      <c r="JMU143" s="1"/>
      <c r="JMV143" s="1"/>
      <c r="JMW143" s="1"/>
      <c r="JMX143" s="1"/>
      <c r="JMY143" s="1"/>
      <c r="JMZ143" s="1"/>
      <c r="JNA143" s="1"/>
      <c r="JNB143" s="1"/>
      <c r="JNC143" s="1"/>
      <c r="JND143" s="1"/>
      <c r="JNE143" s="1"/>
      <c r="JNF143" s="1"/>
      <c r="JNG143" s="1"/>
      <c r="JNH143" s="1"/>
      <c r="JNI143" s="1"/>
      <c r="JNJ143" s="1"/>
      <c r="JNK143" s="1"/>
      <c r="JNL143" s="1"/>
      <c r="JNM143" s="1"/>
      <c r="JNN143" s="1"/>
      <c r="JNO143" s="1"/>
      <c r="JNP143" s="1"/>
      <c r="JNQ143" s="1"/>
      <c r="JNR143" s="1"/>
      <c r="JNS143" s="1"/>
      <c r="JNT143" s="1"/>
      <c r="JNU143" s="1"/>
      <c r="JNV143" s="1"/>
      <c r="JNW143" s="1"/>
      <c r="JNX143" s="1"/>
      <c r="JNY143" s="1"/>
      <c r="JNZ143" s="1"/>
      <c r="JOA143" s="1"/>
      <c r="JOB143" s="1"/>
      <c r="JOC143" s="1"/>
      <c r="JOD143" s="1"/>
      <c r="JOE143" s="1"/>
      <c r="JOF143" s="1"/>
      <c r="JOG143" s="1"/>
      <c r="JOH143" s="1"/>
      <c r="JOI143" s="1"/>
      <c r="JOJ143" s="1"/>
      <c r="JOK143" s="1"/>
      <c r="JOL143" s="1"/>
      <c r="JOM143" s="1"/>
      <c r="JON143" s="1"/>
      <c r="JOO143" s="1"/>
      <c r="JOP143" s="1"/>
      <c r="JOQ143" s="1"/>
      <c r="JOR143" s="1"/>
      <c r="JOS143" s="1"/>
      <c r="JOT143" s="1"/>
      <c r="JOU143" s="1"/>
      <c r="JOV143" s="1"/>
      <c r="JOW143" s="1"/>
      <c r="JOX143" s="1"/>
      <c r="JOY143" s="1"/>
      <c r="JOZ143" s="1"/>
      <c r="JPA143" s="1"/>
      <c r="JPB143" s="1"/>
      <c r="JPC143" s="1"/>
      <c r="JPD143" s="1"/>
      <c r="JPE143" s="1"/>
      <c r="JPF143" s="1"/>
      <c r="JPG143" s="1"/>
      <c r="JPH143" s="1"/>
      <c r="JPI143" s="1"/>
      <c r="JPJ143" s="1"/>
      <c r="JPK143" s="1"/>
      <c r="JPL143" s="1"/>
      <c r="JPM143" s="1"/>
      <c r="JPN143" s="1"/>
      <c r="JPO143" s="1"/>
      <c r="JPP143" s="1"/>
      <c r="JPQ143" s="1"/>
      <c r="JPR143" s="1"/>
      <c r="JPS143" s="1"/>
      <c r="JPT143" s="1"/>
      <c r="JPU143" s="1"/>
      <c r="JPV143" s="1"/>
      <c r="JPW143" s="1"/>
      <c r="JPX143" s="1"/>
      <c r="JPY143" s="1"/>
      <c r="JPZ143" s="1"/>
      <c r="JQA143" s="1"/>
      <c r="JQB143" s="1"/>
      <c r="JQC143" s="1"/>
      <c r="JQD143" s="1"/>
      <c r="JQE143" s="1"/>
      <c r="JQF143" s="1"/>
      <c r="JQG143" s="1"/>
      <c r="JQH143" s="1"/>
      <c r="JQI143" s="1"/>
      <c r="JQJ143" s="1"/>
      <c r="JQK143" s="1"/>
      <c r="JQL143" s="1"/>
      <c r="JQM143" s="1"/>
      <c r="JQN143" s="1"/>
      <c r="JQO143" s="1"/>
      <c r="JQP143" s="1"/>
      <c r="JQQ143" s="1"/>
      <c r="JQR143" s="1"/>
      <c r="JQS143" s="1"/>
      <c r="JQT143" s="1"/>
      <c r="JQU143" s="1"/>
      <c r="JQV143" s="1"/>
      <c r="JQW143" s="1"/>
      <c r="JQX143" s="1"/>
      <c r="JQY143" s="1"/>
      <c r="JQZ143" s="1"/>
      <c r="JRA143" s="1"/>
      <c r="JRB143" s="1"/>
      <c r="JRC143" s="1"/>
      <c r="JRD143" s="1"/>
      <c r="JRE143" s="1"/>
      <c r="JRF143" s="1"/>
      <c r="JRG143" s="1"/>
      <c r="JRH143" s="1"/>
      <c r="JRI143" s="1"/>
      <c r="JRJ143" s="1"/>
      <c r="JRK143" s="1"/>
      <c r="JRL143" s="1"/>
      <c r="JRM143" s="1"/>
      <c r="JRN143" s="1"/>
      <c r="JRO143" s="1"/>
      <c r="JRP143" s="1"/>
      <c r="JRQ143" s="1"/>
      <c r="JRR143" s="1"/>
      <c r="JRS143" s="1"/>
      <c r="JRT143" s="1"/>
      <c r="JRU143" s="1"/>
      <c r="JRV143" s="1"/>
      <c r="JRW143" s="1"/>
      <c r="JRX143" s="1"/>
      <c r="JRY143" s="1"/>
      <c r="JRZ143" s="1"/>
      <c r="JSA143" s="1"/>
      <c r="JSB143" s="1"/>
      <c r="JSC143" s="1"/>
      <c r="JSD143" s="1"/>
      <c r="JSE143" s="1"/>
      <c r="JSF143" s="1"/>
      <c r="JSG143" s="1"/>
      <c r="JSH143" s="1"/>
      <c r="JSI143" s="1"/>
      <c r="JSJ143" s="1"/>
      <c r="JSK143" s="1"/>
      <c r="JSL143" s="1"/>
      <c r="JSM143" s="1"/>
      <c r="JSN143" s="1"/>
      <c r="JSO143" s="1"/>
      <c r="JSP143" s="1"/>
      <c r="JSQ143" s="1"/>
      <c r="JSR143" s="1"/>
      <c r="JSS143" s="1"/>
      <c r="JST143" s="1"/>
      <c r="JSU143" s="1"/>
      <c r="JSV143" s="1"/>
      <c r="JSW143" s="1"/>
      <c r="JSX143" s="1"/>
      <c r="JSY143" s="1"/>
      <c r="JSZ143" s="1"/>
      <c r="JTA143" s="1"/>
      <c r="JTB143" s="1"/>
      <c r="JTC143" s="1"/>
      <c r="JTD143" s="1"/>
      <c r="JTE143" s="1"/>
      <c r="JTF143" s="1"/>
      <c r="JTG143" s="1"/>
      <c r="JTH143" s="1"/>
      <c r="JTI143" s="1"/>
      <c r="JTJ143" s="1"/>
      <c r="JTK143" s="1"/>
      <c r="JTL143" s="1"/>
      <c r="JTM143" s="1"/>
      <c r="JTN143" s="1"/>
      <c r="JTO143" s="1"/>
      <c r="JTP143" s="1"/>
      <c r="JTQ143" s="1"/>
      <c r="JTR143" s="1"/>
      <c r="JTS143" s="1"/>
      <c r="JTT143" s="1"/>
      <c r="JTU143" s="1"/>
      <c r="JTV143" s="1"/>
      <c r="JTW143" s="1"/>
      <c r="JTX143" s="1"/>
      <c r="JTY143" s="1"/>
      <c r="JTZ143" s="1"/>
      <c r="JUA143" s="1"/>
      <c r="JUB143" s="1"/>
      <c r="JUC143" s="1"/>
      <c r="JUD143" s="1"/>
      <c r="JUE143" s="1"/>
      <c r="JUF143" s="1"/>
      <c r="JUG143" s="1"/>
      <c r="JUH143" s="1"/>
      <c r="JUI143" s="1"/>
      <c r="JUJ143" s="1"/>
      <c r="JUK143" s="1"/>
      <c r="JUL143" s="1"/>
      <c r="JUM143" s="1"/>
      <c r="JUN143" s="1"/>
      <c r="JUO143" s="1"/>
      <c r="JUP143" s="1"/>
      <c r="JUQ143" s="1"/>
      <c r="JUR143" s="1"/>
      <c r="JUS143" s="1"/>
      <c r="JUT143" s="1"/>
      <c r="JUU143" s="1"/>
      <c r="JUV143" s="1"/>
      <c r="JUW143" s="1"/>
      <c r="JUX143" s="1"/>
      <c r="JUY143" s="1"/>
      <c r="JUZ143" s="1"/>
      <c r="JVA143" s="1"/>
      <c r="JVB143" s="1"/>
      <c r="JVC143" s="1"/>
      <c r="JVD143" s="1"/>
      <c r="JVE143" s="1"/>
      <c r="JVF143" s="1"/>
      <c r="JVG143" s="1"/>
      <c r="JVH143" s="1"/>
      <c r="JVI143" s="1"/>
      <c r="JVJ143" s="1"/>
      <c r="JVK143" s="1"/>
      <c r="JVL143" s="1"/>
      <c r="JVM143" s="1"/>
      <c r="JVN143" s="1"/>
      <c r="JVO143" s="1"/>
      <c r="JVP143" s="1"/>
      <c r="JVQ143" s="1"/>
      <c r="JVR143" s="1"/>
      <c r="JVS143" s="1"/>
      <c r="JVT143" s="1"/>
      <c r="JVU143" s="1"/>
      <c r="JVV143" s="1"/>
      <c r="JVW143" s="1"/>
      <c r="JVX143" s="1"/>
      <c r="JVY143" s="1"/>
      <c r="JVZ143" s="1"/>
      <c r="JWA143" s="1"/>
      <c r="JWB143" s="1"/>
      <c r="JWC143" s="1"/>
      <c r="JWD143" s="1"/>
      <c r="JWE143" s="1"/>
      <c r="JWF143" s="1"/>
      <c r="JWG143" s="1"/>
      <c r="JWH143" s="1"/>
      <c r="JWI143" s="1"/>
      <c r="JWJ143" s="1"/>
      <c r="JWK143" s="1"/>
      <c r="JWL143" s="1"/>
      <c r="JWM143" s="1"/>
      <c r="JWN143" s="1"/>
      <c r="JWO143" s="1"/>
      <c r="JWP143" s="1"/>
      <c r="JWQ143" s="1"/>
      <c r="JWR143" s="1"/>
      <c r="JWS143" s="1"/>
      <c r="JWT143" s="1"/>
      <c r="JWU143" s="1"/>
      <c r="JWV143" s="1"/>
      <c r="JWW143" s="1"/>
      <c r="JWX143" s="1"/>
      <c r="JWY143" s="1"/>
      <c r="JWZ143" s="1"/>
      <c r="JXA143" s="1"/>
      <c r="JXB143" s="1"/>
      <c r="JXC143" s="1"/>
      <c r="JXD143" s="1"/>
      <c r="JXE143" s="1"/>
      <c r="JXF143" s="1"/>
      <c r="JXG143" s="1"/>
      <c r="JXH143" s="1"/>
      <c r="JXI143" s="1"/>
      <c r="JXJ143" s="1"/>
      <c r="JXK143" s="1"/>
      <c r="JXL143" s="1"/>
      <c r="JXM143" s="1"/>
      <c r="JXN143" s="1"/>
      <c r="JXO143" s="1"/>
      <c r="JXP143" s="1"/>
      <c r="JXQ143" s="1"/>
      <c r="JXR143" s="1"/>
      <c r="JXS143" s="1"/>
      <c r="JXT143" s="1"/>
      <c r="JXU143" s="1"/>
      <c r="JXV143" s="1"/>
      <c r="JXW143" s="1"/>
      <c r="JXX143" s="1"/>
      <c r="JXY143" s="1"/>
      <c r="JXZ143" s="1"/>
      <c r="JYA143" s="1"/>
      <c r="JYB143" s="1"/>
      <c r="JYC143" s="1"/>
      <c r="JYD143" s="1"/>
      <c r="JYE143" s="1"/>
      <c r="JYF143" s="1"/>
      <c r="JYG143" s="1"/>
      <c r="JYH143" s="1"/>
      <c r="JYI143" s="1"/>
      <c r="JYJ143" s="1"/>
      <c r="JYK143" s="1"/>
      <c r="JYL143" s="1"/>
      <c r="JYM143" s="1"/>
      <c r="JYN143" s="1"/>
      <c r="JYO143" s="1"/>
      <c r="JYP143" s="1"/>
      <c r="JYQ143" s="1"/>
      <c r="JYR143" s="1"/>
      <c r="JYS143" s="1"/>
      <c r="JYT143" s="1"/>
      <c r="JYU143" s="1"/>
      <c r="JYV143" s="1"/>
      <c r="JYW143" s="1"/>
      <c r="JYX143" s="1"/>
      <c r="JYY143" s="1"/>
      <c r="JYZ143" s="1"/>
      <c r="JZA143" s="1"/>
      <c r="JZB143" s="1"/>
      <c r="JZC143" s="1"/>
      <c r="JZD143" s="1"/>
      <c r="JZE143" s="1"/>
      <c r="JZF143" s="1"/>
      <c r="JZG143" s="1"/>
      <c r="JZH143" s="1"/>
      <c r="JZI143" s="1"/>
      <c r="JZJ143" s="1"/>
      <c r="JZK143" s="1"/>
      <c r="JZL143" s="1"/>
      <c r="JZM143" s="1"/>
      <c r="JZN143" s="1"/>
      <c r="JZO143" s="1"/>
      <c r="JZP143" s="1"/>
      <c r="JZQ143" s="1"/>
      <c r="JZR143" s="1"/>
      <c r="JZS143" s="1"/>
      <c r="JZT143" s="1"/>
      <c r="JZU143" s="1"/>
      <c r="JZV143" s="1"/>
      <c r="JZW143" s="1"/>
      <c r="JZX143" s="1"/>
      <c r="JZY143" s="1"/>
      <c r="JZZ143" s="1"/>
      <c r="KAA143" s="1"/>
      <c r="KAB143" s="1"/>
      <c r="KAC143" s="1"/>
      <c r="KAD143" s="1"/>
      <c r="KAE143" s="1"/>
      <c r="KAF143" s="1"/>
      <c r="KAG143" s="1"/>
      <c r="KAH143" s="1"/>
      <c r="KAI143" s="1"/>
      <c r="KAJ143" s="1"/>
      <c r="KAK143" s="1"/>
      <c r="KAL143" s="1"/>
      <c r="KAM143" s="1"/>
      <c r="KAN143" s="1"/>
      <c r="KAO143" s="1"/>
      <c r="KAP143" s="1"/>
      <c r="KAQ143" s="1"/>
      <c r="KAR143" s="1"/>
      <c r="KAS143" s="1"/>
      <c r="KAT143" s="1"/>
      <c r="KAU143" s="1"/>
      <c r="KAV143" s="1"/>
      <c r="KAW143" s="1"/>
      <c r="KAX143" s="1"/>
      <c r="KAY143" s="1"/>
      <c r="KAZ143" s="1"/>
      <c r="KBA143" s="1"/>
      <c r="KBB143" s="1"/>
      <c r="KBC143" s="1"/>
      <c r="KBD143" s="1"/>
      <c r="KBE143" s="1"/>
      <c r="KBF143" s="1"/>
      <c r="KBG143" s="1"/>
      <c r="KBH143" s="1"/>
      <c r="KBI143" s="1"/>
      <c r="KBJ143" s="1"/>
      <c r="KBK143" s="1"/>
      <c r="KBL143" s="1"/>
      <c r="KBM143" s="1"/>
      <c r="KBN143" s="1"/>
      <c r="KBO143" s="1"/>
      <c r="KBP143" s="1"/>
      <c r="KBQ143" s="1"/>
      <c r="KBR143" s="1"/>
      <c r="KBS143" s="1"/>
      <c r="KBT143" s="1"/>
      <c r="KBU143" s="1"/>
      <c r="KBV143" s="1"/>
      <c r="KBW143" s="1"/>
      <c r="KBX143" s="1"/>
      <c r="KBY143" s="1"/>
      <c r="KBZ143" s="1"/>
      <c r="KCA143" s="1"/>
      <c r="KCB143" s="1"/>
      <c r="KCC143" s="1"/>
      <c r="KCD143" s="1"/>
      <c r="KCE143" s="1"/>
      <c r="KCF143" s="1"/>
      <c r="KCG143" s="1"/>
      <c r="KCH143" s="1"/>
      <c r="KCI143" s="1"/>
      <c r="KCJ143" s="1"/>
      <c r="KCK143" s="1"/>
      <c r="KCL143" s="1"/>
      <c r="KCM143" s="1"/>
      <c r="KCN143" s="1"/>
      <c r="KCO143" s="1"/>
      <c r="KCP143" s="1"/>
      <c r="KCQ143" s="1"/>
      <c r="KCR143" s="1"/>
      <c r="KCS143" s="1"/>
      <c r="KCT143" s="1"/>
      <c r="KCU143" s="1"/>
      <c r="KCV143" s="1"/>
      <c r="KCW143" s="1"/>
      <c r="KCX143" s="1"/>
      <c r="KCY143" s="1"/>
      <c r="KCZ143" s="1"/>
      <c r="KDA143" s="1"/>
      <c r="KDB143" s="1"/>
      <c r="KDC143" s="1"/>
      <c r="KDD143" s="1"/>
      <c r="KDE143" s="1"/>
      <c r="KDF143" s="1"/>
      <c r="KDG143" s="1"/>
      <c r="KDH143" s="1"/>
      <c r="KDI143" s="1"/>
      <c r="KDJ143" s="1"/>
      <c r="KDK143" s="1"/>
      <c r="KDL143" s="1"/>
      <c r="KDM143" s="1"/>
      <c r="KDN143" s="1"/>
      <c r="KDO143" s="1"/>
      <c r="KDP143" s="1"/>
      <c r="KDQ143" s="1"/>
      <c r="KDR143" s="1"/>
      <c r="KDS143" s="1"/>
      <c r="KDT143" s="1"/>
      <c r="KDU143" s="1"/>
      <c r="KDV143" s="1"/>
      <c r="KDW143" s="1"/>
      <c r="KDX143" s="1"/>
      <c r="KDY143" s="1"/>
      <c r="KDZ143" s="1"/>
      <c r="KEA143" s="1"/>
      <c r="KEB143" s="1"/>
      <c r="KEC143" s="1"/>
      <c r="KED143" s="1"/>
      <c r="KEE143" s="1"/>
      <c r="KEF143" s="1"/>
      <c r="KEG143" s="1"/>
      <c r="KEH143" s="1"/>
      <c r="KEI143" s="1"/>
      <c r="KEJ143" s="1"/>
      <c r="KEK143" s="1"/>
      <c r="KEL143" s="1"/>
      <c r="KEM143" s="1"/>
      <c r="KEN143" s="1"/>
      <c r="KEO143" s="1"/>
      <c r="KEP143" s="1"/>
      <c r="KEQ143" s="1"/>
      <c r="KER143" s="1"/>
      <c r="KES143" s="1"/>
      <c r="KET143" s="1"/>
      <c r="KEU143" s="1"/>
      <c r="KEV143" s="1"/>
      <c r="KEW143" s="1"/>
      <c r="KEX143" s="1"/>
      <c r="KEY143" s="1"/>
      <c r="KEZ143" s="1"/>
      <c r="KFA143" s="1"/>
      <c r="KFB143" s="1"/>
      <c r="KFC143" s="1"/>
      <c r="KFD143" s="1"/>
      <c r="KFE143" s="1"/>
      <c r="KFF143" s="1"/>
      <c r="KFG143" s="1"/>
      <c r="KFH143" s="1"/>
      <c r="KFI143" s="1"/>
      <c r="KFJ143" s="1"/>
      <c r="KFK143" s="1"/>
      <c r="KFL143" s="1"/>
      <c r="KFM143" s="1"/>
      <c r="KFN143" s="1"/>
      <c r="KFO143" s="1"/>
      <c r="KFP143" s="1"/>
      <c r="KFQ143" s="1"/>
      <c r="KFR143" s="1"/>
      <c r="KFS143" s="1"/>
      <c r="KFT143" s="1"/>
      <c r="KFU143" s="1"/>
      <c r="KFV143" s="1"/>
      <c r="KFW143" s="1"/>
      <c r="KFX143" s="1"/>
      <c r="KFY143" s="1"/>
      <c r="KFZ143" s="1"/>
      <c r="KGA143" s="1"/>
      <c r="KGB143" s="1"/>
      <c r="KGC143" s="1"/>
      <c r="KGD143" s="1"/>
      <c r="KGE143" s="1"/>
      <c r="KGF143" s="1"/>
      <c r="KGG143" s="1"/>
      <c r="KGH143" s="1"/>
      <c r="KGI143" s="1"/>
      <c r="KGJ143" s="1"/>
      <c r="KGK143" s="1"/>
      <c r="KGL143" s="1"/>
      <c r="KGM143" s="1"/>
      <c r="KGN143" s="1"/>
      <c r="KGO143" s="1"/>
      <c r="KGP143" s="1"/>
      <c r="KGQ143" s="1"/>
      <c r="KGR143" s="1"/>
      <c r="KGS143" s="1"/>
      <c r="KGT143" s="1"/>
      <c r="KGU143" s="1"/>
      <c r="KGV143" s="1"/>
      <c r="KGW143" s="1"/>
      <c r="KGX143" s="1"/>
      <c r="KGY143" s="1"/>
      <c r="KGZ143" s="1"/>
      <c r="KHA143" s="1"/>
      <c r="KHB143" s="1"/>
      <c r="KHC143" s="1"/>
      <c r="KHD143" s="1"/>
      <c r="KHE143" s="1"/>
      <c r="KHF143" s="1"/>
      <c r="KHG143" s="1"/>
      <c r="KHH143" s="1"/>
      <c r="KHI143" s="1"/>
      <c r="KHJ143" s="1"/>
      <c r="KHK143" s="1"/>
      <c r="KHL143" s="1"/>
      <c r="KHM143" s="1"/>
      <c r="KHN143" s="1"/>
      <c r="KHO143" s="1"/>
      <c r="KHP143" s="1"/>
      <c r="KHQ143" s="1"/>
      <c r="KHR143" s="1"/>
      <c r="KHS143" s="1"/>
      <c r="KHT143" s="1"/>
      <c r="KHU143" s="1"/>
      <c r="KHV143" s="1"/>
      <c r="KHW143" s="1"/>
      <c r="KHX143" s="1"/>
      <c r="KHY143" s="1"/>
      <c r="KHZ143" s="1"/>
      <c r="KIA143" s="1"/>
      <c r="KIB143" s="1"/>
      <c r="KIC143" s="1"/>
      <c r="KID143" s="1"/>
      <c r="KIE143" s="1"/>
      <c r="KIF143" s="1"/>
      <c r="KIG143" s="1"/>
      <c r="KIH143" s="1"/>
      <c r="KII143" s="1"/>
      <c r="KIJ143" s="1"/>
      <c r="KIK143" s="1"/>
      <c r="KIL143" s="1"/>
      <c r="KIM143" s="1"/>
      <c r="KIN143" s="1"/>
      <c r="KIO143" s="1"/>
      <c r="KIP143" s="1"/>
      <c r="KIQ143" s="1"/>
      <c r="KIR143" s="1"/>
      <c r="KIS143" s="1"/>
      <c r="KIT143" s="1"/>
      <c r="KIU143" s="1"/>
      <c r="KIV143" s="1"/>
      <c r="KIW143" s="1"/>
      <c r="KIX143" s="1"/>
      <c r="KIY143" s="1"/>
      <c r="KIZ143" s="1"/>
      <c r="KJA143" s="1"/>
      <c r="KJB143" s="1"/>
      <c r="KJC143" s="1"/>
      <c r="KJD143" s="1"/>
      <c r="KJE143" s="1"/>
      <c r="KJF143" s="1"/>
      <c r="KJG143" s="1"/>
      <c r="KJH143" s="1"/>
      <c r="KJI143" s="1"/>
      <c r="KJJ143" s="1"/>
      <c r="KJK143" s="1"/>
      <c r="KJL143" s="1"/>
      <c r="KJM143" s="1"/>
      <c r="KJN143" s="1"/>
      <c r="KJO143" s="1"/>
      <c r="KJP143" s="1"/>
      <c r="KJQ143" s="1"/>
      <c r="KJR143" s="1"/>
      <c r="KJS143" s="1"/>
      <c r="KJT143" s="1"/>
      <c r="KJU143" s="1"/>
      <c r="KJV143" s="1"/>
      <c r="KJW143" s="1"/>
      <c r="KJX143" s="1"/>
      <c r="KJY143" s="1"/>
      <c r="KJZ143" s="1"/>
      <c r="KKA143" s="1"/>
      <c r="KKB143" s="1"/>
      <c r="KKC143" s="1"/>
      <c r="KKD143" s="1"/>
      <c r="KKE143" s="1"/>
      <c r="KKF143" s="1"/>
      <c r="KKG143" s="1"/>
      <c r="KKH143" s="1"/>
      <c r="KKI143" s="1"/>
      <c r="KKJ143" s="1"/>
      <c r="KKK143" s="1"/>
      <c r="KKL143" s="1"/>
      <c r="KKM143" s="1"/>
      <c r="KKN143" s="1"/>
      <c r="KKO143" s="1"/>
      <c r="KKP143" s="1"/>
      <c r="KKQ143" s="1"/>
      <c r="KKR143" s="1"/>
      <c r="KKS143" s="1"/>
      <c r="KKT143" s="1"/>
      <c r="KKU143" s="1"/>
      <c r="KKV143" s="1"/>
      <c r="KKW143" s="1"/>
      <c r="KKX143" s="1"/>
      <c r="KKY143" s="1"/>
      <c r="KKZ143" s="1"/>
      <c r="KLA143" s="1"/>
      <c r="KLB143" s="1"/>
      <c r="KLC143" s="1"/>
      <c r="KLD143" s="1"/>
      <c r="KLE143" s="1"/>
      <c r="KLF143" s="1"/>
      <c r="KLG143" s="1"/>
      <c r="KLH143" s="1"/>
      <c r="KLI143" s="1"/>
      <c r="KLJ143" s="1"/>
      <c r="KLK143" s="1"/>
      <c r="KLL143" s="1"/>
      <c r="KLM143" s="1"/>
      <c r="KLN143" s="1"/>
      <c r="KLO143" s="1"/>
      <c r="KLP143" s="1"/>
      <c r="KLQ143" s="1"/>
      <c r="KLR143" s="1"/>
      <c r="KLS143" s="1"/>
      <c r="KLT143" s="1"/>
      <c r="KLU143" s="1"/>
      <c r="KLV143" s="1"/>
      <c r="KLW143" s="1"/>
      <c r="KLX143" s="1"/>
      <c r="KLY143" s="1"/>
      <c r="KLZ143" s="1"/>
      <c r="KMA143" s="1"/>
      <c r="KMB143" s="1"/>
      <c r="KMC143" s="1"/>
      <c r="KMD143" s="1"/>
      <c r="KME143" s="1"/>
      <c r="KMF143" s="1"/>
      <c r="KMG143" s="1"/>
      <c r="KMH143" s="1"/>
      <c r="KMI143" s="1"/>
      <c r="KMJ143" s="1"/>
      <c r="KMK143" s="1"/>
      <c r="KML143" s="1"/>
      <c r="KMM143" s="1"/>
      <c r="KMN143" s="1"/>
      <c r="KMO143" s="1"/>
      <c r="KMP143" s="1"/>
      <c r="KMQ143" s="1"/>
      <c r="KMR143" s="1"/>
      <c r="KMS143" s="1"/>
      <c r="KMT143" s="1"/>
      <c r="KMU143" s="1"/>
      <c r="KMV143" s="1"/>
      <c r="KMW143" s="1"/>
      <c r="KMX143" s="1"/>
      <c r="KMY143" s="1"/>
      <c r="KMZ143" s="1"/>
      <c r="KNA143" s="1"/>
      <c r="KNB143" s="1"/>
      <c r="KNC143" s="1"/>
      <c r="KND143" s="1"/>
      <c r="KNE143" s="1"/>
      <c r="KNF143" s="1"/>
      <c r="KNG143" s="1"/>
      <c r="KNH143" s="1"/>
      <c r="KNI143" s="1"/>
      <c r="KNJ143" s="1"/>
      <c r="KNK143" s="1"/>
      <c r="KNL143" s="1"/>
      <c r="KNM143" s="1"/>
      <c r="KNN143" s="1"/>
      <c r="KNO143" s="1"/>
      <c r="KNP143" s="1"/>
      <c r="KNQ143" s="1"/>
      <c r="KNR143" s="1"/>
      <c r="KNS143" s="1"/>
      <c r="KNT143" s="1"/>
      <c r="KNU143" s="1"/>
      <c r="KNV143" s="1"/>
      <c r="KNW143" s="1"/>
      <c r="KNX143" s="1"/>
      <c r="KNY143" s="1"/>
      <c r="KNZ143" s="1"/>
      <c r="KOA143" s="1"/>
      <c r="KOB143" s="1"/>
      <c r="KOC143" s="1"/>
      <c r="KOD143" s="1"/>
      <c r="KOE143" s="1"/>
      <c r="KOF143" s="1"/>
      <c r="KOG143" s="1"/>
      <c r="KOH143" s="1"/>
      <c r="KOI143" s="1"/>
      <c r="KOJ143" s="1"/>
      <c r="KOK143" s="1"/>
      <c r="KOL143" s="1"/>
      <c r="KOM143" s="1"/>
      <c r="KON143" s="1"/>
      <c r="KOO143" s="1"/>
      <c r="KOP143" s="1"/>
      <c r="KOQ143" s="1"/>
      <c r="KOR143" s="1"/>
      <c r="KOS143" s="1"/>
      <c r="KOT143" s="1"/>
      <c r="KOU143" s="1"/>
      <c r="KOV143" s="1"/>
      <c r="KOW143" s="1"/>
      <c r="KOX143" s="1"/>
      <c r="KOY143" s="1"/>
      <c r="KOZ143" s="1"/>
      <c r="KPA143" s="1"/>
      <c r="KPB143" s="1"/>
      <c r="KPC143" s="1"/>
      <c r="KPD143" s="1"/>
      <c r="KPE143" s="1"/>
      <c r="KPF143" s="1"/>
      <c r="KPG143" s="1"/>
      <c r="KPH143" s="1"/>
      <c r="KPI143" s="1"/>
      <c r="KPJ143" s="1"/>
      <c r="KPK143" s="1"/>
      <c r="KPL143" s="1"/>
      <c r="KPM143" s="1"/>
      <c r="KPN143" s="1"/>
      <c r="KPO143" s="1"/>
      <c r="KPP143" s="1"/>
      <c r="KPQ143" s="1"/>
      <c r="KPR143" s="1"/>
      <c r="KPS143" s="1"/>
      <c r="KPT143" s="1"/>
      <c r="KPU143" s="1"/>
      <c r="KPV143" s="1"/>
      <c r="KPW143" s="1"/>
      <c r="KPX143" s="1"/>
      <c r="KPY143" s="1"/>
      <c r="KPZ143" s="1"/>
      <c r="KQA143" s="1"/>
      <c r="KQB143" s="1"/>
      <c r="KQC143" s="1"/>
      <c r="KQD143" s="1"/>
      <c r="KQE143" s="1"/>
      <c r="KQF143" s="1"/>
      <c r="KQG143" s="1"/>
      <c r="KQH143" s="1"/>
      <c r="KQI143" s="1"/>
      <c r="KQJ143" s="1"/>
      <c r="KQK143" s="1"/>
      <c r="KQL143" s="1"/>
      <c r="KQM143" s="1"/>
      <c r="KQN143" s="1"/>
      <c r="KQO143" s="1"/>
      <c r="KQP143" s="1"/>
      <c r="KQQ143" s="1"/>
      <c r="KQR143" s="1"/>
      <c r="KQS143" s="1"/>
      <c r="KQT143" s="1"/>
      <c r="KQU143" s="1"/>
      <c r="KQV143" s="1"/>
      <c r="KQW143" s="1"/>
      <c r="KQX143" s="1"/>
      <c r="KQY143" s="1"/>
      <c r="KQZ143" s="1"/>
      <c r="KRA143" s="1"/>
      <c r="KRB143" s="1"/>
      <c r="KRC143" s="1"/>
      <c r="KRD143" s="1"/>
      <c r="KRE143" s="1"/>
      <c r="KRF143" s="1"/>
      <c r="KRG143" s="1"/>
      <c r="KRH143" s="1"/>
      <c r="KRI143" s="1"/>
      <c r="KRJ143" s="1"/>
      <c r="KRK143" s="1"/>
      <c r="KRL143" s="1"/>
      <c r="KRM143" s="1"/>
      <c r="KRN143" s="1"/>
      <c r="KRO143" s="1"/>
      <c r="KRP143" s="1"/>
      <c r="KRQ143" s="1"/>
      <c r="KRR143" s="1"/>
      <c r="KRS143" s="1"/>
      <c r="KRT143" s="1"/>
      <c r="KRU143" s="1"/>
      <c r="KRV143" s="1"/>
      <c r="KRW143" s="1"/>
      <c r="KRX143" s="1"/>
      <c r="KRY143" s="1"/>
      <c r="KRZ143" s="1"/>
      <c r="KSA143" s="1"/>
      <c r="KSB143" s="1"/>
      <c r="KSC143" s="1"/>
      <c r="KSD143" s="1"/>
      <c r="KSE143" s="1"/>
      <c r="KSF143" s="1"/>
      <c r="KSG143" s="1"/>
      <c r="KSH143" s="1"/>
      <c r="KSI143" s="1"/>
      <c r="KSJ143" s="1"/>
      <c r="KSK143" s="1"/>
      <c r="KSL143" s="1"/>
      <c r="KSM143" s="1"/>
      <c r="KSN143" s="1"/>
      <c r="KSO143" s="1"/>
      <c r="KSP143" s="1"/>
      <c r="KSQ143" s="1"/>
      <c r="KSR143" s="1"/>
      <c r="KSS143" s="1"/>
      <c r="KST143" s="1"/>
      <c r="KSU143" s="1"/>
      <c r="KSV143" s="1"/>
      <c r="KSW143" s="1"/>
      <c r="KSX143" s="1"/>
      <c r="KSY143" s="1"/>
      <c r="KSZ143" s="1"/>
      <c r="KTA143" s="1"/>
      <c r="KTB143" s="1"/>
      <c r="KTC143" s="1"/>
      <c r="KTD143" s="1"/>
      <c r="KTE143" s="1"/>
      <c r="KTF143" s="1"/>
      <c r="KTG143" s="1"/>
      <c r="KTH143" s="1"/>
      <c r="KTI143" s="1"/>
      <c r="KTJ143" s="1"/>
      <c r="KTK143" s="1"/>
      <c r="KTL143" s="1"/>
      <c r="KTM143" s="1"/>
      <c r="KTN143" s="1"/>
      <c r="KTO143" s="1"/>
      <c r="KTP143" s="1"/>
      <c r="KTQ143" s="1"/>
      <c r="KTR143" s="1"/>
      <c r="KTS143" s="1"/>
      <c r="KTT143" s="1"/>
      <c r="KTU143" s="1"/>
      <c r="KTV143" s="1"/>
      <c r="KTW143" s="1"/>
      <c r="KTX143" s="1"/>
      <c r="KTY143" s="1"/>
      <c r="KTZ143" s="1"/>
      <c r="KUA143" s="1"/>
      <c r="KUB143" s="1"/>
      <c r="KUC143" s="1"/>
      <c r="KUD143" s="1"/>
      <c r="KUE143" s="1"/>
      <c r="KUF143" s="1"/>
      <c r="KUG143" s="1"/>
      <c r="KUH143" s="1"/>
      <c r="KUI143" s="1"/>
      <c r="KUJ143" s="1"/>
      <c r="KUK143" s="1"/>
      <c r="KUL143" s="1"/>
      <c r="KUM143" s="1"/>
      <c r="KUN143" s="1"/>
      <c r="KUO143" s="1"/>
      <c r="KUP143" s="1"/>
      <c r="KUQ143" s="1"/>
      <c r="KUR143" s="1"/>
      <c r="KUS143" s="1"/>
      <c r="KUT143" s="1"/>
      <c r="KUU143" s="1"/>
      <c r="KUV143" s="1"/>
      <c r="KUW143" s="1"/>
      <c r="KUX143" s="1"/>
      <c r="KUY143" s="1"/>
      <c r="KUZ143" s="1"/>
      <c r="KVA143" s="1"/>
      <c r="KVB143" s="1"/>
      <c r="KVC143" s="1"/>
      <c r="KVD143" s="1"/>
      <c r="KVE143" s="1"/>
      <c r="KVF143" s="1"/>
      <c r="KVG143" s="1"/>
      <c r="KVH143" s="1"/>
      <c r="KVI143" s="1"/>
      <c r="KVJ143" s="1"/>
      <c r="KVK143" s="1"/>
      <c r="KVL143" s="1"/>
      <c r="KVM143" s="1"/>
      <c r="KVN143" s="1"/>
      <c r="KVO143" s="1"/>
      <c r="KVP143" s="1"/>
      <c r="KVQ143" s="1"/>
      <c r="KVR143" s="1"/>
      <c r="KVS143" s="1"/>
      <c r="KVT143" s="1"/>
      <c r="KVU143" s="1"/>
      <c r="KVV143" s="1"/>
      <c r="KVW143" s="1"/>
      <c r="KVX143" s="1"/>
      <c r="KVY143" s="1"/>
      <c r="KVZ143" s="1"/>
      <c r="KWA143" s="1"/>
      <c r="KWB143" s="1"/>
      <c r="KWC143" s="1"/>
      <c r="KWD143" s="1"/>
      <c r="KWE143" s="1"/>
      <c r="KWF143" s="1"/>
      <c r="KWG143" s="1"/>
      <c r="KWH143" s="1"/>
      <c r="KWI143" s="1"/>
      <c r="KWJ143" s="1"/>
      <c r="KWK143" s="1"/>
      <c r="KWL143" s="1"/>
      <c r="KWM143" s="1"/>
      <c r="KWN143" s="1"/>
      <c r="KWO143" s="1"/>
      <c r="KWP143" s="1"/>
      <c r="KWQ143" s="1"/>
      <c r="KWR143" s="1"/>
      <c r="KWS143" s="1"/>
      <c r="KWT143" s="1"/>
      <c r="KWU143" s="1"/>
      <c r="KWV143" s="1"/>
      <c r="KWW143" s="1"/>
      <c r="KWX143" s="1"/>
      <c r="KWY143" s="1"/>
      <c r="KWZ143" s="1"/>
      <c r="KXA143" s="1"/>
      <c r="KXB143" s="1"/>
      <c r="KXC143" s="1"/>
      <c r="KXD143" s="1"/>
      <c r="KXE143" s="1"/>
      <c r="KXF143" s="1"/>
      <c r="KXG143" s="1"/>
      <c r="KXH143" s="1"/>
      <c r="KXI143" s="1"/>
      <c r="KXJ143" s="1"/>
      <c r="KXK143" s="1"/>
      <c r="KXL143" s="1"/>
      <c r="KXM143" s="1"/>
      <c r="KXN143" s="1"/>
      <c r="KXO143" s="1"/>
      <c r="KXP143" s="1"/>
      <c r="KXQ143" s="1"/>
      <c r="KXR143" s="1"/>
      <c r="KXS143" s="1"/>
      <c r="KXT143" s="1"/>
      <c r="KXU143" s="1"/>
      <c r="KXV143" s="1"/>
      <c r="KXW143" s="1"/>
      <c r="KXX143" s="1"/>
      <c r="KXY143" s="1"/>
      <c r="KXZ143" s="1"/>
      <c r="KYA143" s="1"/>
      <c r="KYB143" s="1"/>
      <c r="KYC143" s="1"/>
      <c r="KYD143" s="1"/>
      <c r="KYE143" s="1"/>
      <c r="KYF143" s="1"/>
      <c r="KYG143" s="1"/>
      <c r="KYH143" s="1"/>
      <c r="KYI143" s="1"/>
      <c r="KYJ143" s="1"/>
      <c r="KYK143" s="1"/>
      <c r="KYL143" s="1"/>
      <c r="KYM143" s="1"/>
      <c r="KYN143" s="1"/>
      <c r="KYO143" s="1"/>
      <c r="KYP143" s="1"/>
      <c r="KYQ143" s="1"/>
      <c r="KYR143" s="1"/>
      <c r="KYS143" s="1"/>
      <c r="KYT143" s="1"/>
      <c r="KYU143" s="1"/>
      <c r="KYV143" s="1"/>
      <c r="KYW143" s="1"/>
      <c r="KYX143" s="1"/>
      <c r="KYY143" s="1"/>
      <c r="KYZ143" s="1"/>
      <c r="KZA143" s="1"/>
      <c r="KZB143" s="1"/>
      <c r="KZC143" s="1"/>
      <c r="KZD143" s="1"/>
      <c r="KZE143" s="1"/>
      <c r="KZF143" s="1"/>
      <c r="KZG143" s="1"/>
      <c r="KZH143" s="1"/>
      <c r="KZI143" s="1"/>
      <c r="KZJ143" s="1"/>
      <c r="KZK143" s="1"/>
      <c r="KZL143" s="1"/>
      <c r="KZM143" s="1"/>
      <c r="KZN143" s="1"/>
      <c r="KZO143" s="1"/>
      <c r="KZP143" s="1"/>
      <c r="KZQ143" s="1"/>
      <c r="KZR143" s="1"/>
      <c r="KZS143" s="1"/>
      <c r="KZT143" s="1"/>
      <c r="KZU143" s="1"/>
      <c r="KZV143" s="1"/>
      <c r="KZW143" s="1"/>
      <c r="KZX143" s="1"/>
      <c r="KZY143" s="1"/>
      <c r="KZZ143" s="1"/>
      <c r="LAA143" s="1"/>
      <c r="LAB143" s="1"/>
      <c r="LAC143" s="1"/>
      <c r="LAD143" s="1"/>
      <c r="LAE143" s="1"/>
      <c r="LAF143" s="1"/>
      <c r="LAG143" s="1"/>
      <c r="LAH143" s="1"/>
      <c r="LAI143" s="1"/>
      <c r="LAJ143" s="1"/>
      <c r="LAK143" s="1"/>
      <c r="LAL143" s="1"/>
      <c r="LAM143" s="1"/>
      <c r="LAN143" s="1"/>
      <c r="LAO143" s="1"/>
      <c r="LAP143" s="1"/>
      <c r="LAQ143" s="1"/>
      <c r="LAR143" s="1"/>
      <c r="LAS143" s="1"/>
      <c r="LAT143" s="1"/>
      <c r="LAU143" s="1"/>
      <c r="LAV143" s="1"/>
      <c r="LAW143" s="1"/>
      <c r="LAX143" s="1"/>
      <c r="LAY143" s="1"/>
      <c r="LAZ143" s="1"/>
      <c r="LBA143" s="1"/>
      <c r="LBB143" s="1"/>
      <c r="LBC143" s="1"/>
      <c r="LBD143" s="1"/>
      <c r="LBE143" s="1"/>
      <c r="LBF143" s="1"/>
      <c r="LBG143" s="1"/>
      <c r="LBH143" s="1"/>
      <c r="LBI143" s="1"/>
      <c r="LBJ143" s="1"/>
      <c r="LBK143" s="1"/>
      <c r="LBL143" s="1"/>
      <c r="LBM143" s="1"/>
      <c r="LBN143" s="1"/>
      <c r="LBO143" s="1"/>
      <c r="LBP143" s="1"/>
      <c r="LBQ143" s="1"/>
      <c r="LBR143" s="1"/>
      <c r="LBS143" s="1"/>
      <c r="LBT143" s="1"/>
      <c r="LBU143" s="1"/>
      <c r="LBV143" s="1"/>
      <c r="LBW143" s="1"/>
      <c r="LBX143" s="1"/>
      <c r="LBY143" s="1"/>
      <c r="LBZ143" s="1"/>
      <c r="LCA143" s="1"/>
      <c r="LCB143" s="1"/>
      <c r="LCC143" s="1"/>
      <c r="LCD143" s="1"/>
      <c r="LCE143" s="1"/>
      <c r="LCF143" s="1"/>
      <c r="LCG143" s="1"/>
      <c r="LCH143" s="1"/>
      <c r="LCI143" s="1"/>
      <c r="LCJ143" s="1"/>
      <c r="LCK143" s="1"/>
      <c r="LCL143" s="1"/>
      <c r="LCM143" s="1"/>
      <c r="LCN143" s="1"/>
      <c r="LCO143" s="1"/>
      <c r="LCP143" s="1"/>
      <c r="LCQ143" s="1"/>
      <c r="LCR143" s="1"/>
      <c r="LCS143" s="1"/>
      <c r="LCT143" s="1"/>
      <c r="LCU143" s="1"/>
      <c r="LCV143" s="1"/>
      <c r="LCW143" s="1"/>
      <c r="LCX143" s="1"/>
      <c r="LCY143" s="1"/>
      <c r="LCZ143" s="1"/>
      <c r="LDA143" s="1"/>
      <c r="LDB143" s="1"/>
      <c r="LDC143" s="1"/>
      <c r="LDD143" s="1"/>
      <c r="LDE143" s="1"/>
      <c r="LDF143" s="1"/>
      <c r="LDG143" s="1"/>
      <c r="LDH143" s="1"/>
      <c r="LDI143" s="1"/>
      <c r="LDJ143" s="1"/>
      <c r="LDK143" s="1"/>
      <c r="LDL143" s="1"/>
      <c r="LDM143" s="1"/>
      <c r="LDN143" s="1"/>
      <c r="LDO143" s="1"/>
      <c r="LDP143" s="1"/>
      <c r="LDQ143" s="1"/>
      <c r="LDR143" s="1"/>
      <c r="LDS143" s="1"/>
      <c r="LDT143" s="1"/>
      <c r="LDU143" s="1"/>
      <c r="LDV143" s="1"/>
      <c r="LDW143" s="1"/>
      <c r="LDX143" s="1"/>
      <c r="LDY143" s="1"/>
      <c r="LDZ143" s="1"/>
      <c r="LEA143" s="1"/>
      <c r="LEB143" s="1"/>
      <c r="LEC143" s="1"/>
      <c r="LED143" s="1"/>
      <c r="LEE143" s="1"/>
      <c r="LEF143" s="1"/>
      <c r="LEG143" s="1"/>
      <c r="LEH143" s="1"/>
      <c r="LEI143" s="1"/>
      <c r="LEJ143" s="1"/>
      <c r="LEK143" s="1"/>
      <c r="LEL143" s="1"/>
      <c r="LEM143" s="1"/>
      <c r="LEN143" s="1"/>
      <c r="LEO143" s="1"/>
      <c r="LEP143" s="1"/>
      <c r="LEQ143" s="1"/>
      <c r="LER143" s="1"/>
      <c r="LES143" s="1"/>
      <c r="LET143" s="1"/>
      <c r="LEU143" s="1"/>
      <c r="LEV143" s="1"/>
      <c r="LEW143" s="1"/>
      <c r="LEX143" s="1"/>
      <c r="LEY143" s="1"/>
      <c r="LEZ143" s="1"/>
      <c r="LFA143" s="1"/>
      <c r="LFB143" s="1"/>
      <c r="LFC143" s="1"/>
      <c r="LFD143" s="1"/>
      <c r="LFE143" s="1"/>
      <c r="LFF143" s="1"/>
      <c r="LFG143" s="1"/>
      <c r="LFH143" s="1"/>
      <c r="LFI143" s="1"/>
      <c r="LFJ143" s="1"/>
      <c r="LFK143" s="1"/>
      <c r="LFL143" s="1"/>
      <c r="LFM143" s="1"/>
      <c r="LFN143" s="1"/>
      <c r="LFO143" s="1"/>
      <c r="LFP143" s="1"/>
      <c r="LFQ143" s="1"/>
      <c r="LFR143" s="1"/>
      <c r="LFS143" s="1"/>
      <c r="LFT143" s="1"/>
      <c r="LFU143" s="1"/>
      <c r="LFV143" s="1"/>
      <c r="LFW143" s="1"/>
      <c r="LFX143" s="1"/>
      <c r="LFY143" s="1"/>
      <c r="LFZ143" s="1"/>
      <c r="LGA143" s="1"/>
      <c r="LGB143" s="1"/>
      <c r="LGC143" s="1"/>
      <c r="LGD143" s="1"/>
      <c r="LGE143" s="1"/>
      <c r="LGF143" s="1"/>
      <c r="LGG143" s="1"/>
      <c r="LGH143" s="1"/>
      <c r="LGI143" s="1"/>
      <c r="LGJ143" s="1"/>
      <c r="LGK143" s="1"/>
      <c r="LGL143" s="1"/>
      <c r="LGM143" s="1"/>
      <c r="LGN143" s="1"/>
      <c r="LGO143" s="1"/>
      <c r="LGP143" s="1"/>
      <c r="LGQ143" s="1"/>
      <c r="LGR143" s="1"/>
      <c r="LGS143" s="1"/>
      <c r="LGT143" s="1"/>
      <c r="LGU143" s="1"/>
      <c r="LGV143" s="1"/>
      <c r="LGW143" s="1"/>
      <c r="LGX143" s="1"/>
      <c r="LGY143" s="1"/>
      <c r="LGZ143" s="1"/>
      <c r="LHA143" s="1"/>
      <c r="LHB143" s="1"/>
      <c r="LHC143" s="1"/>
      <c r="LHD143" s="1"/>
      <c r="LHE143" s="1"/>
      <c r="LHF143" s="1"/>
      <c r="LHG143" s="1"/>
      <c r="LHH143" s="1"/>
      <c r="LHI143" s="1"/>
      <c r="LHJ143" s="1"/>
      <c r="LHK143" s="1"/>
      <c r="LHL143" s="1"/>
      <c r="LHM143" s="1"/>
      <c r="LHN143" s="1"/>
      <c r="LHO143" s="1"/>
      <c r="LHP143" s="1"/>
      <c r="LHQ143" s="1"/>
      <c r="LHR143" s="1"/>
      <c r="LHS143" s="1"/>
      <c r="LHT143" s="1"/>
      <c r="LHU143" s="1"/>
      <c r="LHV143" s="1"/>
      <c r="LHW143" s="1"/>
      <c r="LHX143" s="1"/>
      <c r="LHY143" s="1"/>
      <c r="LHZ143" s="1"/>
      <c r="LIA143" s="1"/>
      <c r="LIB143" s="1"/>
      <c r="LIC143" s="1"/>
      <c r="LID143" s="1"/>
      <c r="LIE143" s="1"/>
      <c r="LIF143" s="1"/>
      <c r="LIG143" s="1"/>
      <c r="LIH143" s="1"/>
      <c r="LII143" s="1"/>
      <c r="LIJ143" s="1"/>
      <c r="LIK143" s="1"/>
      <c r="LIL143" s="1"/>
      <c r="LIM143" s="1"/>
      <c r="LIN143" s="1"/>
      <c r="LIO143" s="1"/>
      <c r="LIP143" s="1"/>
      <c r="LIQ143" s="1"/>
      <c r="LIR143" s="1"/>
      <c r="LIS143" s="1"/>
      <c r="LIT143" s="1"/>
      <c r="LIU143" s="1"/>
      <c r="LIV143" s="1"/>
      <c r="LIW143" s="1"/>
      <c r="LIX143" s="1"/>
      <c r="LIY143" s="1"/>
      <c r="LIZ143" s="1"/>
      <c r="LJA143" s="1"/>
      <c r="LJB143" s="1"/>
      <c r="LJC143" s="1"/>
      <c r="LJD143" s="1"/>
      <c r="LJE143" s="1"/>
      <c r="LJF143" s="1"/>
      <c r="LJG143" s="1"/>
      <c r="LJH143" s="1"/>
      <c r="LJI143" s="1"/>
      <c r="LJJ143" s="1"/>
      <c r="LJK143" s="1"/>
      <c r="LJL143" s="1"/>
      <c r="LJM143" s="1"/>
      <c r="LJN143" s="1"/>
      <c r="LJO143" s="1"/>
      <c r="LJP143" s="1"/>
      <c r="LJQ143" s="1"/>
      <c r="LJR143" s="1"/>
      <c r="LJS143" s="1"/>
      <c r="LJT143" s="1"/>
      <c r="LJU143" s="1"/>
      <c r="LJV143" s="1"/>
      <c r="LJW143" s="1"/>
      <c r="LJX143" s="1"/>
      <c r="LJY143" s="1"/>
      <c r="LJZ143" s="1"/>
      <c r="LKA143" s="1"/>
      <c r="LKB143" s="1"/>
      <c r="LKC143" s="1"/>
      <c r="LKD143" s="1"/>
      <c r="LKE143" s="1"/>
      <c r="LKF143" s="1"/>
      <c r="LKG143" s="1"/>
      <c r="LKH143" s="1"/>
      <c r="LKI143" s="1"/>
      <c r="LKJ143" s="1"/>
      <c r="LKK143" s="1"/>
      <c r="LKL143" s="1"/>
      <c r="LKM143" s="1"/>
      <c r="LKN143" s="1"/>
      <c r="LKO143" s="1"/>
      <c r="LKP143" s="1"/>
      <c r="LKQ143" s="1"/>
      <c r="LKR143" s="1"/>
      <c r="LKS143" s="1"/>
      <c r="LKT143" s="1"/>
      <c r="LKU143" s="1"/>
      <c r="LKV143" s="1"/>
      <c r="LKW143" s="1"/>
      <c r="LKX143" s="1"/>
      <c r="LKY143" s="1"/>
      <c r="LKZ143" s="1"/>
      <c r="LLA143" s="1"/>
      <c r="LLB143" s="1"/>
      <c r="LLC143" s="1"/>
      <c r="LLD143" s="1"/>
      <c r="LLE143" s="1"/>
      <c r="LLF143" s="1"/>
      <c r="LLG143" s="1"/>
      <c r="LLH143" s="1"/>
      <c r="LLI143" s="1"/>
      <c r="LLJ143" s="1"/>
      <c r="LLK143" s="1"/>
      <c r="LLL143" s="1"/>
      <c r="LLM143" s="1"/>
      <c r="LLN143" s="1"/>
      <c r="LLO143" s="1"/>
      <c r="LLP143" s="1"/>
      <c r="LLQ143" s="1"/>
      <c r="LLR143" s="1"/>
      <c r="LLS143" s="1"/>
      <c r="LLT143" s="1"/>
      <c r="LLU143" s="1"/>
      <c r="LLV143" s="1"/>
      <c r="LLW143" s="1"/>
      <c r="LLX143" s="1"/>
      <c r="LLY143" s="1"/>
      <c r="LLZ143" s="1"/>
      <c r="LMA143" s="1"/>
      <c r="LMB143" s="1"/>
      <c r="LMC143" s="1"/>
      <c r="LMD143" s="1"/>
      <c r="LME143" s="1"/>
      <c r="LMF143" s="1"/>
      <c r="LMG143" s="1"/>
      <c r="LMH143" s="1"/>
      <c r="LMI143" s="1"/>
      <c r="LMJ143" s="1"/>
      <c r="LMK143" s="1"/>
      <c r="LML143" s="1"/>
      <c r="LMM143" s="1"/>
      <c r="LMN143" s="1"/>
      <c r="LMO143" s="1"/>
      <c r="LMP143" s="1"/>
      <c r="LMQ143" s="1"/>
      <c r="LMR143" s="1"/>
      <c r="LMS143" s="1"/>
      <c r="LMT143" s="1"/>
      <c r="LMU143" s="1"/>
      <c r="LMV143" s="1"/>
      <c r="LMW143" s="1"/>
      <c r="LMX143" s="1"/>
      <c r="LMY143" s="1"/>
      <c r="LMZ143" s="1"/>
      <c r="LNA143" s="1"/>
      <c r="LNB143" s="1"/>
      <c r="LNC143" s="1"/>
      <c r="LND143" s="1"/>
      <c r="LNE143" s="1"/>
      <c r="LNF143" s="1"/>
      <c r="LNG143" s="1"/>
      <c r="LNH143" s="1"/>
      <c r="LNI143" s="1"/>
      <c r="LNJ143" s="1"/>
      <c r="LNK143" s="1"/>
      <c r="LNL143" s="1"/>
      <c r="LNM143" s="1"/>
      <c r="LNN143" s="1"/>
      <c r="LNO143" s="1"/>
      <c r="LNP143" s="1"/>
      <c r="LNQ143" s="1"/>
      <c r="LNR143" s="1"/>
      <c r="LNS143" s="1"/>
      <c r="LNT143" s="1"/>
      <c r="LNU143" s="1"/>
      <c r="LNV143" s="1"/>
      <c r="LNW143" s="1"/>
      <c r="LNX143" s="1"/>
      <c r="LNY143" s="1"/>
      <c r="LNZ143" s="1"/>
      <c r="LOA143" s="1"/>
      <c r="LOB143" s="1"/>
      <c r="LOC143" s="1"/>
      <c r="LOD143" s="1"/>
      <c r="LOE143" s="1"/>
      <c r="LOF143" s="1"/>
      <c r="LOG143" s="1"/>
      <c r="LOH143" s="1"/>
      <c r="LOI143" s="1"/>
      <c r="LOJ143" s="1"/>
      <c r="LOK143" s="1"/>
      <c r="LOL143" s="1"/>
      <c r="LOM143" s="1"/>
      <c r="LON143" s="1"/>
      <c r="LOO143" s="1"/>
      <c r="LOP143" s="1"/>
      <c r="LOQ143" s="1"/>
      <c r="LOR143" s="1"/>
      <c r="LOS143" s="1"/>
      <c r="LOT143" s="1"/>
      <c r="LOU143" s="1"/>
      <c r="LOV143" s="1"/>
      <c r="LOW143" s="1"/>
      <c r="LOX143" s="1"/>
      <c r="LOY143" s="1"/>
      <c r="LOZ143" s="1"/>
      <c r="LPA143" s="1"/>
      <c r="LPB143" s="1"/>
      <c r="LPC143" s="1"/>
      <c r="LPD143" s="1"/>
      <c r="LPE143" s="1"/>
      <c r="LPF143" s="1"/>
      <c r="LPG143" s="1"/>
      <c r="LPH143" s="1"/>
      <c r="LPI143" s="1"/>
      <c r="LPJ143" s="1"/>
      <c r="LPK143" s="1"/>
      <c r="LPL143" s="1"/>
      <c r="LPM143" s="1"/>
      <c r="LPN143" s="1"/>
      <c r="LPO143" s="1"/>
      <c r="LPP143" s="1"/>
      <c r="LPQ143" s="1"/>
      <c r="LPR143" s="1"/>
      <c r="LPS143" s="1"/>
      <c r="LPT143" s="1"/>
      <c r="LPU143" s="1"/>
      <c r="LPV143" s="1"/>
      <c r="LPW143" s="1"/>
      <c r="LPX143" s="1"/>
      <c r="LPY143" s="1"/>
      <c r="LPZ143" s="1"/>
      <c r="LQA143" s="1"/>
      <c r="LQB143" s="1"/>
      <c r="LQC143" s="1"/>
      <c r="LQD143" s="1"/>
      <c r="LQE143" s="1"/>
      <c r="LQF143" s="1"/>
      <c r="LQG143" s="1"/>
      <c r="LQH143" s="1"/>
      <c r="LQI143" s="1"/>
      <c r="LQJ143" s="1"/>
      <c r="LQK143" s="1"/>
      <c r="LQL143" s="1"/>
      <c r="LQM143" s="1"/>
      <c r="LQN143" s="1"/>
      <c r="LQO143" s="1"/>
      <c r="LQP143" s="1"/>
      <c r="LQQ143" s="1"/>
      <c r="LQR143" s="1"/>
      <c r="LQS143" s="1"/>
      <c r="LQT143" s="1"/>
      <c r="LQU143" s="1"/>
      <c r="LQV143" s="1"/>
      <c r="LQW143" s="1"/>
      <c r="LQX143" s="1"/>
      <c r="LQY143" s="1"/>
      <c r="LQZ143" s="1"/>
      <c r="LRA143" s="1"/>
      <c r="LRB143" s="1"/>
      <c r="LRC143" s="1"/>
      <c r="LRD143" s="1"/>
      <c r="LRE143" s="1"/>
      <c r="LRF143" s="1"/>
      <c r="LRG143" s="1"/>
      <c r="LRH143" s="1"/>
      <c r="LRI143" s="1"/>
      <c r="LRJ143" s="1"/>
      <c r="LRK143" s="1"/>
      <c r="LRL143" s="1"/>
      <c r="LRM143" s="1"/>
      <c r="LRN143" s="1"/>
      <c r="LRO143" s="1"/>
      <c r="LRP143" s="1"/>
      <c r="LRQ143" s="1"/>
      <c r="LRR143" s="1"/>
      <c r="LRS143" s="1"/>
      <c r="LRT143" s="1"/>
      <c r="LRU143" s="1"/>
      <c r="LRV143" s="1"/>
      <c r="LRW143" s="1"/>
      <c r="LRX143" s="1"/>
      <c r="LRY143" s="1"/>
      <c r="LRZ143" s="1"/>
      <c r="LSA143" s="1"/>
      <c r="LSB143" s="1"/>
      <c r="LSC143" s="1"/>
      <c r="LSD143" s="1"/>
      <c r="LSE143" s="1"/>
      <c r="LSF143" s="1"/>
      <c r="LSG143" s="1"/>
      <c r="LSH143" s="1"/>
      <c r="LSI143" s="1"/>
      <c r="LSJ143" s="1"/>
      <c r="LSK143" s="1"/>
      <c r="LSL143" s="1"/>
      <c r="LSM143" s="1"/>
      <c r="LSN143" s="1"/>
      <c r="LSO143" s="1"/>
      <c r="LSP143" s="1"/>
      <c r="LSQ143" s="1"/>
      <c r="LSR143" s="1"/>
      <c r="LSS143" s="1"/>
      <c r="LST143" s="1"/>
      <c r="LSU143" s="1"/>
      <c r="LSV143" s="1"/>
      <c r="LSW143" s="1"/>
      <c r="LSX143" s="1"/>
      <c r="LSY143" s="1"/>
      <c r="LSZ143" s="1"/>
      <c r="LTA143" s="1"/>
      <c r="LTB143" s="1"/>
      <c r="LTC143" s="1"/>
      <c r="LTD143" s="1"/>
      <c r="LTE143" s="1"/>
      <c r="LTF143" s="1"/>
      <c r="LTG143" s="1"/>
      <c r="LTH143" s="1"/>
      <c r="LTI143" s="1"/>
      <c r="LTJ143" s="1"/>
      <c r="LTK143" s="1"/>
      <c r="LTL143" s="1"/>
      <c r="LTM143" s="1"/>
      <c r="LTN143" s="1"/>
      <c r="LTO143" s="1"/>
      <c r="LTP143" s="1"/>
      <c r="LTQ143" s="1"/>
      <c r="LTR143" s="1"/>
      <c r="LTS143" s="1"/>
      <c r="LTT143" s="1"/>
      <c r="LTU143" s="1"/>
      <c r="LTV143" s="1"/>
      <c r="LTW143" s="1"/>
      <c r="LTX143" s="1"/>
      <c r="LTY143" s="1"/>
      <c r="LTZ143" s="1"/>
      <c r="LUA143" s="1"/>
      <c r="LUB143" s="1"/>
      <c r="LUC143" s="1"/>
      <c r="LUD143" s="1"/>
      <c r="LUE143" s="1"/>
      <c r="LUF143" s="1"/>
      <c r="LUG143" s="1"/>
      <c r="LUH143" s="1"/>
      <c r="LUI143" s="1"/>
      <c r="LUJ143" s="1"/>
      <c r="LUK143" s="1"/>
      <c r="LUL143" s="1"/>
      <c r="LUM143" s="1"/>
      <c r="LUN143" s="1"/>
      <c r="LUO143" s="1"/>
      <c r="LUP143" s="1"/>
      <c r="LUQ143" s="1"/>
      <c r="LUR143" s="1"/>
      <c r="LUS143" s="1"/>
      <c r="LUT143" s="1"/>
      <c r="LUU143" s="1"/>
      <c r="LUV143" s="1"/>
      <c r="LUW143" s="1"/>
      <c r="LUX143" s="1"/>
      <c r="LUY143" s="1"/>
      <c r="LUZ143" s="1"/>
      <c r="LVA143" s="1"/>
      <c r="LVB143" s="1"/>
      <c r="LVC143" s="1"/>
      <c r="LVD143" s="1"/>
      <c r="LVE143" s="1"/>
      <c r="LVF143" s="1"/>
      <c r="LVG143" s="1"/>
      <c r="LVH143" s="1"/>
      <c r="LVI143" s="1"/>
      <c r="LVJ143" s="1"/>
      <c r="LVK143" s="1"/>
      <c r="LVL143" s="1"/>
      <c r="LVM143" s="1"/>
      <c r="LVN143" s="1"/>
      <c r="LVO143" s="1"/>
      <c r="LVP143" s="1"/>
      <c r="LVQ143" s="1"/>
      <c r="LVR143" s="1"/>
      <c r="LVS143" s="1"/>
      <c r="LVT143" s="1"/>
      <c r="LVU143" s="1"/>
      <c r="LVV143" s="1"/>
      <c r="LVW143" s="1"/>
      <c r="LVX143" s="1"/>
      <c r="LVY143" s="1"/>
      <c r="LVZ143" s="1"/>
      <c r="LWA143" s="1"/>
      <c r="LWB143" s="1"/>
      <c r="LWC143" s="1"/>
      <c r="LWD143" s="1"/>
      <c r="LWE143" s="1"/>
      <c r="LWF143" s="1"/>
      <c r="LWG143" s="1"/>
      <c r="LWH143" s="1"/>
      <c r="LWI143" s="1"/>
      <c r="LWJ143" s="1"/>
      <c r="LWK143" s="1"/>
      <c r="LWL143" s="1"/>
      <c r="LWM143" s="1"/>
      <c r="LWN143" s="1"/>
      <c r="LWO143" s="1"/>
      <c r="LWP143" s="1"/>
      <c r="LWQ143" s="1"/>
      <c r="LWR143" s="1"/>
      <c r="LWS143" s="1"/>
      <c r="LWT143" s="1"/>
      <c r="LWU143" s="1"/>
      <c r="LWV143" s="1"/>
      <c r="LWW143" s="1"/>
      <c r="LWX143" s="1"/>
      <c r="LWY143" s="1"/>
      <c r="LWZ143" s="1"/>
      <c r="LXA143" s="1"/>
      <c r="LXB143" s="1"/>
      <c r="LXC143" s="1"/>
      <c r="LXD143" s="1"/>
      <c r="LXE143" s="1"/>
      <c r="LXF143" s="1"/>
      <c r="LXG143" s="1"/>
      <c r="LXH143" s="1"/>
      <c r="LXI143" s="1"/>
      <c r="LXJ143" s="1"/>
      <c r="LXK143" s="1"/>
      <c r="LXL143" s="1"/>
      <c r="LXM143" s="1"/>
      <c r="LXN143" s="1"/>
      <c r="LXO143" s="1"/>
      <c r="LXP143" s="1"/>
      <c r="LXQ143" s="1"/>
      <c r="LXR143" s="1"/>
      <c r="LXS143" s="1"/>
      <c r="LXT143" s="1"/>
      <c r="LXU143" s="1"/>
      <c r="LXV143" s="1"/>
      <c r="LXW143" s="1"/>
      <c r="LXX143" s="1"/>
      <c r="LXY143" s="1"/>
      <c r="LXZ143" s="1"/>
      <c r="LYA143" s="1"/>
      <c r="LYB143" s="1"/>
      <c r="LYC143" s="1"/>
      <c r="LYD143" s="1"/>
      <c r="LYE143" s="1"/>
      <c r="LYF143" s="1"/>
      <c r="LYG143" s="1"/>
      <c r="LYH143" s="1"/>
      <c r="LYI143" s="1"/>
      <c r="LYJ143" s="1"/>
      <c r="LYK143" s="1"/>
      <c r="LYL143" s="1"/>
      <c r="LYM143" s="1"/>
      <c r="LYN143" s="1"/>
      <c r="LYO143" s="1"/>
      <c r="LYP143" s="1"/>
      <c r="LYQ143" s="1"/>
      <c r="LYR143" s="1"/>
      <c r="LYS143" s="1"/>
      <c r="LYT143" s="1"/>
      <c r="LYU143" s="1"/>
      <c r="LYV143" s="1"/>
      <c r="LYW143" s="1"/>
      <c r="LYX143" s="1"/>
      <c r="LYY143" s="1"/>
      <c r="LYZ143" s="1"/>
      <c r="LZA143" s="1"/>
      <c r="LZB143" s="1"/>
      <c r="LZC143" s="1"/>
      <c r="LZD143" s="1"/>
      <c r="LZE143" s="1"/>
      <c r="LZF143" s="1"/>
      <c r="LZG143" s="1"/>
      <c r="LZH143" s="1"/>
      <c r="LZI143" s="1"/>
      <c r="LZJ143" s="1"/>
      <c r="LZK143" s="1"/>
      <c r="LZL143" s="1"/>
      <c r="LZM143" s="1"/>
      <c r="LZN143" s="1"/>
      <c r="LZO143" s="1"/>
      <c r="LZP143" s="1"/>
      <c r="LZQ143" s="1"/>
      <c r="LZR143" s="1"/>
      <c r="LZS143" s="1"/>
      <c r="LZT143" s="1"/>
      <c r="LZU143" s="1"/>
      <c r="LZV143" s="1"/>
      <c r="LZW143" s="1"/>
      <c r="LZX143" s="1"/>
      <c r="LZY143" s="1"/>
      <c r="LZZ143" s="1"/>
      <c r="MAA143" s="1"/>
      <c r="MAB143" s="1"/>
      <c r="MAC143" s="1"/>
      <c r="MAD143" s="1"/>
      <c r="MAE143" s="1"/>
      <c r="MAF143" s="1"/>
      <c r="MAG143" s="1"/>
      <c r="MAH143" s="1"/>
      <c r="MAI143" s="1"/>
      <c r="MAJ143" s="1"/>
      <c r="MAK143" s="1"/>
      <c r="MAL143" s="1"/>
      <c r="MAM143" s="1"/>
      <c r="MAN143" s="1"/>
      <c r="MAO143" s="1"/>
      <c r="MAP143" s="1"/>
      <c r="MAQ143" s="1"/>
      <c r="MAR143" s="1"/>
      <c r="MAS143" s="1"/>
      <c r="MAT143" s="1"/>
      <c r="MAU143" s="1"/>
      <c r="MAV143" s="1"/>
      <c r="MAW143" s="1"/>
      <c r="MAX143" s="1"/>
      <c r="MAY143" s="1"/>
      <c r="MAZ143" s="1"/>
      <c r="MBA143" s="1"/>
      <c r="MBB143" s="1"/>
      <c r="MBC143" s="1"/>
      <c r="MBD143" s="1"/>
      <c r="MBE143" s="1"/>
      <c r="MBF143" s="1"/>
      <c r="MBG143" s="1"/>
      <c r="MBH143" s="1"/>
      <c r="MBI143" s="1"/>
      <c r="MBJ143" s="1"/>
      <c r="MBK143" s="1"/>
      <c r="MBL143" s="1"/>
      <c r="MBM143" s="1"/>
      <c r="MBN143" s="1"/>
      <c r="MBO143" s="1"/>
      <c r="MBP143" s="1"/>
      <c r="MBQ143" s="1"/>
      <c r="MBR143" s="1"/>
      <c r="MBS143" s="1"/>
      <c r="MBT143" s="1"/>
      <c r="MBU143" s="1"/>
      <c r="MBV143" s="1"/>
      <c r="MBW143" s="1"/>
      <c r="MBX143" s="1"/>
      <c r="MBY143" s="1"/>
      <c r="MBZ143" s="1"/>
      <c r="MCA143" s="1"/>
      <c r="MCB143" s="1"/>
      <c r="MCC143" s="1"/>
      <c r="MCD143" s="1"/>
      <c r="MCE143" s="1"/>
      <c r="MCF143" s="1"/>
      <c r="MCG143" s="1"/>
      <c r="MCH143" s="1"/>
      <c r="MCI143" s="1"/>
      <c r="MCJ143" s="1"/>
      <c r="MCK143" s="1"/>
      <c r="MCL143" s="1"/>
      <c r="MCM143" s="1"/>
      <c r="MCN143" s="1"/>
      <c r="MCO143" s="1"/>
      <c r="MCP143" s="1"/>
      <c r="MCQ143" s="1"/>
      <c r="MCR143" s="1"/>
      <c r="MCS143" s="1"/>
      <c r="MCT143" s="1"/>
      <c r="MCU143" s="1"/>
      <c r="MCV143" s="1"/>
      <c r="MCW143" s="1"/>
      <c r="MCX143" s="1"/>
      <c r="MCY143" s="1"/>
      <c r="MCZ143" s="1"/>
      <c r="MDA143" s="1"/>
      <c r="MDB143" s="1"/>
      <c r="MDC143" s="1"/>
      <c r="MDD143" s="1"/>
      <c r="MDE143" s="1"/>
      <c r="MDF143" s="1"/>
      <c r="MDG143" s="1"/>
      <c r="MDH143" s="1"/>
      <c r="MDI143" s="1"/>
      <c r="MDJ143" s="1"/>
      <c r="MDK143" s="1"/>
      <c r="MDL143" s="1"/>
      <c r="MDM143" s="1"/>
      <c r="MDN143" s="1"/>
      <c r="MDO143" s="1"/>
      <c r="MDP143" s="1"/>
      <c r="MDQ143" s="1"/>
      <c r="MDR143" s="1"/>
      <c r="MDS143" s="1"/>
      <c r="MDT143" s="1"/>
      <c r="MDU143" s="1"/>
      <c r="MDV143" s="1"/>
      <c r="MDW143" s="1"/>
      <c r="MDX143" s="1"/>
      <c r="MDY143" s="1"/>
      <c r="MDZ143" s="1"/>
      <c r="MEA143" s="1"/>
      <c r="MEB143" s="1"/>
      <c r="MEC143" s="1"/>
      <c r="MED143" s="1"/>
      <c r="MEE143" s="1"/>
      <c r="MEF143" s="1"/>
      <c r="MEG143" s="1"/>
      <c r="MEH143" s="1"/>
      <c r="MEI143" s="1"/>
      <c r="MEJ143" s="1"/>
      <c r="MEK143" s="1"/>
      <c r="MEL143" s="1"/>
      <c r="MEM143" s="1"/>
      <c r="MEN143" s="1"/>
      <c r="MEO143" s="1"/>
      <c r="MEP143" s="1"/>
      <c r="MEQ143" s="1"/>
      <c r="MER143" s="1"/>
      <c r="MES143" s="1"/>
      <c r="MET143" s="1"/>
      <c r="MEU143" s="1"/>
      <c r="MEV143" s="1"/>
      <c r="MEW143" s="1"/>
      <c r="MEX143" s="1"/>
      <c r="MEY143" s="1"/>
      <c r="MEZ143" s="1"/>
      <c r="MFA143" s="1"/>
      <c r="MFB143" s="1"/>
      <c r="MFC143" s="1"/>
      <c r="MFD143" s="1"/>
      <c r="MFE143" s="1"/>
      <c r="MFF143" s="1"/>
      <c r="MFG143" s="1"/>
      <c r="MFH143" s="1"/>
      <c r="MFI143" s="1"/>
      <c r="MFJ143" s="1"/>
      <c r="MFK143" s="1"/>
      <c r="MFL143" s="1"/>
      <c r="MFM143" s="1"/>
      <c r="MFN143" s="1"/>
      <c r="MFO143" s="1"/>
      <c r="MFP143" s="1"/>
      <c r="MFQ143" s="1"/>
      <c r="MFR143" s="1"/>
      <c r="MFS143" s="1"/>
      <c r="MFT143" s="1"/>
      <c r="MFU143" s="1"/>
      <c r="MFV143" s="1"/>
      <c r="MFW143" s="1"/>
      <c r="MFX143" s="1"/>
      <c r="MFY143" s="1"/>
      <c r="MFZ143" s="1"/>
      <c r="MGA143" s="1"/>
      <c r="MGB143" s="1"/>
      <c r="MGC143" s="1"/>
      <c r="MGD143" s="1"/>
      <c r="MGE143" s="1"/>
      <c r="MGF143" s="1"/>
      <c r="MGG143" s="1"/>
      <c r="MGH143" s="1"/>
      <c r="MGI143" s="1"/>
      <c r="MGJ143" s="1"/>
      <c r="MGK143" s="1"/>
      <c r="MGL143" s="1"/>
      <c r="MGM143" s="1"/>
      <c r="MGN143" s="1"/>
      <c r="MGO143" s="1"/>
      <c r="MGP143" s="1"/>
      <c r="MGQ143" s="1"/>
      <c r="MGR143" s="1"/>
      <c r="MGS143" s="1"/>
      <c r="MGT143" s="1"/>
      <c r="MGU143" s="1"/>
      <c r="MGV143" s="1"/>
      <c r="MGW143" s="1"/>
      <c r="MGX143" s="1"/>
      <c r="MGY143" s="1"/>
      <c r="MGZ143" s="1"/>
      <c r="MHA143" s="1"/>
      <c r="MHB143" s="1"/>
      <c r="MHC143" s="1"/>
      <c r="MHD143" s="1"/>
      <c r="MHE143" s="1"/>
      <c r="MHF143" s="1"/>
      <c r="MHG143" s="1"/>
      <c r="MHH143" s="1"/>
      <c r="MHI143" s="1"/>
      <c r="MHJ143" s="1"/>
      <c r="MHK143" s="1"/>
      <c r="MHL143" s="1"/>
      <c r="MHM143" s="1"/>
      <c r="MHN143" s="1"/>
      <c r="MHO143" s="1"/>
      <c r="MHP143" s="1"/>
      <c r="MHQ143" s="1"/>
      <c r="MHR143" s="1"/>
      <c r="MHS143" s="1"/>
      <c r="MHT143" s="1"/>
      <c r="MHU143" s="1"/>
      <c r="MHV143" s="1"/>
      <c r="MHW143" s="1"/>
      <c r="MHX143" s="1"/>
      <c r="MHY143" s="1"/>
      <c r="MHZ143" s="1"/>
      <c r="MIA143" s="1"/>
      <c r="MIB143" s="1"/>
      <c r="MIC143" s="1"/>
      <c r="MID143" s="1"/>
      <c r="MIE143" s="1"/>
      <c r="MIF143" s="1"/>
      <c r="MIG143" s="1"/>
      <c r="MIH143" s="1"/>
      <c r="MII143" s="1"/>
      <c r="MIJ143" s="1"/>
      <c r="MIK143" s="1"/>
      <c r="MIL143" s="1"/>
      <c r="MIM143" s="1"/>
      <c r="MIN143" s="1"/>
      <c r="MIO143" s="1"/>
      <c r="MIP143" s="1"/>
      <c r="MIQ143" s="1"/>
      <c r="MIR143" s="1"/>
      <c r="MIS143" s="1"/>
      <c r="MIT143" s="1"/>
      <c r="MIU143" s="1"/>
      <c r="MIV143" s="1"/>
      <c r="MIW143" s="1"/>
      <c r="MIX143" s="1"/>
      <c r="MIY143" s="1"/>
      <c r="MIZ143" s="1"/>
      <c r="MJA143" s="1"/>
      <c r="MJB143" s="1"/>
      <c r="MJC143" s="1"/>
      <c r="MJD143" s="1"/>
      <c r="MJE143" s="1"/>
      <c r="MJF143" s="1"/>
      <c r="MJG143" s="1"/>
      <c r="MJH143" s="1"/>
      <c r="MJI143" s="1"/>
      <c r="MJJ143" s="1"/>
      <c r="MJK143" s="1"/>
      <c r="MJL143" s="1"/>
      <c r="MJM143" s="1"/>
      <c r="MJN143" s="1"/>
      <c r="MJO143" s="1"/>
      <c r="MJP143" s="1"/>
      <c r="MJQ143" s="1"/>
      <c r="MJR143" s="1"/>
      <c r="MJS143" s="1"/>
      <c r="MJT143" s="1"/>
      <c r="MJU143" s="1"/>
      <c r="MJV143" s="1"/>
      <c r="MJW143" s="1"/>
      <c r="MJX143" s="1"/>
      <c r="MJY143" s="1"/>
      <c r="MJZ143" s="1"/>
      <c r="MKA143" s="1"/>
      <c r="MKB143" s="1"/>
      <c r="MKC143" s="1"/>
      <c r="MKD143" s="1"/>
      <c r="MKE143" s="1"/>
      <c r="MKF143" s="1"/>
      <c r="MKG143" s="1"/>
      <c r="MKH143" s="1"/>
      <c r="MKI143" s="1"/>
      <c r="MKJ143" s="1"/>
      <c r="MKK143" s="1"/>
      <c r="MKL143" s="1"/>
      <c r="MKM143" s="1"/>
      <c r="MKN143" s="1"/>
      <c r="MKO143" s="1"/>
      <c r="MKP143" s="1"/>
      <c r="MKQ143" s="1"/>
      <c r="MKR143" s="1"/>
      <c r="MKS143" s="1"/>
      <c r="MKT143" s="1"/>
      <c r="MKU143" s="1"/>
      <c r="MKV143" s="1"/>
      <c r="MKW143" s="1"/>
      <c r="MKX143" s="1"/>
      <c r="MKY143" s="1"/>
      <c r="MKZ143" s="1"/>
      <c r="MLA143" s="1"/>
      <c r="MLB143" s="1"/>
      <c r="MLC143" s="1"/>
      <c r="MLD143" s="1"/>
      <c r="MLE143" s="1"/>
      <c r="MLF143" s="1"/>
      <c r="MLG143" s="1"/>
      <c r="MLH143" s="1"/>
      <c r="MLI143" s="1"/>
      <c r="MLJ143" s="1"/>
      <c r="MLK143" s="1"/>
      <c r="MLL143" s="1"/>
      <c r="MLM143" s="1"/>
      <c r="MLN143" s="1"/>
      <c r="MLO143" s="1"/>
      <c r="MLP143" s="1"/>
      <c r="MLQ143" s="1"/>
      <c r="MLR143" s="1"/>
      <c r="MLS143" s="1"/>
      <c r="MLT143" s="1"/>
      <c r="MLU143" s="1"/>
      <c r="MLV143" s="1"/>
      <c r="MLW143" s="1"/>
      <c r="MLX143" s="1"/>
      <c r="MLY143" s="1"/>
      <c r="MLZ143" s="1"/>
      <c r="MMA143" s="1"/>
      <c r="MMB143" s="1"/>
      <c r="MMC143" s="1"/>
      <c r="MMD143" s="1"/>
      <c r="MME143" s="1"/>
      <c r="MMF143" s="1"/>
      <c r="MMG143" s="1"/>
      <c r="MMH143" s="1"/>
      <c r="MMI143" s="1"/>
      <c r="MMJ143" s="1"/>
      <c r="MMK143" s="1"/>
      <c r="MML143" s="1"/>
      <c r="MMM143" s="1"/>
      <c r="MMN143" s="1"/>
      <c r="MMO143" s="1"/>
      <c r="MMP143" s="1"/>
      <c r="MMQ143" s="1"/>
      <c r="MMR143" s="1"/>
      <c r="MMS143" s="1"/>
      <c r="MMT143" s="1"/>
      <c r="MMU143" s="1"/>
      <c r="MMV143" s="1"/>
      <c r="MMW143" s="1"/>
      <c r="MMX143" s="1"/>
      <c r="MMY143" s="1"/>
      <c r="MMZ143" s="1"/>
      <c r="MNA143" s="1"/>
      <c r="MNB143" s="1"/>
      <c r="MNC143" s="1"/>
      <c r="MND143" s="1"/>
      <c r="MNE143" s="1"/>
      <c r="MNF143" s="1"/>
      <c r="MNG143" s="1"/>
      <c r="MNH143" s="1"/>
      <c r="MNI143" s="1"/>
      <c r="MNJ143" s="1"/>
      <c r="MNK143" s="1"/>
      <c r="MNL143" s="1"/>
      <c r="MNM143" s="1"/>
      <c r="MNN143" s="1"/>
      <c r="MNO143" s="1"/>
      <c r="MNP143" s="1"/>
      <c r="MNQ143" s="1"/>
      <c r="MNR143" s="1"/>
      <c r="MNS143" s="1"/>
      <c r="MNT143" s="1"/>
      <c r="MNU143" s="1"/>
      <c r="MNV143" s="1"/>
      <c r="MNW143" s="1"/>
      <c r="MNX143" s="1"/>
      <c r="MNY143" s="1"/>
      <c r="MNZ143" s="1"/>
      <c r="MOA143" s="1"/>
      <c r="MOB143" s="1"/>
      <c r="MOC143" s="1"/>
      <c r="MOD143" s="1"/>
      <c r="MOE143" s="1"/>
      <c r="MOF143" s="1"/>
      <c r="MOG143" s="1"/>
      <c r="MOH143" s="1"/>
      <c r="MOI143" s="1"/>
      <c r="MOJ143" s="1"/>
      <c r="MOK143" s="1"/>
      <c r="MOL143" s="1"/>
      <c r="MOM143" s="1"/>
      <c r="MON143" s="1"/>
      <c r="MOO143" s="1"/>
      <c r="MOP143" s="1"/>
      <c r="MOQ143" s="1"/>
      <c r="MOR143" s="1"/>
      <c r="MOS143" s="1"/>
      <c r="MOT143" s="1"/>
      <c r="MOU143" s="1"/>
      <c r="MOV143" s="1"/>
      <c r="MOW143" s="1"/>
      <c r="MOX143" s="1"/>
      <c r="MOY143" s="1"/>
      <c r="MOZ143" s="1"/>
      <c r="MPA143" s="1"/>
      <c r="MPB143" s="1"/>
      <c r="MPC143" s="1"/>
      <c r="MPD143" s="1"/>
      <c r="MPE143" s="1"/>
      <c r="MPF143" s="1"/>
      <c r="MPG143" s="1"/>
      <c r="MPH143" s="1"/>
      <c r="MPI143" s="1"/>
      <c r="MPJ143" s="1"/>
      <c r="MPK143" s="1"/>
      <c r="MPL143" s="1"/>
      <c r="MPM143" s="1"/>
      <c r="MPN143" s="1"/>
      <c r="MPO143" s="1"/>
      <c r="MPP143" s="1"/>
      <c r="MPQ143" s="1"/>
      <c r="MPR143" s="1"/>
      <c r="MPS143" s="1"/>
      <c r="MPT143" s="1"/>
      <c r="MPU143" s="1"/>
      <c r="MPV143" s="1"/>
      <c r="MPW143" s="1"/>
      <c r="MPX143" s="1"/>
      <c r="MPY143" s="1"/>
      <c r="MPZ143" s="1"/>
      <c r="MQA143" s="1"/>
      <c r="MQB143" s="1"/>
      <c r="MQC143" s="1"/>
      <c r="MQD143" s="1"/>
      <c r="MQE143" s="1"/>
      <c r="MQF143" s="1"/>
      <c r="MQG143" s="1"/>
      <c r="MQH143" s="1"/>
      <c r="MQI143" s="1"/>
      <c r="MQJ143" s="1"/>
      <c r="MQK143" s="1"/>
      <c r="MQL143" s="1"/>
      <c r="MQM143" s="1"/>
      <c r="MQN143" s="1"/>
      <c r="MQO143" s="1"/>
      <c r="MQP143" s="1"/>
      <c r="MQQ143" s="1"/>
      <c r="MQR143" s="1"/>
      <c r="MQS143" s="1"/>
      <c r="MQT143" s="1"/>
      <c r="MQU143" s="1"/>
      <c r="MQV143" s="1"/>
      <c r="MQW143" s="1"/>
      <c r="MQX143" s="1"/>
      <c r="MQY143" s="1"/>
      <c r="MQZ143" s="1"/>
      <c r="MRA143" s="1"/>
      <c r="MRB143" s="1"/>
      <c r="MRC143" s="1"/>
      <c r="MRD143" s="1"/>
      <c r="MRE143" s="1"/>
      <c r="MRF143" s="1"/>
      <c r="MRG143" s="1"/>
      <c r="MRH143" s="1"/>
      <c r="MRI143" s="1"/>
      <c r="MRJ143" s="1"/>
      <c r="MRK143" s="1"/>
      <c r="MRL143" s="1"/>
      <c r="MRM143" s="1"/>
      <c r="MRN143" s="1"/>
      <c r="MRO143" s="1"/>
      <c r="MRP143" s="1"/>
      <c r="MRQ143" s="1"/>
      <c r="MRR143" s="1"/>
      <c r="MRS143" s="1"/>
      <c r="MRT143" s="1"/>
      <c r="MRU143" s="1"/>
      <c r="MRV143" s="1"/>
      <c r="MRW143" s="1"/>
      <c r="MRX143" s="1"/>
      <c r="MRY143" s="1"/>
      <c r="MRZ143" s="1"/>
      <c r="MSA143" s="1"/>
      <c r="MSB143" s="1"/>
      <c r="MSC143" s="1"/>
      <c r="MSD143" s="1"/>
      <c r="MSE143" s="1"/>
      <c r="MSF143" s="1"/>
      <c r="MSG143" s="1"/>
      <c r="MSH143" s="1"/>
      <c r="MSI143" s="1"/>
      <c r="MSJ143" s="1"/>
      <c r="MSK143" s="1"/>
      <c r="MSL143" s="1"/>
      <c r="MSM143" s="1"/>
      <c r="MSN143" s="1"/>
      <c r="MSO143" s="1"/>
      <c r="MSP143" s="1"/>
      <c r="MSQ143" s="1"/>
      <c r="MSR143" s="1"/>
      <c r="MSS143" s="1"/>
      <c r="MST143" s="1"/>
      <c r="MSU143" s="1"/>
      <c r="MSV143" s="1"/>
      <c r="MSW143" s="1"/>
      <c r="MSX143" s="1"/>
      <c r="MSY143" s="1"/>
      <c r="MSZ143" s="1"/>
      <c r="MTA143" s="1"/>
      <c r="MTB143" s="1"/>
      <c r="MTC143" s="1"/>
      <c r="MTD143" s="1"/>
      <c r="MTE143" s="1"/>
      <c r="MTF143" s="1"/>
      <c r="MTG143" s="1"/>
      <c r="MTH143" s="1"/>
      <c r="MTI143" s="1"/>
      <c r="MTJ143" s="1"/>
      <c r="MTK143" s="1"/>
      <c r="MTL143" s="1"/>
      <c r="MTM143" s="1"/>
      <c r="MTN143" s="1"/>
      <c r="MTO143" s="1"/>
      <c r="MTP143" s="1"/>
      <c r="MTQ143" s="1"/>
      <c r="MTR143" s="1"/>
      <c r="MTS143" s="1"/>
      <c r="MTT143" s="1"/>
      <c r="MTU143" s="1"/>
      <c r="MTV143" s="1"/>
      <c r="MTW143" s="1"/>
      <c r="MTX143" s="1"/>
      <c r="MTY143" s="1"/>
      <c r="MTZ143" s="1"/>
      <c r="MUA143" s="1"/>
      <c r="MUB143" s="1"/>
      <c r="MUC143" s="1"/>
      <c r="MUD143" s="1"/>
      <c r="MUE143" s="1"/>
      <c r="MUF143" s="1"/>
      <c r="MUG143" s="1"/>
      <c r="MUH143" s="1"/>
      <c r="MUI143" s="1"/>
      <c r="MUJ143" s="1"/>
      <c r="MUK143" s="1"/>
      <c r="MUL143" s="1"/>
      <c r="MUM143" s="1"/>
      <c r="MUN143" s="1"/>
      <c r="MUO143" s="1"/>
      <c r="MUP143" s="1"/>
      <c r="MUQ143" s="1"/>
      <c r="MUR143" s="1"/>
      <c r="MUS143" s="1"/>
      <c r="MUT143" s="1"/>
      <c r="MUU143" s="1"/>
      <c r="MUV143" s="1"/>
      <c r="MUW143" s="1"/>
      <c r="MUX143" s="1"/>
      <c r="MUY143" s="1"/>
      <c r="MUZ143" s="1"/>
      <c r="MVA143" s="1"/>
      <c r="MVB143" s="1"/>
      <c r="MVC143" s="1"/>
      <c r="MVD143" s="1"/>
      <c r="MVE143" s="1"/>
      <c r="MVF143" s="1"/>
      <c r="MVG143" s="1"/>
      <c r="MVH143" s="1"/>
      <c r="MVI143" s="1"/>
      <c r="MVJ143" s="1"/>
      <c r="MVK143" s="1"/>
      <c r="MVL143" s="1"/>
      <c r="MVM143" s="1"/>
      <c r="MVN143" s="1"/>
      <c r="MVO143" s="1"/>
      <c r="MVP143" s="1"/>
      <c r="MVQ143" s="1"/>
      <c r="MVR143" s="1"/>
      <c r="MVS143" s="1"/>
      <c r="MVT143" s="1"/>
      <c r="MVU143" s="1"/>
      <c r="MVV143" s="1"/>
      <c r="MVW143" s="1"/>
      <c r="MVX143" s="1"/>
      <c r="MVY143" s="1"/>
      <c r="MVZ143" s="1"/>
      <c r="MWA143" s="1"/>
      <c r="MWB143" s="1"/>
      <c r="MWC143" s="1"/>
      <c r="MWD143" s="1"/>
      <c r="MWE143" s="1"/>
      <c r="MWF143" s="1"/>
      <c r="MWG143" s="1"/>
      <c r="MWH143" s="1"/>
      <c r="MWI143" s="1"/>
      <c r="MWJ143" s="1"/>
      <c r="MWK143" s="1"/>
      <c r="MWL143" s="1"/>
      <c r="MWM143" s="1"/>
      <c r="MWN143" s="1"/>
      <c r="MWO143" s="1"/>
      <c r="MWP143" s="1"/>
      <c r="MWQ143" s="1"/>
      <c r="MWR143" s="1"/>
      <c r="MWS143" s="1"/>
      <c r="MWT143" s="1"/>
      <c r="MWU143" s="1"/>
      <c r="MWV143" s="1"/>
      <c r="MWW143" s="1"/>
      <c r="MWX143" s="1"/>
      <c r="MWY143" s="1"/>
      <c r="MWZ143" s="1"/>
      <c r="MXA143" s="1"/>
      <c r="MXB143" s="1"/>
      <c r="MXC143" s="1"/>
      <c r="MXD143" s="1"/>
      <c r="MXE143" s="1"/>
      <c r="MXF143" s="1"/>
      <c r="MXG143" s="1"/>
      <c r="MXH143" s="1"/>
      <c r="MXI143" s="1"/>
      <c r="MXJ143" s="1"/>
      <c r="MXK143" s="1"/>
      <c r="MXL143" s="1"/>
      <c r="MXM143" s="1"/>
      <c r="MXN143" s="1"/>
      <c r="MXO143" s="1"/>
      <c r="MXP143" s="1"/>
      <c r="MXQ143" s="1"/>
      <c r="MXR143" s="1"/>
      <c r="MXS143" s="1"/>
      <c r="MXT143" s="1"/>
      <c r="MXU143" s="1"/>
      <c r="MXV143" s="1"/>
      <c r="MXW143" s="1"/>
      <c r="MXX143" s="1"/>
      <c r="MXY143" s="1"/>
      <c r="MXZ143" s="1"/>
      <c r="MYA143" s="1"/>
      <c r="MYB143" s="1"/>
      <c r="MYC143" s="1"/>
      <c r="MYD143" s="1"/>
      <c r="MYE143" s="1"/>
      <c r="MYF143" s="1"/>
      <c r="MYG143" s="1"/>
      <c r="MYH143" s="1"/>
      <c r="MYI143" s="1"/>
      <c r="MYJ143" s="1"/>
      <c r="MYK143" s="1"/>
      <c r="MYL143" s="1"/>
      <c r="MYM143" s="1"/>
      <c r="MYN143" s="1"/>
      <c r="MYO143" s="1"/>
      <c r="MYP143" s="1"/>
      <c r="MYQ143" s="1"/>
      <c r="MYR143" s="1"/>
      <c r="MYS143" s="1"/>
      <c r="MYT143" s="1"/>
      <c r="MYU143" s="1"/>
      <c r="MYV143" s="1"/>
      <c r="MYW143" s="1"/>
      <c r="MYX143" s="1"/>
      <c r="MYY143" s="1"/>
      <c r="MYZ143" s="1"/>
      <c r="MZA143" s="1"/>
      <c r="MZB143" s="1"/>
      <c r="MZC143" s="1"/>
      <c r="MZD143" s="1"/>
      <c r="MZE143" s="1"/>
      <c r="MZF143" s="1"/>
      <c r="MZG143" s="1"/>
      <c r="MZH143" s="1"/>
      <c r="MZI143" s="1"/>
      <c r="MZJ143" s="1"/>
      <c r="MZK143" s="1"/>
      <c r="MZL143" s="1"/>
      <c r="MZM143" s="1"/>
      <c r="MZN143" s="1"/>
      <c r="MZO143" s="1"/>
      <c r="MZP143" s="1"/>
      <c r="MZQ143" s="1"/>
      <c r="MZR143" s="1"/>
      <c r="MZS143" s="1"/>
      <c r="MZT143" s="1"/>
      <c r="MZU143" s="1"/>
      <c r="MZV143" s="1"/>
      <c r="MZW143" s="1"/>
      <c r="MZX143" s="1"/>
      <c r="MZY143" s="1"/>
      <c r="MZZ143" s="1"/>
      <c r="NAA143" s="1"/>
      <c r="NAB143" s="1"/>
      <c r="NAC143" s="1"/>
      <c r="NAD143" s="1"/>
      <c r="NAE143" s="1"/>
      <c r="NAF143" s="1"/>
      <c r="NAG143" s="1"/>
      <c r="NAH143" s="1"/>
      <c r="NAI143" s="1"/>
      <c r="NAJ143" s="1"/>
      <c r="NAK143" s="1"/>
      <c r="NAL143" s="1"/>
      <c r="NAM143" s="1"/>
      <c r="NAN143" s="1"/>
      <c r="NAO143" s="1"/>
      <c r="NAP143" s="1"/>
      <c r="NAQ143" s="1"/>
      <c r="NAR143" s="1"/>
      <c r="NAS143" s="1"/>
      <c r="NAT143" s="1"/>
      <c r="NAU143" s="1"/>
      <c r="NAV143" s="1"/>
      <c r="NAW143" s="1"/>
      <c r="NAX143" s="1"/>
      <c r="NAY143" s="1"/>
      <c r="NAZ143" s="1"/>
      <c r="NBA143" s="1"/>
      <c r="NBB143" s="1"/>
      <c r="NBC143" s="1"/>
      <c r="NBD143" s="1"/>
      <c r="NBE143" s="1"/>
      <c r="NBF143" s="1"/>
      <c r="NBG143" s="1"/>
      <c r="NBH143" s="1"/>
      <c r="NBI143" s="1"/>
      <c r="NBJ143" s="1"/>
      <c r="NBK143" s="1"/>
      <c r="NBL143" s="1"/>
      <c r="NBM143" s="1"/>
      <c r="NBN143" s="1"/>
      <c r="NBO143" s="1"/>
      <c r="NBP143" s="1"/>
      <c r="NBQ143" s="1"/>
      <c r="NBR143" s="1"/>
      <c r="NBS143" s="1"/>
      <c r="NBT143" s="1"/>
      <c r="NBU143" s="1"/>
      <c r="NBV143" s="1"/>
      <c r="NBW143" s="1"/>
      <c r="NBX143" s="1"/>
      <c r="NBY143" s="1"/>
      <c r="NBZ143" s="1"/>
      <c r="NCA143" s="1"/>
      <c r="NCB143" s="1"/>
      <c r="NCC143" s="1"/>
      <c r="NCD143" s="1"/>
      <c r="NCE143" s="1"/>
      <c r="NCF143" s="1"/>
      <c r="NCG143" s="1"/>
      <c r="NCH143" s="1"/>
      <c r="NCI143" s="1"/>
      <c r="NCJ143" s="1"/>
      <c r="NCK143" s="1"/>
      <c r="NCL143" s="1"/>
      <c r="NCM143" s="1"/>
      <c r="NCN143" s="1"/>
      <c r="NCO143" s="1"/>
      <c r="NCP143" s="1"/>
      <c r="NCQ143" s="1"/>
      <c r="NCR143" s="1"/>
      <c r="NCS143" s="1"/>
      <c r="NCT143" s="1"/>
      <c r="NCU143" s="1"/>
      <c r="NCV143" s="1"/>
      <c r="NCW143" s="1"/>
      <c r="NCX143" s="1"/>
      <c r="NCY143" s="1"/>
      <c r="NCZ143" s="1"/>
      <c r="NDA143" s="1"/>
      <c r="NDB143" s="1"/>
      <c r="NDC143" s="1"/>
      <c r="NDD143" s="1"/>
      <c r="NDE143" s="1"/>
      <c r="NDF143" s="1"/>
      <c r="NDG143" s="1"/>
      <c r="NDH143" s="1"/>
      <c r="NDI143" s="1"/>
      <c r="NDJ143" s="1"/>
      <c r="NDK143" s="1"/>
      <c r="NDL143" s="1"/>
      <c r="NDM143" s="1"/>
      <c r="NDN143" s="1"/>
      <c r="NDO143" s="1"/>
      <c r="NDP143" s="1"/>
      <c r="NDQ143" s="1"/>
      <c r="NDR143" s="1"/>
      <c r="NDS143" s="1"/>
      <c r="NDT143" s="1"/>
      <c r="NDU143" s="1"/>
      <c r="NDV143" s="1"/>
      <c r="NDW143" s="1"/>
      <c r="NDX143" s="1"/>
      <c r="NDY143" s="1"/>
      <c r="NDZ143" s="1"/>
      <c r="NEA143" s="1"/>
      <c r="NEB143" s="1"/>
      <c r="NEC143" s="1"/>
      <c r="NED143" s="1"/>
      <c r="NEE143" s="1"/>
      <c r="NEF143" s="1"/>
      <c r="NEG143" s="1"/>
      <c r="NEH143" s="1"/>
      <c r="NEI143" s="1"/>
      <c r="NEJ143" s="1"/>
      <c r="NEK143" s="1"/>
      <c r="NEL143" s="1"/>
      <c r="NEM143" s="1"/>
      <c r="NEN143" s="1"/>
      <c r="NEO143" s="1"/>
      <c r="NEP143" s="1"/>
      <c r="NEQ143" s="1"/>
      <c r="NER143" s="1"/>
      <c r="NES143" s="1"/>
      <c r="NET143" s="1"/>
      <c r="NEU143" s="1"/>
      <c r="NEV143" s="1"/>
      <c r="NEW143" s="1"/>
      <c r="NEX143" s="1"/>
      <c r="NEY143" s="1"/>
      <c r="NEZ143" s="1"/>
      <c r="NFA143" s="1"/>
      <c r="NFB143" s="1"/>
      <c r="NFC143" s="1"/>
      <c r="NFD143" s="1"/>
      <c r="NFE143" s="1"/>
      <c r="NFF143" s="1"/>
      <c r="NFG143" s="1"/>
      <c r="NFH143" s="1"/>
      <c r="NFI143" s="1"/>
      <c r="NFJ143" s="1"/>
      <c r="NFK143" s="1"/>
      <c r="NFL143" s="1"/>
      <c r="NFM143" s="1"/>
      <c r="NFN143" s="1"/>
      <c r="NFO143" s="1"/>
      <c r="NFP143" s="1"/>
      <c r="NFQ143" s="1"/>
      <c r="NFR143" s="1"/>
      <c r="NFS143" s="1"/>
      <c r="NFT143" s="1"/>
      <c r="NFU143" s="1"/>
      <c r="NFV143" s="1"/>
      <c r="NFW143" s="1"/>
      <c r="NFX143" s="1"/>
      <c r="NFY143" s="1"/>
      <c r="NFZ143" s="1"/>
      <c r="NGA143" s="1"/>
      <c r="NGB143" s="1"/>
      <c r="NGC143" s="1"/>
      <c r="NGD143" s="1"/>
      <c r="NGE143" s="1"/>
      <c r="NGF143" s="1"/>
      <c r="NGG143" s="1"/>
      <c r="NGH143" s="1"/>
      <c r="NGI143" s="1"/>
      <c r="NGJ143" s="1"/>
      <c r="NGK143" s="1"/>
      <c r="NGL143" s="1"/>
      <c r="NGM143" s="1"/>
      <c r="NGN143" s="1"/>
      <c r="NGO143" s="1"/>
      <c r="NGP143" s="1"/>
      <c r="NGQ143" s="1"/>
      <c r="NGR143" s="1"/>
      <c r="NGS143" s="1"/>
      <c r="NGT143" s="1"/>
      <c r="NGU143" s="1"/>
      <c r="NGV143" s="1"/>
      <c r="NGW143" s="1"/>
      <c r="NGX143" s="1"/>
      <c r="NGY143" s="1"/>
      <c r="NGZ143" s="1"/>
      <c r="NHA143" s="1"/>
      <c r="NHB143" s="1"/>
      <c r="NHC143" s="1"/>
      <c r="NHD143" s="1"/>
      <c r="NHE143" s="1"/>
      <c r="NHF143" s="1"/>
      <c r="NHG143" s="1"/>
      <c r="NHH143" s="1"/>
      <c r="NHI143" s="1"/>
      <c r="NHJ143" s="1"/>
      <c r="NHK143" s="1"/>
      <c r="NHL143" s="1"/>
      <c r="NHM143" s="1"/>
      <c r="NHN143" s="1"/>
      <c r="NHO143" s="1"/>
      <c r="NHP143" s="1"/>
      <c r="NHQ143" s="1"/>
      <c r="NHR143" s="1"/>
      <c r="NHS143" s="1"/>
      <c r="NHT143" s="1"/>
      <c r="NHU143" s="1"/>
      <c r="NHV143" s="1"/>
      <c r="NHW143" s="1"/>
      <c r="NHX143" s="1"/>
      <c r="NHY143" s="1"/>
      <c r="NHZ143" s="1"/>
      <c r="NIA143" s="1"/>
      <c r="NIB143" s="1"/>
      <c r="NIC143" s="1"/>
      <c r="NID143" s="1"/>
      <c r="NIE143" s="1"/>
      <c r="NIF143" s="1"/>
      <c r="NIG143" s="1"/>
      <c r="NIH143" s="1"/>
      <c r="NII143" s="1"/>
      <c r="NIJ143" s="1"/>
      <c r="NIK143" s="1"/>
      <c r="NIL143" s="1"/>
      <c r="NIM143" s="1"/>
      <c r="NIN143" s="1"/>
      <c r="NIO143" s="1"/>
      <c r="NIP143" s="1"/>
      <c r="NIQ143" s="1"/>
      <c r="NIR143" s="1"/>
      <c r="NIS143" s="1"/>
      <c r="NIT143" s="1"/>
      <c r="NIU143" s="1"/>
      <c r="NIV143" s="1"/>
      <c r="NIW143" s="1"/>
      <c r="NIX143" s="1"/>
      <c r="NIY143" s="1"/>
      <c r="NIZ143" s="1"/>
      <c r="NJA143" s="1"/>
      <c r="NJB143" s="1"/>
      <c r="NJC143" s="1"/>
      <c r="NJD143" s="1"/>
      <c r="NJE143" s="1"/>
      <c r="NJF143" s="1"/>
      <c r="NJG143" s="1"/>
      <c r="NJH143" s="1"/>
      <c r="NJI143" s="1"/>
      <c r="NJJ143" s="1"/>
      <c r="NJK143" s="1"/>
      <c r="NJL143" s="1"/>
      <c r="NJM143" s="1"/>
      <c r="NJN143" s="1"/>
      <c r="NJO143" s="1"/>
      <c r="NJP143" s="1"/>
      <c r="NJQ143" s="1"/>
      <c r="NJR143" s="1"/>
      <c r="NJS143" s="1"/>
      <c r="NJT143" s="1"/>
      <c r="NJU143" s="1"/>
      <c r="NJV143" s="1"/>
      <c r="NJW143" s="1"/>
      <c r="NJX143" s="1"/>
      <c r="NJY143" s="1"/>
      <c r="NJZ143" s="1"/>
      <c r="NKA143" s="1"/>
      <c r="NKB143" s="1"/>
      <c r="NKC143" s="1"/>
      <c r="NKD143" s="1"/>
      <c r="NKE143" s="1"/>
      <c r="NKF143" s="1"/>
      <c r="NKG143" s="1"/>
      <c r="NKH143" s="1"/>
      <c r="NKI143" s="1"/>
      <c r="NKJ143" s="1"/>
      <c r="NKK143" s="1"/>
      <c r="NKL143" s="1"/>
      <c r="NKM143" s="1"/>
      <c r="NKN143" s="1"/>
      <c r="NKO143" s="1"/>
      <c r="NKP143" s="1"/>
      <c r="NKQ143" s="1"/>
      <c r="NKR143" s="1"/>
      <c r="NKS143" s="1"/>
      <c r="NKT143" s="1"/>
      <c r="NKU143" s="1"/>
      <c r="NKV143" s="1"/>
      <c r="NKW143" s="1"/>
      <c r="NKX143" s="1"/>
      <c r="NKY143" s="1"/>
      <c r="NKZ143" s="1"/>
      <c r="NLA143" s="1"/>
      <c r="NLB143" s="1"/>
      <c r="NLC143" s="1"/>
      <c r="NLD143" s="1"/>
      <c r="NLE143" s="1"/>
      <c r="NLF143" s="1"/>
      <c r="NLG143" s="1"/>
      <c r="NLH143" s="1"/>
      <c r="NLI143" s="1"/>
      <c r="NLJ143" s="1"/>
      <c r="NLK143" s="1"/>
      <c r="NLL143" s="1"/>
      <c r="NLM143" s="1"/>
      <c r="NLN143" s="1"/>
      <c r="NLO143" s="1"/>
      <c r="NLP143" s="1"/>
      <c r="NLQ143" s="1"/>
      <c r="NLR143" s="1"/>
      <c r="NLS143" s="1"/>
      <c r="NLT143" s="1"/>
      <c r="NLU143" s="1"/>
      <c r="NLV143" s="1"/>
      <c r="NLW143" s="1"/>
      <c r="NLX143" s="1"/>
      <c r="NLY143" s="1"/>
      <c r="NLZ143" s="1"/>
      <c r="NMA143" s="1"/>
      <c r="NMB143" s="1"/>
      <c r="NMC143" s="1"/>
      <c r="NMD143" s="1"/>
      <c r="NME143" s="1"/>
      <c r="NMF143" s="1"/>
      <c r="NMG143" s="1"/>
      <c r="NMH143" s="1"/>
      <c r="NMI143" s="1"/>
      <c r="NMJ143" s="1"/>
      <c r="NMK143" s="1"/>
      <c r="NML143" s="1"/>
      <c r="NMM143" s="1"/>
      <c r="NMN143" s="1"/>
      <c r="NMO143" s="1"/>
      <c r="NMP143" s="1"/>
      <c r="NMQ143" s="1"/>
      <c r="NMR143" s="1"/>
      <c r="NMS143" s="1"/>
      <c r="NMT143" s="1"/>
      <c r="NMU143" s="1"/>
      <c r="NMV143" s="1"/>
      <c r="NMW143" s="1"/>
      <c r="NMX143" s="1"/>
      <c r="NMY143" s="1"/>
      <c r="NMZ143" s="1"/>
      <c r="NNA143" s="1"/>
      <c r="NNB143" s="1"/>
      <c r="NNC143" s="1"/>
      <c r="NND143" s="1"/>
      <c r="NNE143" s="1"/>
      <c r="NNF143" s="1"/>
      <c r="NNG143" s="1"/>
      <c r="NNH143" s="1"/>
      <c r="NNI143" s="1"/>
      <c r="NNJ143" s="1"/>
      <c r="NNK143" s="1"/>
      <c r="NNL143" s="1"/>
      <c r="NNM143" s="1"/>
      <c r="NNN143" s="1"/>
      <c r="NNO143" s="1"/>
      <c r="NNP143" s="1"/>
      <c r="NNQ143" s="1"/>
      <c r="NNR143" s="1"/>
      <c r="NNS143" s="1"/>
      <c r="NNT143" s="1"/>
      <c r="NNU143" s="1"/>
      <c r="NNV143" s="1"/>
      <c r="NNW143" s="1"/>
      <c r="NNX143" s="1"/>
      <c r="NNY143" s="1"/>
      <c r="NNZ143" s="1"/>
      <c r="NOA143" s="1"/>
      <c r="NOB143" s="1"/>
      <c r="NOC143" s="1"/>
      <c r="NOD143" s="1"/>
      <c r="NOE143" s="1"/>
      <c r="NOF143" s="1"/>
      <c r="NOG143" s="1"/>
      <c r="NOH143" s="1"/>
      <c r="NOI143" s="1"/>
      <c r="NOJ143" s="1"/>
      <c r="NOK143" s="1"/>
      <c r="NOL143" s="1"/>
      <c r="NOM143" s="1"/>
      <c r="NON143" s="1"/>
      <c r="NOO143" s="1"/>
      <c r="NOP143" s="1"/>
      <c r="NOQ143" s="1"/>
      <c r="NOR143" s="1"/>
      <c r="NOS143" s="1"/>
      <c r="NOT143" s="1"/>
      <c r="NOU143" s="1"/>
      <c r="NOV143" s="1"/>
      <c r="NOW143" s="1"/>
      <c r="NOX143" s="1"/>
      <c r="NOY143" s="1"/>
      <c r="NOZ143" s="1"/>
      <c r="NPA143" s="1"/>
      <c r="NPB143" s="1"/>
      <c r="NPC143" s="1"/>
      <c r="NPD143" s="1"/>
      <c r="NPE143" s="1"/>
      <c r="NPF143" s="1"/>
      <c r="NPG143" s="1"/>
      <c r="NPH143" s="1"/>
      <c r="NPI143" s="1"/>
      <c r="NPJ143" s="1"/>
      <c r="NPK143" s="1"/>
      <c r="NPL143" s="1"/>
      <c r="NPM143" s="1"/>
      <c r="NPN143" s="1"/>
      <c r="NPO143" s="1"/>
      <c r="NPP143" s="1"/>
      <c r="NPQ143" s="1"/>
      <c r="NPR143" s="1"/>
      <c r="NPS143" s="1"/>
      <c r="NPT143" s="1"/>
      <c r="NPU143" s="1"/>
      <c r="NPV143" s="1"/>
      <c r="NPW143" s="1"/>
      <c r="NPX143" s="1"/>
      <c r="NPY143" s="1"/>
      <c r="NPZ143" s="1"/>
      <c r="NQA143" s="1"/>
      <c r="NQB143" s="1"/>
      <c r="NQC143" s="1"/>
      <c r="NQD143" s="1"/>
      <c r="NQE143" s="1"/>
      <c r="NQF143" s="1"/>
      <c r="NQG143" s="1"/>
      <c r="NQH143" s="1"/>
      <c r="NQI143" s="1"/>
      <c r="NQJ143" s="1"/>
      <c r="NQK143" s="1"/>
      <c r="NQL143" s="1"/>
      <c r="NQM143" s="1"/>
      <c r="NQN143" s="1"/>
      <c r="NQO143" s="1"/>
      <c r="NQP143" s="1"/>
      <c r="NQQ143" s="1"/>
      <c r="NQR143" s="1"/>
      <c r="NQS143" s="1"/>
      <c r="NQT143" s="1"/>
      <c r="NQU143" s="1"/>
      <c r="NQV143" s="1"/>
      <c r="NQW143" s="1"/>
      <c r="NQX143" s="1"/>
      <c r="NQY143" s="1"/>
      <c r="NQZ143" s="1"/>
      <c r="NRA143" s="1"/>
      <c r="NRB143" s="1"/>
      <c r="NRC143" s="1"/>
      <c r="NRD143" s="1"/>
      <c r="NRE143" s="1"/>
      <c r="NRF143" s="1"/>
      <c r="NRG143" s="1"/>
      <c r="NRH143" s="1"/>
      <c r="NRI143" s="1"/>
      <c r="NRJ143" s="1"/>
      <c r="NRK143" s="1"/>
      <c r="NRL143" s="1"/>
      <c r="NRM143" s="1"/>
      <c r="NRN143" s="1"/>
      <c r="NRO143" s="1"/>
      <c r="NRP143" s="1"/>
      <c r="NRQ143" s="1"/>
      <c r="NRR143" s="1"/>
      <c r="NRS143" s="1"/>
      <c r="NRT143" s="1"/>
      <c r="NRU143" s="1"/>
      <c r="NRV143" s="1"/>
      <c r="NRW143" s="1"/>
      <c r="NRX143" s="1"/>
      <c r="NRY143" s="1"/>
      <c r="NRZ143" s="1"/>
      <c r="NSA143" s="1"/>
      <c r="NSB143" s="1"/>
      <c r="NSC143" s="1"/>
      <c r="NSD143" s="1"/>
      <c r="NSE143" s="1"/>
      <c r="NSF143" s="1"/>
      <c r="NSG143" s="1"/>
      <c r="NSH143" s="1"/>
      <c r="NSI143" s="1"/>
      <c r="NSJ143" s="1"/>
      <c r="NSK143" s="1"/>
      <c r="NSL143" s="1"/>
      <c r="NSM143" s="1"/>
      <c r="NSN143" s="1"/>
      <c r="NSO143" s="1"/>
      <c r="NSP143" s="1"/>
      <c r="NSQ143" s="1"/>
      <c r="NSR143" s="1"/>
      <c r="NSS143" s="1"/>
      <c r="NST143" s="1"/>
      <c r="NSU143" s="1"/>
      <c r="NSV143" s="1"/>
      <c r="NSW143" s="1"/>
      <c r="NSX143" s="1"/>
      <c r="NSY143" s="1"/>
      <c r="NSZ143" s="1"/>
      <c r="NTA143" s="1"/>
      <c r="NTB143" s="1"/>
      <c r="NTC143" s="1"/>
      <c r="NTD143" s="1"/>
      <c r="NTE143" s="1"/>
      <c r="NTF143" s="1"/>
      <c r="NTG143" s="1"/>
      <c r="NTH143" s="1"/>
      <c r="NTI143" s="1"/>
      <c r="NTJ143" s="1"/>
      <c r="NTK143" s="1"/>
      <c r="NTL143" s="1"/>
      <c r="NTM143" s="1"/>
      <c r="NTN143" s="1"/>
      <c r="NTO143" s="1"/>
      <c r="NTP143" s="1"/>
      <c r="NTQ143" s="1"/>
      <c r="NTR143" s="1"/>
      <c r="NTS143" s="1"/>
      <c r="NTT143" s="1"/>
      <c r="NTU143" s="1"/>
      <c r="NTV143" s="1"/>
      <c r="NTW143" s="1"/>
      <c r="NTX143" s="1"/>
      <c r="NTY143" s="1"/>
      <c r="NTZ143" s="1"/>
      <c r="NUA143" s="1"/>
      <c r="NUB143" s="1"/>
      <c r="NUC143" s="1"/>
      <c r="NUD143" s="1"/>
      <c r="NUE143" s="1"/>
      <c r="NUF143" s="1"/>
      <c r="NUG143" s="1"/>
      <c r="NUH143" s="1"/>
      <c r="NUI143" s="1"/>
      <c r="NUJ143" s="1"/>
      <c r="NUK143" s="1"/>
      <c r="NUL143" s="1"/>
      <c r="NUM143" s="1"/>
      <c r="NUN143" s="1"/>
      <c r="NUO143" s="1"/>
      <c r="NUP143" s="1"/>
      <c r="NUQ143" s="1"/>
      <c r="NUR143" s="1"/>
      <c r="NUS143" s="1"/>
      <c r="NUT143" s="1"/>
      <c r="NUU143" s="1"/>
      <c r="NUV143" s="1"/>
      <c r="NUW143" s="1"/>
      <c r="NUX143" s="1"/>
      <c r="NUY143" s="1"/>
      <c r="NUZ143" s="1"/>
      <c r="NVA143" s="1"/>
      <c r="NVB143" s="1"/>
      <c r="NVC143" s="1"/>
      <c r="NVD143" s="1"/>
      <c r="NVE143" s="1"/>
      <c r="NVF143" s="1"/>
      <c r="NVG143" s="1"/>
      <c r="NVH143" s="1"/>
      <c r="NVI143" s="1"/>
      <c r="NVJ143" s="1"/>
      <c r="NVK143" s="1"/>
      <c r="NVL143" s="1"/>
      <c r="NVM143" s="1"/>
      <c r="NVN143" s="1"/>
      <c r="NVO143" s="1"/>
      <c r="NVP143" s="1"/>
      <c r="NVQ143" s="1"/>
      <c r="NVR143" s="1"/>
      <c r="NVS143" s="1"/>
      <c r="NVT143" s="1"/>
      <c r="NVU143" s="1"/>
      <c r="NVV143" s="1"/>
      <c r="NVW143" s="1"/>
      <c r="NVX143" s="1"/>
      <c r="NVY143" s="1"/>
      <c r="NVZ143" s="1"/>
      <c r="NWA143" s="1"/>
      <c r="NWB143" s="1"/>
      <c r="NWC143" s="1"/>
      <c r="NWD143" s="1"/>
      <c r="NWE143" s="1"/>
      <c r="NWF143" s="1"/>
      <c r="NWG143" s="1"/>
      <c r="NWH143" s="1"/>
      <c r="NWI143" s="1"/>
      <c r="NWJ143" s="1"/>
      <c r="NWK143" s="1"/>
      <c r="NWL143" s="1"/>
      <c r="NWM143" s="1"/>
      <c r="NWN143" s="1"/>
      <c r="NWO143" s="1"/>
      <c r="NWP143" s="1"/>
      <c r="NWQ143" s="1"/>
      <c r="NWR143" s="1"/>
      <c r="NWS143" s="1"/>
      <c r="NWT143" s="1"/>
      <c r="NWU143" s="1"/>
      <c r="NWV143" s="1"/>
      <c r="NWW143" s="1"/>
      <c r="NWX143" s="1"/>
      <c r="NWY143" s="1"/>
      <c r="NWZ143" s="1"/>
      <c r="NXA143" s="1"/>
      <c r="NXB143" s="1"/>
      <c r="NXC143" s="1"/>
      <c r="NXD143" s="1"/>
      <c r="NXE143" s="1"/>
      <c r="NXF143" s="1"/>
      <c r="NXG143" s="1"/>
      <c r="NXH143" s="1"/>
      <c r="NXI143" s="1"/>
      <c r="NXJ143" s="1"/>
      <c r="NXK143" s="1"/>
      <c r="NXL143" s="1"/>
      <c r="NXM143" s="1"/>
      <c r="NXN143" s="1"/>
      <c r="NXO143" s="1"/>
      <c r="NXP143" s="1"/>
      <c r="NXQ143" s="1"/>
      <c r="NXR143" s="1"/>
      <c r="NXS143" s="1"/>
      <c r="NXT143" s="1"/>
      <c r="NXU143" s="1"/>
      <c r="NXV143" s="1"/>
      <c r="NXW143" s="1"/>
      <c r="NXX143" s="1"/>
      <c r="NXY143" s="1"/>
      <c r="NXZ143" s="1"/>
      <c r="NYA143" s="1"/>
      <c r="NYB143" s="1"/>
      <c r="NYC143" s="1"/>
      <c r="NYD143" s="1"/>
      <c r="NYE143" s="1"/>
      <c r="NYF143" s="1"/>
      <c r="NYG143" s="1"/>
      <c r="NYH143" s="1"/>
      <c r="NYI143" s="1"/>
      <c r="NYJ143" s="1"/>
      <c r="NYK143" s="1"/>
      <c r="NYL143" s="1"/>
      <c r="NYM143" s="1"/>
      <c r="NYN143" s="1"/>
      <c r="NYO143" s="1"/>
      <c r="NYP143" s="1"/>
      <c r="NYQ143" s="1"/>
      <c r="NYR143" s="1"/>
      <c r="NYS143" s="1"/>
      <c r="NYT143" s="1"/>
      <c r="NYU143" s="1"/>
      <c r="NYV143" s="1"/>
      <c r="NYW143" s="1"/>
      <c r="NYX143" s="1"/>
      <c r="NYY143" s="1"/>
      <c r="NYZ143" s="1"/>
      <c r="NZA143" s="1"/>
      <c r="NZB143" s="1"/>
      <c r="NZC143" s="1"/>
      <c r="NZD143" s="1"/>
      <c r="NZE143" s="1"/>
      <c r="NZF143" s="1"/>
      <c r="NZG143" s="1"/>
      <c r="NZH143" s="1"/>
      <c r="NZI143" s="1"/>
      <c r="NZJ143" s="1"/>
      <c r="NZK143" s="1"/>
      <c r="NZL143" s="1"/>
      <c r="NZM143" s="1"/>
      <c r="NZN143" s="1"/>
      <c r="NZO143" s="1"/>
      <c r="NZP143" s="1"/>
      <c r="NZQ143" s="1"/>
      <c r="NZR143" s="1"/>
      <c r="NZS143" s="1"/>
      <c r="NZT143" s="1"/>
      <c r="NZU143" s="1"/>
      <c r="NZV143" s="1"/>
      <c r="NZW143" s="1"/>
      <c r="NZX143" s="1"/>
      <c r="NZY143" s="1"/>
      <c r="NZZ143" s="1"/>
      <c r="OAA143" s="1"/>
      <c r="OAB143" s="1"/>
      <c r="OAC143" s="1"/>
      <c r="OAD143" s="1"/>
      <c r="OAE143" s="1"/>
      <c r="OAF143" s="1"/>
      <c r="OAG143" s="1"/>
      <c r="OAH143" s="1"/>
      <c r="OAI143" s="1"/>
      <c r="OAJ143" s="1"/>
      <c r="OAK143" s="1"/>
      <c r="OAL143" s="1"/>
      <c r="OAM143" s="1"/>
      <c r="OAN143" s="1"/>
      <c r="OAO143" s="1"/>
      <c r="OAP143" s="1"/>
      <c r="OAQ143" s="1"/>
      <c r="OAR143" s="1"/>
      <c r="OAS143" s="1"/>
      <c r="OAT143" s="1"/>
      <c r="OAU143" s="1"/>
      <c r="OAV143" s="1"/>
      <c r="OAW143" s="1"/>
      <c r="OAX143" s="1"/>
      <c r="OAY143" s="1"/>
      <c r="OAZ143" s="1"/>
      <c r="OBA143" s="1"/>
      <c r="OBB143" s="1"/>
      <c r="OBC143" s="1"/>
      <c r="OBD143" s="1"/>
      <c r="OBE143" s="1"/>
      <c r="OBF143" s="1"/>
      <c r="OBG143" s="1"/>
      <c r="OBH143" s="1"/>
      <c r="OBI143" s="1"/>
      <c r="OBJ143" s="1"/>
      <c r="OBK143" s="1"/>
      <c r="OBL143" s="1"/>
      <c r="OBM143" s="1"/>
      <c r="OBN143" s="1"/>
      <c r="OBO143" s="1"/>
      <c r="OBP143" s="1"/>
      <c r="OBQ143" s="1"/>
      <c r="OBR143" s="1"/>
      <c r="OBS143" s="1"/>
      <c r="OBT143" s="1"/>
      <c r="OBU143" s="1"/>
      <c r="OBV143" s="1"/>
      <c r="OBW143" s="1"/>
      <c r="OBX143" s="1"/>
      <c r="OBY143" s="1"/>
      <c r="OBZ143" s="1"/>
      <c r="OCA143" s="1"/>
      <c r="OCB143" s="1"/>
      <c r="OCC143" s="1"/>
      <c r="OCD143" s="1"/>
      <c r="OCE143" s="1"/>
      <c r="OCF143" s="1"/>
      <c r="OCG143" s="1"/>
      <c r="OCH143" s="1"/>
      <c r="OCI143" s="1"/>
      <c r="OCJ143" s="1"/>
      <c r="OCK143" s="1"/>
      <c r="OCL143" s="1"/>
      <c r="OCM143" s="1"/>
      <c r="OCN143" s="1"/>
      <c r="OCO143" s="1"/>
      <c r="OCP143" s="1"/>
      <c r="OCQ143" s="1"/>
      <c r="OCR143" s="1"/>
      <c r="OCS143" s="1"/>
      <c r="OCT143" s="1"/>
      <c r="OCU143" s="1"/>
      <c r="OCV143" s="1"/>
      <c r="OCW143" s="1"/>
      <c r="OCX143" s="1"/>
      <c r="OCY143" s="1"/>
      <c r="OCZ143" s="1"/>
      <c r="ODA143" s="1"/>
      <c r="ODB143" s="1"/>
      <c r="ODC143" s="1"/>
      <c r="ODD143" s="1"/>
      <c r="ODE143" s="1"/>
      <c r="ODF143" s="1"/>
      <c r="ODG143" s="1"/>
      <c r="ODH143" s="1"/>
      <c r="ODI143" s="1"/>
      <c r="ODJ143" s="1"/>
      <c r="ODK143" s="1"/>
      <c r="ODL143" s="1"/>
      <c r="ODM143" s="1"/>
      <c r="ODN143" s="1"/>
      <c r="ODO143" s="1"/>
      <c r="ODP143" s="1"/>
      <c r="ODQ143" s="1"/>
      <c r="ODR143" s="1"/>
      <c r="ODS143" s="1"/>
      <c r="ODT143" s="1"/>
      <c r="ODU143" s="1"/>
      <c r="ODV143" s="1"/>
      <c r="ODW143" s="1"/>
      <c r="ODX143" s="1"/>
      <c r="ODY143" s="1"/>
      <c r="ODZ143" s="1"/>
      <c r="OEA143" s="1"/>
      <c r="OEB143" s="1"/>
      <c r="OEC143" s="1"/>
      <c r="OED143" s="1"/>
      <c r="OEE143" s="1"/>
      <c r="OEF143" s="1"/>
      <c r="OEG143" s="1"/>
      <c r="OEH143" s="1"/>
      <c r="OEI143" s="1"/>
      <c r="OEJ143" s="1"/>
      <c r="OEK143" s="1"/>
      <c r="OEL143" s="1"/>
      <c r="OEM143" s="1"/>
      <c r="OEN143" s="1"/>
      <c r="OEO143" s="1"/>
      <c r="OEP143" s="1"/>
      <c r="OEQ143" s="1"/>
      <c r="OER143" s="1"/>
      <c r="OES143" s="1"/>
      <c r="OET143" s="1"/>
      <c r="OEU143" s="1"/>
      <c r="OEV143" s="1"/>
      <c r="OEW143" s="1"/>
      <c r="OEX143" s="1"/>
      <c r="OEY143" s="1"/>
      <c r="OEZ143" s="1"/>
      <c r="OFA143" s="1"/>
      <c r="OFB143" s="1"/>
      <c r="OFC143" s="1"/>
      <c r="OFD143" s="1"/>
      <c r="OFE143" s="1"/>
      <c r="OFF143" s="1"/>
      <c r="OFG143" s="1"/>
      <c r="OFH143" s="1"/>
      <c r="OFI143" s="1"/>
      <c r="OFJ143" s="1"/>
      <c r="OFK143" s="1"/>
      <c r="OFL143" s="1"/>
      <c r="OFM143" s="1"/>
      <c r="OFN143" s="1"/>
      <c r="OFO143" s="1"/>
      <c r="OFP143" s="1"/>
      <c r="OFQ143" s="1"/>
      <c r="OFR143" s="1"/>
      <c r="OFS143" s="1"/>
      <c r="OFT143" s="1"/>
      <c r="OFU143" s="1"/>
      <c r="OFV143" s="1"/>
      <c r="OFW143" s="1"/>
      <c r="OFX143" s="1"/>
      <c r="OFY143" s="1"/>
      <c r="OFZ143" s="1"/>
      <c r="OGA143" s="1"/>
      <c r="OGB143" s="1"/>
      <c r="OGC143" s="1"/>
      <c r="OGD143" s="1"/>
      <c r="OGE143" s="1"/>
      <c r="OGF143" s="1"/>
      <c r="OGG143" s="1"/>
      <c r="OGH143" s="1"/>
      <c r="OGI143" s="1"/>
      <c r="OGJ143" s="1"/>
      <c r="OGK143" s="1"/>
      <c r="OGL143" s="1"/>
      <c r="OGM143" s="1"/>
      <c r="OGN143" s="1"/>
      <c r="OGO143" s="1"/>
      <c r="OGP143" s="1"/>
      <c r="OGQ143" s="1"/>
      <c r="OGR143" s="1"/>
      <c r="OGS143" s="1"/>
      <c r="OGT143" s="1"/>
      <c r="OGU143" s="1"/>
      <c r="OGV143" s="1"/>
      <c r="OGW143" s="1"/>
      <c r="OGX143" s="1"/>
      <c r="OGY143" s="1"/>
      <c r="OGZ143" s="1"/>
      <c r="OHA143" s="1"/>
      <c r="OHB143" s="1"/>
      <c r="OHC143" s="1"/>
      <c r="OHD143" s="1"/>
      <c r="OHE143" s="1"/>
      <c r="OHF143" s="1"/>
      <c r="OHG143" s="1"/>
      <c r="OHH143" s="1"/>
      <c r="OHI143" s="1"/>
      <c r="OHJ143" s="1"/>
      <c r="OHK143" s="1"/>
      <c r="OHL143" s="1"/>
      <c r="OHM143" s="1"/>
      <c r="OHN143" s="1"/>
      <c r="OHO143" s="1"/>
      <c r="OHP143" s="1"/>
      <c r="OHQ143" s="1"/>
      <c r="OHR143" s="1"/>
      <c r="OHS143" s="1"/>
      <c r="OHT143" s="1"/>
      <c r="OHU143" s="1"/>
      <c r="OHV143" s="1"/>
      <c r="OHW143" s="1"/>
      <c r="OHX143" s="1"/>
      <c r="OHY143" s="1"/>
      <c r="OHZ143" s="1"/>
      <c r="OIA143" s="1"/>
      <c r="OIB143" s="1"/>
      <c r="OIC143" s="1"/>
      <c r="OID143" s="1"/>
      <c r="OIE143" s="1"/>
      <c r="OIF143" s="1"/>
      <c r="OIG143" s="1"/>
      <c r="OIH143" s="1"/>
      <c r="OII143" s="1"/>
      <c r="OIJ143" s="1"/>
      <c r="OIK143" s="1"/>
      <c r="OIL143" s="1"/>
      <c r="OIM143" s="1"/>
      <c r="OIN143" s="1"/>
      <c r="OIO143" s="1"/>
      <c r="OIP143" s="1"/>
      <c r="OIQ143" s="1"/>
      <c r="OIR143" s="1"/>
      <c r="OIS143" s="1"/>
      <c r="OIT143" s="1"/>
      <c r="OIU143" s="1"/>
      <c r="OIV143" s="1"/>
      <c r="OIW143" s="1"/>
      <c r="OIX143" s="1"/>
      <c r="OIY143" s="1"/>
      <c r="OIZ143" s="1"/>
      <c r="OJA143" s="1"/>
      <c r="OJB143" s="1"/>
      <c r="OJC143" s="1"/>
      <c r="OJD143" s="1"/>
      <c r="OJE143" s="1"/>
      <c r="OJF143" s="1"/>
      <c r="OJG143" s="1"/>
      <c r="OJH143" s="1"/>
      <c r="OJI143" s="1"/>
      <c r="OJJ143" s="1"/>
      <c r="OJK143" s="1"/>
      <c r="OJL143" s="1"/>
      <c r="OJM143" s="1"/>
      <c r="OJN143" s="1"/>
      <c r="OJO143" s="1"/>
      <c r="OJP143" s="1"/>
      <c r="OJQ143" s="1"/>
      <c r="OJR143" s="1"/>
      <c r="OJS143" s="1"/>
      <c r="OJT143" s="1"/>
      <c r="OJU143" s="1"/>
      <c r="OJV143" s="1"/>
      <c r="OJW143" s="1"/>
      <c r="OJX143" s="1"/>
      <c r="OJY143" s="1"/>
      <c r="OJZ143" s="1"/>
      <c r="OKA143" s="1"/>
      <c r="OKB143" s="1"/>
      <c r="OKC143" s="1"/>
      <c r="OKD143" s="1"/>
      <c r="OKE143" s="1"/>
      <c r="OKF143" s="1"/>
      <c r="OKG143" s="1"/>
      <c r="OKH143" s="1"/>
      <c r="OKI143" s="1"/>
      <c r="OKJ143" s="1"/>
      <c r="OKK143" s="1"/>
      <c r="OKL143" s="1"/>
      <c r="OKM143" s="1"/>
      <c r="OKN143" s="1"/>
      <c r="OKO143" s="1"/>
      <c r="OKP143" s="1"/>
      <c r="OKQ143" s="1"/>
      <c r="OKR143" s="1"/>
      <c r="OKS143" s="1"/>
      <c r="OKT143" s="1"/>
      <c r="OKU143" s="1"/>
      <c r="OKV143" s="1"/>
      <c r="OKW143" s="1"/>
      <c r="OKX143" s="1"/>
      <c r="OKY143" s="1"/>
      <c r="OKZ143" s="1"/>
      <c r="OLA143" s="1"/>
      <c r="OLB143" s="1"/>
      <c r="OLC143" s="1"/>
      <c r="OLD143" s="1"/>
      <c r="OLE143" s="1"/>
      <c r="OLF143" s="1"/>
      <c r="OLG143" s="1"/>
      <c r="OLH143" s="1"/>
      <c r="OLI143" s="1"/>
      <c r="OLJ143" s="1"/>
      <c r="OLK143" s="1"/>
      <c r="OLL143" s="1"/>
      <c r="OLM143" s="1"/>
      <c r="OLN143" s="1"/>
      <c r="OLO143" s="1"/>
      <c r="OLP143" s="1"/>
      <c r="OLQ143" s="1"/>
      <c r="OLR143" s="1"/>
      <c r="OLS143" s="1"/>
      <c r="OLT143" s="1"/>
      <c r="OLU143" s="1"/>
      <c r="OLV143" s="1"/>
      <c r="OLW143" s="1"/>
      <c r="OLX143" s="1"/>
      <c r="OLY143" s="1"/>
      <c r="OLZ143" s="1"/>
      <c r="OMA143" s="1"/>
      <c r="OMB143" s="1"/>
      <c r="OMC143" s="1"/>
      <c r="OMD143" s="1"/>
      <c r="OME143" s="1"/>
      <c r="OMF143" s="1"/>
      <c r="OMG143" s="1"/>
      <c r="OMH143" s="1"/>
      <c r="OMI143" s="1"/>
      <c r="OMJ143" s="1"/>
      <c r="OMK143" s="1"/>
      <c r="OML143" s="1"/>
      <c r="OMM143" s="1"/>
      <c r="OMN143" s="1"/>
      <c r="OMO143" s="1"/>
      <c r="OMP143" s="1"/>
      <c r="OMQ143" s="1"/>
      <c r="OMR143" s="1"/>
      <c r="OMS143" s="1"/>
      <c r="OMT143" s="1"/>
      <c r="OMU143" s="1"/>
      <c r="OMV143" s="1"/>
      <c r="OMW143" s="1"/>
      <c r="OMX143" s="1"/>
      <c r="OMY143" s="1"/>
      <c r="OMZ143" s="1"/>
      <c r="ONA143" s="1"/>
      <c r="ONB143" s="1"/>
      <c r="ONC143" s="1"/>
      <c r="OND143" s="1"/>
      <c r="ONE143" s="1"/>
      <c r="ONF143" s="1"/>
      <c r="ONG143" s="1"/>
      <c r="ONH143" s="1"/>
      <c r="ONI143" s="1"/>
      <c r="ONJ143" s="1"/>
      <c r="ONK143" s="1"/>
      <c r="ONL143" s="1"/>
      <c r="ONM143" s="1"/>
      <c r="ONN143" s="1"/>
      <c r="ONO143" s="1"/>
      <c r="ONP143" s="1"/>
      <c r="ONQ143" s="1"/>
      <c r="ONR143" s="1"/>
      <c r="ONS143" s="1"/>
      <c r="ONT143" s="1"/>
      <c r="ONU143" s="1"/>
      <c r="ONV143" s="1"/>
      <c r="ONW143" s="1"/>
      <c r="ONX143" s="1"/>
      <c r="ONY143" s="1"/>
      <c r="ONZ143" s="1"/>
      <c r="OOA143" s="1"/>
      <c r="OOB143" s="1"/>
      <c r="OOC143" s="1"/>
      <c r="OOD143" s="1"/>
      <c r="OOE143" s="1"/>
      <c r="OOF143" s="1"/>
      <c r="OOG143" s="1"/>
      <c r="OOH143" s="1"/>
      <c r="OOI143" s="1"/>
      <c r="OOJ143" s="1"/>
      <c r="OOK143" s="1"/>
      <c r="OOL143" s="1"/>
      <c r="OOM143" s="1"/>
      <c r="OON143" s="1"/>
      <c r="OOO143" s="1"/>
      <c r="OOP143" s="1"/>
      <c r="OOQ143" s="1"/>
      <c r="OOR143" s="1"/>
      <c r="OOS143" s="1"/>
      <c r="OOT143" s="1"/>
      <c r="OOU143" s="1"/>
      <c r="OOV143" s="1"/>
      <c r="OOW143" s="1"/>
      <c r="OOX143" s="1"/>
      <c r="OOY143" s="1"/>
      <c r="OOZ143" s="1"/>
      <c r="OPA143" s="1"/>
      <c r="OPB143" s="1"/>
      <c r="OPC143" s="1"/>
      <c r="OPD143" s="1"/>
      <c r="OPE143" s="1"/>
      <c r="OPF143" s="1"/>
      <c r="OPG143" s="1"/>
      <c r="OPH143" s="1"/>
      <c r="OPI143" s="1"/>
      <c r="OPJ143" s="1"/>
      <c r="OPK143" s="1"/>
      <c r="OPL143" s="1"/>
      <c r="OPM143" s="1"/>
      <c r="OPN143" s="1"/>
      <c r="OPO143" s="1"/>
      <c r="OPP143" s="1"/>
      <c r="OPQ143" s="1"/>
      <c r="OPR143" s="1"/>
      <c r="OPS143" s="1"/>
      <c r="OPT143" s="1"/>
      <c r="OPU143" s="1"/>
      <c r="OPV143" s="1"/>
      <c r="OPW143" s="1"/>
      <c r="OPX143" s="1"/>
      <c r="OPY143" s="1"/>
      <c r="OPZ143" s="1"/>
      <c r="OQA143" s="1"/>
      <c r="OQB143" s="1"/>
      <c r="OQC143" s="1"/>
      <c r="OQD143" s="1"/>
      <c r="OQE143" s="1"/>
      <c r="OQF143" s="1"/>
      <c r="OQG143" s="1"/>
      <c r="OQH143" s="1"/>
      <c r="OQI143" s="1"/>
      <c r="OQJ143" s="1"/>
      <c r="OQK143" s="1"/>
      <c r="OQL143" s="1"/>
      <c r="OQM143" s="1"/>
      <c r="OQN143" s="1"/>
      <c r="OQO143" s="1"/>
      <c r="OQP143" s="1"/>
      <c r="OQQ143" s="1"/>
      <c r="OQR143" s="1"/>
      <c r="OQS143" s="1"/>
      <c r="OQT143" s="1"/>
      <c r="OQU143" s="1"/>
      <c r="OQV143" s="1"/>
      <c r="OQW143" s="1"/>
      <c r="OQX143" s="1"/>
      <c r="OQY143" s="1"/>
      <c r="OQZ143" s="1"/>
      <c r="ORA143" s="1"/>
      <c r="ORB143" s="1"/>
      <c r="ORC143" s="1"/>
      <c r="ORD143" s="1"/>
      <c r="ORE143" s="1"/>
      <c r="ORF143" s="1"/>
      <c r="ORG143" s="1"/>
      <c r="ORH143" s="1"/>
      <c r="ORI143" s="1"/>
      <c r="ORJ143" s="1"/>
      <c r="ORK143" s="1"/>
      <c r="ORL143" s="1"/>
      <c r="ORM143" s="1"/>
      <c r="ORN143" s="1"/>
      <c r="ORO143" s="1"/>
      <c r="ORP143" s="1"/>
      <c r="ORQ143" s="1"/>
      <c r="ORR143" s="1"/>
      <c r="ORS143" s="1"/>
      <c r="ORT143" s="1"/>
      <c r="ORU143" s="1"/>
      <c r="ORV143" s="1"/>
      <c r="ORW143" s="1"/>
      <c r="ORX143" s="1"/>
      <c r="ORY143" s="1"/>
      <c r="ORZ143" s="1"/>
      <c r="OSA143" s="1"/>
      <c r="OSB143" s="1"/>
      <c r="OSC143" s="1"/>
      <c r="OSD143" s="1"/>
      <c r="OSE143" s="1"/>
      <c r="OSF143" s="1"/>
      <c r="OSG143" s="1"/>
      <c r="OSH143" s="1"/>
      <c r="OSI143" s="1"/>
      <c r="OSJ143" s="1"/>
      <c r="OSK143" s="1"/>
      <c r="OSL143" s="1"/>
      <c r="OSM143" s="1"/>
      <c r="OSN143" s="1"/>
      <c r="OSO143" s="1"/>
      <c r="OSP143" s="1"/>
      <c r="OSQ143" s="1"/>
      <c r="OSR143" s="1"/>
      <c r="OSS143" s="1"/>
      <c r="OST143" s="1"/>
      <c r="OSU143" s="1"/>
      <c r="OSV143" s="1"/>
      <c r="OSW143" s="1"/>
      <c r="OSX143" s="1"/>
      <c r="OSY143" s="1"/>
      <c r="OSZ143" s="1"/>
      <c r="OTA143" s="1"/>
      <c r="OTB143" s="1"/>
      <c r="OTC143" s="1"/>
      <c r="OTD143" s="1"/>
      <c r="OTE143" s="1"/>
      <c r="OTF143" s="1"/>
      <c r="OTG143" s="1"/>
      <c r="OTH143" s="1"/>
      <c r="OTI143" s="1"/>
      <c r="OTJ143" s="1"/>
      <c r="OTK143" s="1"/>
      <c r="OTL143" s="1"/>
      <c r="OTM143" s="1"/>
      <c r="OTN143" s="1"/>
      <c r="OTO143" s="1"/>
      <c r="OTP143" s="1"/>
      <c r="OTQ143" s="1"/>
      <c r="OTR143" s="1"/>
      <c r="OTS143" s="1"/>
      <c r="OTT143" s="1"/>
      <c r="OTU143" s="1"/>
      <c r="OTV143" s="1"/>
      <c r="OTW143" s="1"/>
      <c r="OTX143" s="1"/>
      <c r="OTY143" s="1"/>
      <c r="OTZ143" s="1"/>
      <c r="OUA143" s="1"/>
      <c r="OUB143" s="1"/>
      <c r="OUC143" s="1"/>
      <c r="OUD143" s="1"/>
      <c r="OUE143" s="1"/>
      <c r="OUF143" s="1"/>
      <c r="OUG143" s="1"/>
      <c r="OUH143" s="1"/>
      <c r="OUI143" s="1"/>
      <c r="OUJ143" s="1"/>
      <c r="OUK143" s="1"/>
      <c r="OUL143" s="1"/>
      <c r="OUM143" s="1"/>
      <c r="OUN143" s="1"/>
      <c r="OUO143" s="1"/>
      <c r="OUP143" s="1"/>
      <c r="OUQ143" s="1"/>
      <c r="OUR143" s="1"/>
      <c r="OUS143" s="1"/>
      <c r="OUT143" s="1"/>
      <c r="OUU143" s="1"/>
      <c r="OUV143" s="1"/>
      <c r="OUW143" s="1"/>
      <c r="OUX143" s="1"/>
      <c r="OUY143" s="1"/>
      <c r="OUZ143" s="1"/>
      <c r="OVA143" s="1"/>
      <c r="OVB143" s="1"/>
      <c r="OVC143" s="1"/>
      <c r="OVD143" s="1"/>
      <c r="OVE143" s="1"/>
      <c r="OVF143" s="1"/>
      <c r="OVG143" s="1"/>
      <c r="OVH143" s="1"/>
      <c r="OVI143" s="1"/>
      <c r="OVJ143" s="1"/>
      <c r="OVK143" s="1"/>
      <c r="OVL143" s="1"/>
      <c r="OVM143" s="1"/>
      <c r="OVN143" s="1"/>
      <c r="OVO143" s="1"/>
      <c r="OVP143" s="1"/>
      <c r="OVQ143" s="1"/>
      <c r="OVR143" s="1"/>
      <c r="OVS143" s="1"/>
      <c r="OVT143" s="1"/>
      <c r="OVU143" s="1"/>
      <c r="OVV143" s="1"/>
      <c r="OVW143" s="1"/>
      <c r="OVX143" s="1"/>
      <c r="OVY143" s="1"/>
      <c r="OVZ143" s="1"/>
      <c r="OWA143" s="1"/>
      <c r="OWB143" s="1"/>
      <c r="OWC143" s="1"/>
      <c r="OWD143" s="1"/>
      <c r="OWE143" s="1"/>
      <c r="OWF143" s="1"/>
      <c r="OWG143" s="1"/>
      <c r="OWH143" s="1"/>
      <c r="OWI143" s="1"/>
      <c r="OWJ143" s="1"/>
      <c r="OWK143" s="1"/>
      <c r="OWL143" s="1"/>
      <c r="OWM143" s="1"/>
      <c r="OWN143" s="1"/>
      <c r="OWO143" s="1"/>
      <c r="OWP143" s="1"/>
      <c r="OWQ143" s="1"/>
      <c r="OWR143" s="1"/>
      <c r="OWS143" s="1"/>
      <c r="OWT143" s="1"/>
      <c r="OWU143" s="1"/>
      <c r="OWV143" s="1"/>
      <c r="OWW143" s="1"/>
      <c r="OWX143" s="1"/>
      <c r="OWY143" s="1"/>
      <c r="OWZ143" s="1"/>
      <c r="OXA143" s="1"/>
      <c r="OXB143" s="1"/>
      <c r="OXC143" s="1"/>
      <c r="OXD143" s="1"/>
      <c r="OXE143" s="1"/>
      <c r="OXF143" s="1"/>
      <c r="OXG143" s="1"/>
      <c r="OXH143" s="1"/>
      <c r="OXI143" s="1"/>
      <c r="OXJ143" s="1"/>
      <c r="OXK143" s="1"/>
      <c r="OXL143" s="1"/>
      <c r="OXM143" s="1"/>
      <c r="OXN143" s="1"/>
      <c r="OXO143" s="1"/>
      <c r="OXP143" s="1"/>
      <c r="OXQ143" s="1"/>
      <c r="OXR143" s="1"/>
      <c r="OXS143" s="1"/>
      <c r="OXT143" s="1"/>
      <c r="OXU143" s="1"/>
      <c r="OXV143" s="1"/>
      <c r="OXW143" s="1"/>
      <c r="OXX143" s="1"/>
      <c r="OXY143" s="1"/>
      <c r="OXZ143" s="1"/>
      <c r="OYA143" s="1"/>
      <c r="OYB143" s="1"/>
      <c r="OYC143" s="1"/>
      <c r="OYD143" s="1"/>
      <c r="OYE143" s="1"/>
      <c r="OYF143" s="1"/>
      <c r="OYG143" s="1"/>
      <c r="OYH143" s="1"/>
      <c r="OYI143" s="1"/>
      <c r="OYJ143" s="1"/>
      <c r="OYK143" s="1"/>
      <c r="OYL143" s="1"/>
      <c r="OYM143" s="1"/>
      <c r="OYN143" s="1"/>
      <c r="OYO143" s="1"/>
      <c r="OYP143" s="1"/>
      <c r="OYQ143" s="1"/>
      <c r="OYR143" s="1"/>
      <c r="OYS143" s="1"/>
      <c r="OYT143" s="1"/>
      <c r="OYU143" s="1"/>
      <c r="OYV143" s="1"/>
      <c r="OYW143" s="1"/>
      <c r="OYX143" s="1"/>
      <c r="OYY143" s="1"/>
      <c r="OYZ143" s="1"/>
      <c r="OZA143" s="1"/>
      <c r="OZB143" s="1"/>
      <c r="OZC143" s="1"/>
      <c r="OZD143" s="1"/>
      <c r="OZE143" s="1"/>
      <c r="OZF143" s="1"/>
      <c r="OZG143" s="1"/>
      <c r="OZH143" s="1"/>
      <c r="OZI143" s="1"/>
      <c r="OZJ143" s="1"/>
      <c r="OZK143" s="1"/>
      <c r="OZL143" s="1"/>
      <c r="OZM143" s="1"/>
      <c r="OZN143" s="1"/>
      <c r="OZO143" s="1"/>
      <c r="OZP143" s="1"/>
      <c r="OZQ143" s="1"/>
      <c r="OZR143" s="1"/>
      <c r="OZS143" s="1"/>
      <c r="OZT143" s="1"/>
      <c r="OZU143" s="1"/>
      <c r="OZV143" s="1"/>
      <c r="OZW143" s="1"/>
      <c r="OZX143" s="1"/>
      <c r="OZY143" s="1"/>
      <c r="OZZ143" s="1"/>
      <c r="PAA143" s="1"/>
      <c r="PAB143" s="1"/>
      <c r="PAC143" s="1"/>
      <c r="PAD143" s="1"/>
      <c r="PAE143" s="1"/>
      <c r="PAF143" s="1"/>
      <c r="PAG143" s="1"/>
      <c r="PAH143" s="1"/>
      <c r="PAI143" s="1"/>
      <c r="PAJ143" s="1"/>
      <c r="PAK143" s="1"/>
      <c r="PAL143" s="1"/>
      <c r="PAM143" s="1"/>
      <c r="PAN143" s="1"/>
      <c r="PAO143" s="1"/>
      <c r="PAP143" s="1"/>
      <c r="PAQ143" s="1"/>
      <c r="PAR143" s="1"/>
      <c r="PAS143" s="1"/>
      <c r="PAT143" s="1"/>
      <c r="PAU143" s="1"/>
      <c r="PAV143" s="1"/>
      <c r="PAW143" s="1"/>
      <c r="PAX143" s="1"/>
      <c r="PAY143" s="1"/>
      <c r="PAZ143" s="1"/>
      <c r="PBA143" s="1"/>
      <c r="PBB143" s="1"/>
      <c r="PBC143" s="1"/>
      <c r="PBD143" s="1"/>
      <c r="PBE143" s="1"/>
      <c r="PBF143" s="1"/>
      <c r="PBG143" s="1"/>
      <c r="PBH143" s="1"/>
      <c r="PBI143" s="1"/>
      <c r="PBJ143" s="1"/>
      <c r="PBK143" s="1"/>
      <c r="PBL143" s="1"/>
      <c r="PBM143" s="1"/>
      <c r="PBN143" s="1"/>
      <c r="PBO143" s="1"/>
      <c r="PBP143" s="1"/>
      <c r="PBQ143" s="1"/>
      <c r="PBR143" s="1"/>
      <c r="PBS143" s="1"/>
      <c r="PBT143" s="1"/>
      <c r="PBU143" s="1"/>
      <c r="PBV143" s="1"/>
      <c r="PBW143" s="1"/>
      <c r="PBX143" s="1"/>
      <c r="PBY143" s="1"/>
      <c r="PBZ143" s="1"/>
      <c r="PCA143" s="1"/>
      <c r="PCB143" s="1"/>
      <c r="PCC143" s="1"/>
      <c r="PCD143" s="1"/>
      <c r="PCE143" s="1"/>
      <c r="PCF143" s="1"/>
      <c r="PCG143" s="1"/>
      <c r="PCH143" s="1"/>
      <c r="PCI143" s="1"/>
      <c r="PCJ143" s="1"/>
      <c r="PCK143" s="1"/>
      <c r="PCL143" s="1"/>
      <c r="PCM143" s="1"/>
      <c r="PCN143" s="1"/>
      <c r="PCO143" s="1"/>
      <c r="PCP143" s="1"/>
      <c r="PCQ143" s="1"/>
      <c r="PCR143" s="1"/>
      <c r="PCS143" s="1"/>
      <c r="PCT143" s="1"/>
      <c r="PCU143" s="1"/>
      <c r="PCV143" s="1"/>
      <c r="PCW143" s="1"/>
      <c r="PCX143" s="1"/>
      <c r="PCY143" s="1"/>
      <c r="PCZ143" s="1"/>
      <c r="PDA143" s="1"/>
      <c r="PDB143" s="1"/>
      <c r="PDC143" s="1"/>
      <c r="PDD143" s="1"/>
      <c r="PDE143" s="1"/>
      <c r="PDF143" s="1"/>
      <c r="PDG143" s="1"/>
      <c r="PDH143" s="1"/>
      <c r="PDI143" s="1"/>
      <c r="PDJ143" s="1"/>
      <c r="PDK143" s="1"/>
      <c r="PDL143" s="1"/>
      <c r="PDM143" s="1"/>
      <c r="PDN143" s="1"/>
      <c r="PDO143" s="1"/>
      <c r="PDP143" s="1"/>
      <c r="PDQ143" s="1"/>
      <c r="PDR143" s="1"/>
      <c r="PDS143" s="1"/>
      <c r="PDT143" s="1"/>
      <c r="PDU143" s="1"/>
      <c r="PDV143" s="1"/>
      <c r="PDW143" s="1"/>
      <c r="PDX143" s="1"/>
      <c r="PDY143" s="1"/>
      <c r="PDZ143" s="1"/>
      <c r="PEA143" s="1"/>
      <c r="PEB143" s="1"/>
      <c r="PEC143" s="1"/>
      <c r="PED143" s="1"/>
      <c r="PEE143" s="1"/>
      <c r="PEF143" s="1"/>
      <c r="PEG143" s="1"/>
      <c r="PEH143" s="1"/>
      <c r="PEI143" s="1"/>
      <c r="PEJ143" s="1"/>
      <c r="PEK143" s="1"/>
      <c r="PEL143" s="1"/>
      <c r="PEM143" s="1"/>
      <c r="PEN143" s="1"/>
      <c r="PEO143" s="1"/>
      <c r="PEP143" s="1"/>
      <c r="PEQ143" s="1"/>
      <c r="PER143" s="1"/>
      <c r="PES143" s="1"/>
      <c r="PET143" s="1"/>
      <c r="PEU143" s="1"/>
      <c r="PEV143" s="1"/>
      <c r="PEW143" s="1"/>
      <c r="PEX143" s="1"/>
      <c r="PEY143" s="1"/>
      <c r="PEZ143" s="1"/>
      <c r="PFA143" s="1"/>
      <c r="PFB143" s="1"/>
      <c r="PFC143" s="1"/>
      <c r="PFD143" s="1"/>
      <c r="PFE143" s="1"/>
      <c r="PFF143" s="1"/>
      <c r="PFG143" s="1"/>
      <c r="PFH143" s="1"/>
      <c r="PFI143" s="1"/>
      <c r="PFJ143" s="1"/>
      <c r="PFK143" s="1"/>
      <c r="PFL143" s="1"/>
      <c r="PFM143" s="1"/>
      <c r="PFN143" s="1"/>
      <c r="PFO143" s="1"/>
      <c r="PFP143" s="1"/>
      <c r="PFQ143" s="1"/>
      <c r="PFR143" s="1"/>
      <c r="PFS143" s="1"/>
      <c r="PFT143" s="1"/>
      <c r="PFU143" s="1"/>
      <c r="PFV143" s="1"/>
      <c r="PFW143" s="1"/>
      <c r="PFX143" s="1"/>
      <c r="PFY143" s="1"/>
      <c r="PFZ143" s="1"/>
      <c r="PGA143" s="1"/>
      <c r="PGB143" s="1"/>
      <c r="PGC143" s="1"/>
      <c r="PGD143" s="1"/>
      <c r="PGE143" s="1"/>
      <c r="PGF143" s="1"/>
      <c r="PGG143" s="1"/>
      <c r="PGH143" s="1"/>
      <c r="PGI143" s="1"/>
      <c r="PGJ143" s="1"/>
      <c r="PGK143" s="1"/>
      <c r="PGL143" s="1"/>
      <c r="PGM143" s="1"/>
      <c r="PGN143" s="1"/>
      <c r="PGO143" s="1"/>
      <c r="PGP143" s="1"/>
      <c r="PGQ143" s="1"/>
      <c r="PGR143" s="1"/>
      <c r="PGS143" s="1"/>
      <c r="PGT143" s="1"/>
      <c r="PGU143" s="1"/>
      <c r="PGV143" s="1"/>
      <c r="PGW143" s="1"/>
      <c r="PGX143" s="1"/>
      <c r="PGY143" s="1"/>
      <c r="PGZ143" s="1"/>
      <c r="PHA143" s="1"/>
      <c r="PHB143" s="1"/>
      <c r="PHC143" s="1"/>
      <c r="PHD143" s="1"/>
      <c r="PHE143" s="1"/>
      <c r="PHF143" s="1"/>
      <c r="PHG143" s="1"/>
      <c r="PHH143" s="1"/>
      <c r="PHI143" s="1"/>
      <c r="PHJ143" s="1"/>
      <c r="PHK143" s="1"/>
      <c r="PHL143" s="1"/>
      <c r="PHM143" s="1"/>
      <c r="PHN143" s="1"/>
      <c r="PHO143" s="1"/>
      <c r="PHP143" s="1"/>
      <c r="PHQ143" s="1"/>
      <c r="PHR143" s="1"/>
      <c r="PHS143" s="1"/>
      <c r="PHT143" s="1"/>
      <c r="PHU143" s="1"/>
      <c r="PHV143" s="1"/>
      <c r="PHW143" s="1"/>
      <c r="PHX143" s="1"/>
      <c r="PHY143" s="1"/>
      <c r="PHZ143" s="1"/>
      <c r="PIA143" s="1"/>
      <c r="PIB143" s="1"/>
      <c r="PIC143" s="1"/>
      <c r="PID143" s="1"/>
      <c r="PIE143" s="1"/>
      <c r="PIF143" s="1"/>
      <c r="PIG143" s="1"/>
      <c r="PIH143" s="1"/>
      <c r="PII143" s="1"/>
      <c r="PIJ143" s="1"/>
      <c r="PIK143" s="1"/>
      <c r="PIL143" s="1"/>
      <c r="PIM143" s="1"/>
      <c r="PIN143" s="1"/>
      <c r="PIO143" s="1"/>
      <c r="PIP143" s="1"/>
      <c r="PIQ143" s="1"/>
      <c r="PIR143" s="1"/>
      <c r="PIS143" s="1"/>
      <c r="PIT143" s="1"/>
      <c r="PIU143" s="1"/>
      <c r="PIV143" s="1"/>
      <c r="PIW143" s="1"/>
      <c r="PIX143" s="1"/>
      <c r="PIY143" s="1"/>
      <c r="PIZ143" s="1"/>
      <c r="PJA143" s="1"/>
      <c r="PJB143" s="1"/>
      <c r="PJC143" s="1"/>
      <c r="PJD143" s="1"/>
      <c r="PJE143" s="1"/>
      <c r="PJF143" s="1"/>
      <c r="PJG143" s="1"/>
      <c r="PJH143" s="1"/>
      <c r="PJI143" s="1"/>
      <c r="PJJ143" s="1"/>
      <c r="PJK143" s="1"/>
      <c r="PJL143" s="1"/>
      <c r="PJM143" s="1"/>
      <c r="PJN143" s="1"/>
      <c r="PJO143" s="1"/>
      <c r="PJP143" s="1"/>
      <c r="PJQ143" s="1"/>
      <c r="PJR143" s="1"/>
      <c r="PJS143" s="1"/>
      <c r="PJT143" s="1"/>
      <c r="PJU143" s="1"/>
      <c r="PJV143" s="1"/>
      <c r="PJW143" s="1"/>
      <c r="PJX143" s="1"/>
      <c r="PJY143" s="1"/>
      <c r="PJZ143" s="1"/>
      <c r="PKA143" s="1"/>
      <c r="PKB143" s="1"/>
      <c r="PKC143" s="1"/>
      <c r="PKD143" s="1"/>
      <c r="PKE143" s="1"/>
      <c r="PKF143" s="1"/>
      <c r="PKG143" s="1"/>
      <c r="PKH143" s="1"/>
      <c r="PKI143" s="1"/>
      <c r="PKJ143" s="1"/>
      <c r="PKK143" s="1"/>
      <c r="PKL143" s="1"/>
      <c r="PKM143" s="1"/>
      <c r="PKN143" s="1"/>
      <c r="PKO143" s="1"/>
      <c r="PKP143" s="1"/>
      <c r="PKQ143" s="1"/>
      <c r="PKR143" s="1"/>
      <c r="PKS143" s="1"/>
      <c r="PKT143" s="1"/>
      <c r="PKU143" s="1"/>
      <c r="PKV143" s="1"/>
      <c r="PKW143" s="1"/>
      <c r="PKX143" s="1"/>
      <c r="PKY143" s="1"/>
      <c r="PKZ143" s="1"/>
      <c r="PLA143" s="1"/>
      <c r="PLB143" s="1"/>
      <c r="PLC143" s="1"/>
      <c r="PLD143" s="1"/>
      <c r="PLE143" s="1"/>
      <c r="PLF143" s="1"/>
      <c r="PLG143" s="1"/>
      <c r="PLH143" s="1"/>
      <c r="PLI143" s="1"/>
      <c r="PLJ143" s="1"/>
      <c r="PLK143" s="1"/>
      <c r="PLL143" s="1"/>
      <c r="PLM143" s="1"/>
      <c r="PLN143" s="1"/>
      <c r="PLO143" s="1"/>
      <c r="PLP143" s="1"/>
      <c r="PLQ143" s="1"/>
      <c r="PLR143" s="1"/>
      <c r="PLS143" s="1"/>
      <c r="PLT143" s="1"/>
      <c r="PLU143" s="1"/>
      <c r="PLV143" s="1"/>
      <c r="PLW143" s="1"/>
      <c r="PLX143" s="1"/>
      <c r="PLY143" s="1"/>
      <c r="PLZ143" s="1"/>
      <c r="PMA143" s="1"/>
      <c r="PMB143" s="1"/>
      <c r="PMC143" s="1"/>
      <c r="PMD143" s="1"/>
      <c r="PME143" s="1"/>
      <c r="PMF143" s="1"/>
      <c r="PMG143" s="1"/>
      <c r="PMH143" s="1"/>
      <c r="PMI143" s="1"/>
      <c r="PMJ143" s="1"/>
      <c r="PMK143" s="1"/>
      <c r="PML143" s="1"/>
      <c r="PMM143" s="1"/>
      <c r="PMN143" s="1"/>
      <c r="PMO143" s="1"/>
      <c r="PMP143" s="1"/>
      <c r="PMQ143" s="1"/>
      <c r="PMR143" s="1"/>
      <c r="PMS143" s="1"/>
      <c r="PMT143" s="1"/>
      <c r="PMU143" s="1"/>
      <c r="PMV143" s="1"/>
      <c r="PMW143" s="1"/>
      <c r="PMX143" s="1"/>
      <c r="PMY143" s="1"/>
      <c r="PMZ143" s="1"/>
      <c r="PNA143" s="1"/>
      <c r="PNB143" s="1"/>
      <c r="PNC143" s="1"/>
      <c r="PND143" s="1"/>
      <c r="PNE143" s="1"/>
      <c r="PNF143" s="1"/>
      <c r="PNG143" s="1"/>
      <c r="PNH143" s="1"/>
      <c r="PNI143" s="1"/>
      <c r="PNJ143" s="1"/>
      <c r="PNK143" s="1"/>
      <c r="PNL143" s="1"/>
      <c r="PNM143" s="1"/>
      <c r="PNN143" s="1"/>
      <c r="PNO143" s="1"/>
      <c r="PNP143" s="1"/>
      <c r="PNQ143" s="1"/>
      <c r="PNR143" s="1"/>
      <c r="PNS143" s="1"/>
      <c r="PNT143" s="1"/>
      <c r="PNU143" s="1"/>
      <c r="PNV143" s="1"/>
      <c r="PNW143" s="1"/>
      <c r="PNX143" s="1"/>
      <c r="PNY143" s="1"/>
      <c r="PNZ143" s="1"/>
      <c r="POA143" s="1"/>
      <c r="POB143" s="1"/>
      <c r="POC143" s="1"/>
      <c r="POD143" s="1"/>
      <c r="POE143" s="1"/>
      <c r="POF143" s="1"/>
      <c r="POG143" s="1"/>
      <c r="POH143" s="1"/>
      <c r="POI143" s="1"/>
      <c r="POJ143" s="1"/>
      <c r="POK143" s="1"/>
      <c r="POL143" s="1"/>
      <c r="POM143" s="1"/>
      <c r="PON143" s="1"/>
      <c r="POO143" s="1"/>
      <c r="POP143" s="1"/>
      <c r="POQ143" s="1"/>
      <c r="POR143" s="1"/>
      <c r="POS143" s="1"/>
      <c r="POT143" s="1"/>
      <c r="POU143" s="1"/>
      <c r="POV143" s="1"/>
      <c r="POW143" s="1"/>
      <c r="POX143" s="1"/>
      <c r="POY143" s="1"/>
      <c r="POZ143" s="1"/>
      <c r="PPA143" s="1"/>
      <c r="PPB143" s="1"/>
      <c r="PPC143" s="1"/>
      <c r="PPD143" s="1"/>
      <c r="PPE143" s="1"/>
      <c r="PPF143" s="1"/>
      <c r="PPG143" s="1"/>
      <c r="PPH143" s="1"/>
      <c r="PPI143" s="1"/>
      <c r="PPJ143" s="1"/>
      <c r="PPK143" s="1"/>
      <c r="PPL143" s="1"/>
      <c r="PPM143" s="1"/>
      <c r="PPN143" s="1"/>
      <c r="PPO143" s="1"/>
      <c r="PPP143" s="1"/>
      <c r="PPQ143" s="1"/>
      <c r="PPR143" s="1"/>
      <c r="PPS143" s="1"/>
      <c r="PPT143" s="1"/>
      <c r="PPU143" s="1"/>
      <c r="PPV143" s="1"/>
      <c r="PPW143" s="1"/>
      <c r="PPX143" s="1"/>
      <c r="PPY143" s="1"/>
      <c r="PPZ143" s="1"/>
      <c r="PQA143" s="1"/>
      <c r="PQB143" s="1"/>
      <c r="PQC143" s="1"/>
      <c r="PQD143" s="1"/>
      <c r="PQE143" s="1"/>
      <c r="PQF143" s="1"/>
      <c r="PQG143" s="1"/>
      <c r="PQH143" s="1"/>
      <c r="PQI143" s="1"/>
      <c r="PQJ143" s="1"/>
      <c r="PQK143" s="1"/>
      <c r="PQL143" s="1"/>
      <c r="PQM143" s="1"/>
      <c r="PQN143" s="1"/>
      <c r="PQO143" s="1"/>
      <c r="PQP143" s="1"/>
      <c r="PQQ143" s="1"/>
      <c r="PQR143" s="1"/>
      <c r="PQS143" s="1"/>
      <c r="PQT143" s="1"/>
      <c r="PQU143" s="1"/>
      <c r="PQV143" s="1"/>
      <c r="PQW143" s="1"/>
      <c r="PQX143" s="1"/>
      <c r="PQY143" s="1"/>
      <c r="PQZ143" s="1"/>
      <c r="PRA143" s="1"/>
      <c r="PRB143" s="1"/>
      <c r="PRC143" s="1"/>
      <c r="PRD143" s="1"/>
      <c r="PRE143" s="1"/>
      <c r="PRF143" s="1"/>
      <c r="PRG143" s="1"/>
      <c r="PRH143" s="1"/>
      <c r="PRI143" s="1"/>
      <c r="PRJ143" s="1"/>
      <c r="PRK143" s="1"/>
      <c r="PRL143" s="1"/>
      <c r="PRM143" s="1"/>
      <c r="PRN143" s="1"/>
      <c r="PRO143" s="1"/>
      <c r="PRP143" s="1"/>
      <c r="PRQ143" s="1"/>
      <c r="PRR143" s="1"/>
      <c r="PRS143" s="1"/>
      <c r="PRT143" s="1"/>
      <c r="PRU143" s="1"/>
      <c r="PRV143" s="1"/>
      <c r="PRW143" s="1"/>
      <c r="PRX143" s="1"/>
      <c r="PRY143" s="1"/>
      <c r="PRZ143" s="1"/>
      <c r="PSA143" s="1"/>
      <c r="PSB143" s="1"/>
      <c r="PSC143" s="1"/>
      <c r="PSD143" s="1"/>
      <c r="PSE143" s="1"/>
      <c r="PSF143" s="1"/>
      <c r="PSG143" s="1"/>
      <c r="PSH143" s="1"/>
      <c r="PSI143" s="1"/>
      <c r="PSJ143" s="1"/>
      <c r="PSK143" s="1"/>
      <c r="PSL143" s="1"/>
      <c r="PSM143" s="1"/>
      <c r="PSN143" s="1"/>
      <c r="PSO143" s="1"/>
      <c r="PSP143" s="1"/>
      <c r="PSQ143" s="1"/>
      <c r="PSR143" s="1"/>
      <c r="PSS143" s="1"/>
      <c r="PST143" s="1"/>
      <c r="PSU143" s="1"/>
      <c r="PSV143" s="1"/>
      <c r="PSW143" s="1"/>
      <c r="PSX143" s="1"/>
      <c r="PSY143" s="1"/>
      <c r="PSZ143" s="1"/>
      <c r="PTA143" s="1"/>
      <c r="PTB143" s="1"/>
      <c r="PTC143" s="1"/>
      <c r="PTD143" s="1"/>
      <c r="PTE143" s="1"/>
      <c r="PTF143" s="1"/>
      <c r="PTG143" s="1"/>
      <c r="PTH143" s="1"/>
      <c r="PTI143" s="1"/>
      <c r="PTJ143" s="1"/>
      <c r="PTK143" s="1"/>
      <c r="PTL143" s="1"/>
      <c r="PTM143" s="1"/>
      <c r="PTN143" s="1"/>
      <c r="PTO143" s="1"/>
      <c r="PTP143" s="1"/>
      <c r="PTQ143" s="1"/>
      <c r="PTR143" s="1"/>
      <c r="PTS143" s="1"/>
      <c r="PTT143" s="1"/>
      <c r="PTU143" s="1"/>
      <c r="PTV143" s="1"/>
      <c r="PTW143" s="1"/>
      <c r="PTX143" s="1"/>
      <c r="PTY143" s="1"/>
      <c r="PTZ143" s="1"/>
      <c r="PUA143" s="1"/>
      <c r="PUB143" s="1"/>
      <c r="PUC143" s="1"/>
      <c r="PUD143" s="1"/>
      <c r="PUE143" s="1"/>
      <c r="PUF143" s="1"/>
      <c r="PUG143" s="1"/>
      <c r="PUH143" s="1"/>
      <c r="PUI143" s="1"/>
      <c r="PUJ143" s="1"/>
      <c r="PUK143" s="1"/>
      <c r="PUL143" s="1"/>
      <c r="PUM143" s="1"/>
      <c r="PUN143" s="1"/>
      <c r="PUO143" s="1"/>
      <c r="PUP143" s="1"/>
      <c r="PUQ143" s="1"/>
      <c r="PUR143" s="1"/>
      <c r="PUS143" s="1"/>
      <c r="PUT143" s="1"/>
      <c r="PUU143" s="1"/>
      <c r="PUV143" s="1"/>
      <c r="PUW143" s="1"/>
      <c r="PUX143" s="1"/>
      <c r="PUY143" s="1"/>
      <c r="PUZ143" s="1"/>
      <c r="PVA143" s="1"/>
      <c r="PVB143" s="1"/>
      <c r="PVC143" s="1"/>
      <c r="PVD143" s="1"/>
      <c r="PVE143" s="1"/>
      <c r="PVF143" s="1"/>
      <c r="PVG143" s="1"/>
      <c r="PVH143" s="1"/>
      <c r="PVI143" s="1"/>
      <c r="PVJ143" s="1"/>
      <c r="PVK143" s="1"/>
      <c r="PVL143" s="1"/>
      <c r="PVM143" s="1"/>
      <c r="PVN143" s="1"/>
      <c r="PVO143" s="1"/>
      <c r="PVP143" s="1"/>
      <c r="PVQ143" s="1"/>
      <c r="PVR143" s="1"/>
      <c r="PVS143" s="1"/>
      <c r="PVT143" s="1"/>
      <c r="PVU143" s="1"/>
      <c r="PVV143" s="1"/>
      <c r="PVW143" s="1"/>
      <c r="PVX143" s="1"/>
      <c r="PVY143" s="1"/>
      <c r="PVZ143" s="1"/>
      <c r="PWA143" s="1"/>
      <c r="PWB143" s="1"/>
      <c r="PWC143" s="1"/>
      <c r="PWD143" s="1"/>
      <c r="PWE143" s="1"/>
      <c r="PWF143" s="1"/>
      <c r="PWG143" s="1"/>
      <c r="PWH143" s="1"/>
      <c r="PWI143" s="1"/>
      <c r="PWJ143" s="1"/>
      <c r="PWK143" s="1"/>
      <c r="PWL143" s="1"/>
      <c r="PWM143" s="1"/>
      <c r="PWN143" s="1"/>
      <c r="PWO143" s="1"/>
      <c r="PWP143" s="1"/>
      <c r="PWQ143" s="1"/>
      <c r="PWR143" s="1"/>
      <c r="PWS143" s="1"/>
      <c r="PWT143" s="1"/>
      <c r="PWU143" s="1"/>
      <c r="PWV143" s="1"/>
      <c r="PWW143" s="1"/>
      <c r="PWX143" s="1"/>
      <c r="PWY143" s="1"/>
      <c r="PWZ143" s="1"/>
      <c r="PXA143" s="1"/>
      <c r="PXB143" s="1"/>
      <c r="PXC143" s="1"/>
      <c r="PXD143" s="1"/>
      <c r="PXE143" s="1"/>
      <c r="PXF143" s="1"/>
      <c r="PXG143" s="1"/>
      <c r="PXH143" s="1"/>
      <c r="PXI143" s="1"/>
      <c r="PXJ143" s="1"/>
      <c r="PXK143" s="1"/>
      <c r="PXL143" s="1"/>
      <c r="PXM143" s="1"/>
      <c r="PXN143" s="1"/>
      <c r="PXO143" s="1"/>
      <c r="PXP143" s="1"/>
      <c r="PXQ143" s="1"/>
      <c r="PXR143" s="1"/>
      <c r="PXS143" s="1"/>
      <c r="PXT143" s="1"/>
      <c r="PXU143" s="1"/>
      <c r="PXV143" s="1"/>
      <c r="PXW143" s="1"/>
      <c r="PXX143" s="1"/>
      <c r="PXY143" s="1"/>
      <c r="PXZ143" s="1"/>
      <c r="PYA143" s="1"/>
      <c r="PYB143" s="1"/>
      <c r="PYC143" s="1"/>
      <c r="PYD143" s="1"/>
      <c r="PYE143" s="1"/>
      <c r="PYF143" s="1"/>
      <c r="PYG143" s="1"/>
      <c r="PYH143" s="1"/>
      <c r="PYI143" s="1"/>
      <c r="PYJ143" s="1"/>
      <c r="PYK143" s="1"/>
      <c r="PYL143" s="1"/>
      <c r="PYM143" s="1"/>
      <c r="PYN143" s="1"/>
      <c r="PYO143" s="1"/>
      <c r="PYP143" s="1"/>
      <c r="PYQ143" s="1"/>
      <c r="PYR143" s="1"/>
      <c r="PYS143" s="1"/>
      <c r="PYT143" s="1"/>
      <c r="PYU143" s="1"/>
      <c r="PYV143" s="1"/>
      <c r="PYW143" s="1"/>
      <c r="PYX143" s="1"/>
      <c r="PYY143" s="1"/>
      <c r="PYZ143" s="1"/>
      <c r="PZA143" s="1"/>
      <c r="PZB143" s="1"/>
      <c r="PZC143" s="1"/>
      <c r="PZD143" s="1"/>
      <c r="PZE143" s="1"/>
      <c r="PZF143" s="1"/>
      <c r="PZG143" s="1"/>
      <c r="PZH143" s="1"/>
      <c r="PZI143" s="1"/>
      <c r="PZJ143" s="1"/>
      <c r="PZK143" s="1"/>
      <c r="PZL143" s="1"/>
      <c r="PZM143" s="1"/>
      <c r="PZN143" s="1"/>
      <c r="PZO143" s="1"/>
      <c r="PZP143" s="1"/>
      <c r="PZQ143" s="1"/>
      <c r="PZR143" s="1"/>
      <c r="PZS143" s="1"/>
      <c r="PZT143" s="1"/>
      <c r="PZU143" s="1"/>
      <c r="PZV143" s="1"/>
      <c r="PZW143" s="1"/>
      <c r="PZX143" s="1"/>
      <c r="PZY143" s="1"/>
      <c r="PZZ143" s="1"/>
      <c r="QAA143" s="1"/>
      <c r="QAB143" s="1"/>
      <c r="QAC143" s="1"/>
      <c r="QAD143" s="1"/>
      <c r="QAE143" s="1"/>
      <c r="QAF143" s="1"/>
      <c r="QAG143" s="1"/>
      <c r="QAH143" s="1"/>
      <c r="QAI143" s="1"/>
      <c r="QAJ143" s="1"/>
      <c r="QAK143" s="1"/>
      <c r="QAL143" s="1"/>
      <c r="QAM143" s="1"/>
      <c r="QAN143" s="1"/>
      <c r="QAO143" s="1"/>
      <c r="QAP143" s="1"/>
      <c r="QAQ143" s="1"/>
      <c r="QAR143" s="1"/>
      <c r="QAS143" s="1"/>
      <c r="QAT143" s="1"/>
      <c r="QAU143" s="1"/>
      <c r="QAV143" s="1"/>
      <c r="QAW143" s="1"/>
      <c r="QAX143" s="1"/>
      <c r="QAY143" s="1"/>
      <c r="QAZ143" s="1"/>
      <c r="QBA143" s="1"/>
      <c r="QBB143" s="1"/>
      <c r="QBC143" s="1"/>
      <c r="QBD143" s="1"/>
      <c r="QBE143" s="1"/>
      <c r="QBF143" s="1"/>
      <c r="QBG143" s="1"/>
      <c r="QBH143" s="1"/>
      <c r="QBI143" s="1"/>
      <c r="QBJ143" s="1"/>
      <c r="QBK143" s="1"/>
      <c r="QBL143" s="1"/>
      <c r="QBM143" s="1"/>
      <c r="QBN143" s="1"/>
      <c r="QBO143" s="1"/>
      <c r="QBP143" s="1"/>
      <c r="QBQ143" s="1"/>
      <c r="QBR143" s="1"/>
      <c r="QBS143" s="1"/>
      <c r="QBT143" s="1"/>
      <c r="QBU143" s="1"/>
      <c r="QBV143" s="1"/>
      <c r="QBW143" s="1"/>
      <c r="QBX143" s="1"/>
      <c r="QBY143" s="1"/>
      <c r="QBZ143" s="1"/>
      <c r="QCA143" s="1"/>
      <c r="QCB143" s="1"/>
      <c r="QCC143" s="1"/>
      <c r="QCD143" s="1"/>
      <c r="QCE143" s="1"/>
      <c r="QCF143" s="1"/>
      <c r="QCG143" s="1"/>
      <c r="QCH143" s="1"/>
      <c r="QCI143" s="1"/>
      <c r="QCJ143" s="1"/>
      <c r="QCK143" s="1"/>
      <c r="QCL143" s="1"/>
      <c r="QCM143" s="1"/>
      <c r="QCN143" s="1"/>
      <c r="QCO143" s="1"/>
      <c r="QCP143" s="1"/>
      <c r="QCQ143" s="1"/>
      <c r="QCR143" s="1"/>
      <c r="QCS143" s="1"/>
      <c r="QCT143" s="1"/>
      <c r="QCU143" s="1"/>
      <c r="QCV143" s="1"/>
      <c r="QCW143" s="1"/>
      <c r="QCX143" s="1"/>
      <c r="QCY143" s="1"/>
      <c r="QCZ143" s="1"/>
      <c r="QDA143" s="1"/>
      <c r="QDB143" s="1"/>
      <c r="QDC143" s="1"/>
      <c r="QDD143" s="1"/>
      <c r="QDE143" s="1"/>
      <c r="QDF143" s="1"/>
      <c r="QDG143" s="1"/>
      <c r="QDH143" s="1"/>
      <c r="QDI143" s="1"/>
      <c r="QDJ143" s="1"/>
      <c r="QDK143" s="1"/>
      <c r="QDL143" s="1"/>
      <c r="QDM143" s="1"/>
      <c r="QDN143" s="1"/>
      <c r="QDO143" s="1"/>
      <c r="QDP143" s="1"/>
      <c r="QDQ143" s="1"/>
      <c r="QDR143" s="1"/>
      <c r="QDS143" s="1"/>
      <c r="QDT143" s="1"/>
      <c r="QDU143" s="1"/>
      <c r="QDV143" s="1"/>
      <c r="QDW143" s="1"/>
      <c r="QDX143" s="1"/>
      <c r="QDY143" s="1"/>
      <c r="QDZ143" s="1"/>
      <c r="QEA143" s="1"/>
      <c r="QEB143" s="1"/>
      <c r="QEC143" s="1"/>
      <c r="QED143" s="1"/>
      <c r="QEE143" s="1"/>
      <c r="QEF143" s="1"/>
      <c r="QEG143" s="1"/>
      <c r="QEH143" s="1"/>
      <c r="QEI143" s="1"/>
      <c r="QEJ143" s="1"/>
      <c r="QEK143" s="1"/>
      <c r="QEL143" s="1"/>
      <c r="QEM143" s="1"/>
      <c r="QEN143" s="1"/>
      <c r="QEO143" s="1"/>
      <c r="QEP143" s="1"/>
      <c r="QEQ143" s="1"/>
      <c r="QER143" s="1"/>
      <c r="QES143" s="1"/>
      <c r="QET143" s="1"/>
      <c r="QEU143" s="1"/>
      <c r="QEV143" s="1"/>
      <c r="QEW143" s="1"/>
      <c r="QEX143" s="1"/>
      <c r="QEY143" s="1"/>
      <c r="QEZ143" s="1"/>
      <c r="QFA143" s="1"/>
      <c r="QFB143" s="1"/>
      <c r="QFC143" s="1"/>
      <c r="QFD143" s="1"/>
      <c r="QFE143" s="1"/>
      <c r="QFF143" s="1"/>
      <c r="QFG143" s="1"/>
      <c r="QFH143" s="1"/>
      <c r="QFI143" s="1"/>
      <c r="QFJ143" s="1"/>
      <c r="QFK143" s="1"/>
      <c r="QFL143" s="1"/>
      <c r="QFM143" s="1"/>
      <c r="QFN143" s="1"/>
      <c r="QFO143" s="1"/>
      <c r="QFP143" s="1"/>
      <c r="QFQ143" s="1"/>
      <c r="QFR143" s="1"/>
      <c r="QFS143" s="1"/>
      <c r="QFT143" s="1"/>
      <c r="QFU143" s="1"/>
      <c r="QFV143" s="1"/>
      <c r="QFW143" s="1"/>
      <c r="QFX143" s="1"/>
      <c r="QFY143" s="1"/>
      <c r="QFZ143" s="1"/>
      <c r="QGA143" s="1"/>
      <c r="QGB143" s="1"/>
      <c r="QGC143" s="1"/>
      <c r="QGD143" s="1"/>
      <c r="QGE143" s="1"/>
      <c r="QGF143" s="1"/>
      <c r="QGG143" s="1"/>
      <c r="QGH143" s="1"/>
      <c r="QGI143" s="1"/>
      <c r="QGJ143" s="1"/>
      <c r="QGK143" s="1"/>
      <c r="QGL143" s="1"/>
      <c r="QGM143" s="1"/>
      <c r="QGN143" s="1"/>
      <c r="QGO143" s="1"/>
      <c r="QGP143" s="1"/>
      <c r="QGQ143" s="1"/>
      <c r="QGR143" s="1"/>
      <c r="QGS143" s="1"/>
      <c r="QGT143" s="1"/>
      <c r="QGU143" s="1"/>
      <c r="QGV143" s="1"/>
      <c r="QGW143" s="1"/>
      <c r="QGX143" s="1"/>
      <c r="QGY143" s="1"/>
      <c r="QGZ143" s="1"/>
      <c r="QHA143" s="1"/>
      <c r="QHB143" s="1"/>
      <c r="QHC143" s="1"/>
      <c r="QHD143" s="1"/>
      <c r="QHE143" s="1"/>
      <c r="QHF143" s="1"/>
      <c r="QHG143" s="1"/>
      <c r="QHH143" s="1"/>
      <c r="QHI143" s="1"/>
      <c r="QHJ143" s="1"/>
      <c r="QHK143" s="1"/>
      <c r="QHL143" s="1"/>
      <c r="QHM143" s="1"/>
      <c r="QHN143" s="1"/>
      <c r="QHO143" s="1"/>
      <c r="QHP143" s="1"/>
      <c r="QHQ143" s="1"/>
      <c r="QHR143" s="1"/>
      <c r="QHS143" s="1"/>
      <c r="QHT143" s="1"/>
      <c r="QHU143" s="1"/>
      <c r="QHV143" s="1"/>
      <c r="QHW143" s="1"/>
      <c r="QHX143" s="1"/>
      <c r="QHY143" s="1"/>
      <c r="QHZ143" s="1"/>
      <c r="QIA143" s="1"/>
      <c r="QIB143" s="1"/>
      <c r="QIC143" s="1"/>
      <c r="QID143" s="1"/>
      <c r="QIE143" s="1"/>
      <c r="QIF143" s="1"/>
      <c r="QIG143" s="1"/>
      <c r="QIH143" s="1"/>
      <c r="QII143" s="1"/>
      <c r="QIJ143" s="1"/>
      <c r="QIK143" s="1"/>
      <c r="QIL143" s="1"/>
      <c r="QIM143" s="1"/>
      <c r="QIN143" s="1"/>
      <c r="QIO143" s="1"/>
      <c r="QIP143" s="1"/>
      <c r="QIQ143" s="1"/>
      <c r="QIR143" s="1"/>
      <c r="QIS143" s="1"/>
      <c r="QIT143" s="1"/>
      <c r="QIU143" s="1"/>
      <c r="QIV143" s="1"/>
      <c r="QIW143" s="1"/>
      <c r="QIX143" s="1"/>
      <c r="QIY143" s="1"/>
      <c r="QIZ143" s="1"/>
      <c r="QJA143" s="1"/>
      <c r="QJB143" s="1"/>
      <c r="QJC143" s="1"/>
      <c r="QJD143" s="1"/>
      <c r="QJE143" s="1"/>
      <c r="QJF143" s="1"/>
      <c r="QJG143" s="1"/>
      <c r="QJH143" s="1"/>
      <c r="QJI143" s="1"/>
      <c r="QJJ143" s="1"/>
      <c r="QJK143" s="1"/>
      <c r="QJL143" s="1"/>
      <c r="QJM143" s="1"/>
      <c r="QJN143" s="1"/>
      <c r="QJO143" s="1"/>
      <c r="QJP143" s="1"/>
      <c r="QJQ143" s="1"/>
      <c r="QJR143" s="1"/>
      <c r="QJS143" s="1"/>
      <c r="QJT143" s="1"/>
      <c r="QJU143" s="1"/>
      <c r="QJV143" s="1"/>
      <c r="QJW143" s="1"/>
      <c r="QJX143" s="1"/>
      <c r="QJY143" s="1"/>
      <c r="QJZ143" s="1"/>
      <c r="QKA143" s="1"/>
      <c r="QKB143" s="1"/>
      <c r="QKC143" s="1"/>
      <c r="QKD143" s="1"/>
      <c r="QKE143" s="1"/>
      <c r="QKF143" s="1"/>
      <c r="QKG143" s="1"/>
      <c r="QKH143" s="1"/>
      <c r="QKI143" s="1"/>
      <c r="QKJ143" s="1"/>
      <c r="QKK143" s="1"/>
      <c r="QKL143" s="1"/>
      <c r="QKM143" s="1"/>
      <c r="QKN143" s="1"/>
      <c r="QKO143" s="1"/>
      <c r="QKP143" s="1"/>
      <c r="QKQ143" s="1"/>
      <c r="QKR143" s="1"/>
      <c r="QKS143" s="1"/>
      <c r="QKT143" s="1"/>
      <c r="QKU143" s="1"/>
      <c r="QKV143" s="1"/>
      <c r="QKW143" s="1"/>
      <c r="QKX143" s="1"/>
      <c r="QKY143" s="1"/>
      <c r="QKZ143" s="1"/>
      <c r="QLA143" s="1"/>
      <c r="QLB143" s="1"/>
      <c r="QLC143" s="1"/>
      <c r="QLD143" s="1"/>
      <c r="QLE143" s="1"/>
      <c r="QLF143" s="1"/>
      <c r="QLG143" s="1"/>
      <c r="QLH143" s="1"/>
      <c r="QLI143" s="1"/>
      <c r="QLJ143" s="1"/>
      <c r="QLK143" s="1"/>
      <c r="QLL143" s="1"/>
      <c r="QLM143" s="1"/>
      <c r="QLN143" s="1"/>
      <c r="QLO143" s="1"/>
      <c r="QLP143" s="1"/>
      <c r="QLQ143" s="1"/>
      <c r="QLR143" s="1"/>
      <c r="QLS143" s="1"/>
      <c r="QLT143" s="1"/>
      <c r="QLU143" s="1"/>
      <c r="QLV143" s="1"/>
      <c r="QLW143" s="1"/>
      <c r="QLX143" s="1"/>
      <c r="QLY143" s="1"/>
      <c r="QLZ143" s="1"/>
      <c r="QMA143" s="1"/>
      <c r="QMB143" s="1"/>
      <c r="QMC143" s="1"/>
      <c r="QMD143" s="1"/>
      <c r="QME143" s="1"/>
      <c r="QMF143" s="1"/>
      <c r="QMG143" s="1"/>
      <c r="QMH143" s="1"/>
      <c r="QMI143" s="1"/>
      <c r="QMJ143" s="1"/>
      <c r="QMK143" s="1"/>
      <c r="QML143" s="1"/>
      <c r="QMM143" s="1"/>
      <c r="QMN143" s="1"/>
      <c r="QMO143" s="1"/>
      <c r="QMP143" s="1"/>
      <c r="QMQ143" s="1"/>
      <c r="QMR143" s="1"/>
      <c r="QMS143" s="1"/>
      <c r="QMT143" s="1"/>
      <c r="QMU143" s="1"/>
      <c r="QMV143" s="1"/>
      <c r="QMW143" s="1"/>
      <c r="QMX143" s="1"/>
      <c r="QMY143" s="1"/>
      <c r="QMZ143" s="1"/>
      <c r="QNA143" s="1"/>
      <c r="QNB143" s="1"/>
      <c r="QNC143" s="1"/>
      <c r="QND143" s="1"/>
      <c r="QNE143" s="1"/>
      <c r="QNF143" s="1"/>
      <c r="QNG143" s="1"/>
      <c r="QNH143" s="1"/>
      <c r="QNI143" s="1"/>
      <c r="QNJ143" s="1"/>
      <c r="QNK143" s="1"/>
      <c r="QNL143" s="1"/>
      <c r="QNM143" s="1"/>
      <c r="QNN143" s="1"/>
      <c r="QNO143" s="1"/>
      <c r="QNP143" s="1"/>
      <c r="QNQ143" s="1"/>
      <c r="QNR143" s="1"/>
      <c r="QNS143" s="1"/>
      <c r="QNT143" s="1"/>
      <c r="QNU143" s="1"/>
      <c r="QNV143" s="1"/>
      <c r="QNW143" s="1"/>
      <c r="QNX143" s="1"/>
      <c r="QNY143" s="1"/>
      <c r="QNZ143" s="1"/>
      <c r="QOA143" s="1"/>
      <c r="QOB143" s="1"/>
      <c r="QOC143" s="1"/>
      <c r="QOD143" s="1"/>
      <c r="QOE143" s="1"/>
      <c r="QOF143" s="1"/>
      <c r="QOG143" s="1"/>
      <c r="QOH143" s="1"/>
      <c r="QOI143" s="1"/>
      <c r="QOJ143" s="1"/>
      <c r="QOK143" s="1"/>
      <c r="QOL143" s="1"/>
      <c r="QOM143" s="1"/>
      <c r="QON143" s="1"/>
      <c r="QOO143" s="1"/>
      <c r="QOP143" s="1"/>
      <c r="QOQ143" s="1"/>
      <c r="QOR143" s="1"/>
      <c r="QOS143" s="1"/>
      <c r="QOT143" s="1"/>
      <c r="QOU143" s="1"/>
      <c r="QOV143" s="1"/>
      <c r="QOW143" s="1"/>
      <c r="QOX143" s="1"/>
      <c r="QOY143" s="1"/>
      <c r="QOZ143" s="1"/>
      <c r="QPA143" s="1"/>
      <c r="QPB143" s="1"/>
      <c r="QPC143" s="1"/>
      <c r="QPD143" s="1"/>
      <c r="QPE143" s="1"/>
      <c r="QPF143" s="1"/>
      <c r="QPG143" s="1"/>
      <c r="QPH143" s="1"/>
      <c r="QPI143" s="1"/>
      <c r="QPJ143" s="1"/>
      <c r="QPK143" s="1"/>
      <c r="QPL143" s="1"/>
      <c r="QPM143" s="1"/>
      <c r="QPN143" s="1"/>
      <c r="QPO143" s="1"/>
      <c r="QPP143" s="1"/>
      <c r="QPQ143" s="1"/>
      <c r="QPR143" s="1"/>
      <c r="QPS143" s="1"/>
      <c r="QPT143" s="1"/>
      <c r="QPU143" s="1"/>
      <c r="QPV143" s="1"/>
      <c r="QPW143" s="1"/>
      <c r="QPX143" s="1"/>
      <c r="QPY143" s="1"/>
      <c r="QPZ143" s="1"/>
      <c r="QQA143" s="1"/>
      <c r="QQB143" s="1"/>
      <c r="QQC143" s="1"/>
      <c r="QQD143" s="1"/>
      <c r="QQE143" s="1"/>
      <c r="QQF143" s="1"/>
      <c r="QQG143" s="1"/>
      <c r="QQH143" s="1"/>
      <c r="QQI143" s="1"/>
      <c r="QQJ143" s="1"/>
      <c r="QQK143" s="1"/>
      <c r="QQL143" s="1"/>
      <c r="QQM143" s="1"/>
      <c r="QQN143" s="1"/>
      <c r="QQO143" s="1"/>
      <c r="QQP143" s="1"/>
      <c r="QQQ143" s="1"/>
      <c r="QQR143" s="1"/>
      <c r="QQS143" s="1"/>
      <c r="QQT143" s="1"/>
      <c r="QQU143" s="1"/>
      <c r="QQV143" s="1"/>
      <c r="QQW143" s="1"/>
      <c r="QQX143" s="1"/>
      <c r="QQY143" s="1"/>
      <c r="QQZ143" s="1"/>
      <c r="QRA143" s="1"/>
      <c r="QRB143" s="1"/>
      <c r="QRC143" s="1"/>
      <c r="QRD143" s="1"/>
      <c r="QRE143" s="1"/>
      <c r="QRF143" s="1"/>
      <c r="QRG143" s="1"/>
      <c r="QRH143" s="1"/>
      <c r="QRI143" s="1"/>
      <c r="QRJ143" s="1"/>
      <c r="QRK143" s="1"/>
      <c r="QRL143" s="1"/>
      <c r="QRM143" s="1"/>
      <c r="QRN143" s="1"/>
      <c r="QRO143" s="1"/>
      <c r="QRP143" s="1"/>
      <c r="QRQ143" s="1"/>
      <c r="QRR143" s="1"/>
      <c r="QRS143" s="1"/>
      <c r="QRT143" s="1"/>
      <c r="QRU143" s="1"/>
      <c r="QRV143" s="1"/>
      <c r="QRW143" s="1"/>
      <c r="QRX143" s="1"/>
      <c r="QRY143" s="1"/>
      <c r="QRZ143" s="1"/>
      <c r="QSA143" s="1"/>
      <c r="QSB143" s="1"/>
      <c r="QSC143" s="1"/>
      <c r="QSD143" s="1"/>
      <c r="QSE143" s="1"/>
      <c r="QSF143" s="1"/>
      <c r="QSG143" s="1"/>
      <c r="QSH143" s="1"/>
      <c r="QSI143" s="1"/>
      <c r="QSJ143" s="1"/>
      <c r="QSK143" s="1"/>
      <c r="QSL143" s="1"/>
      <c r="QSM143" s="1"/>
      <c r="QSN143" s="1"/>
      <c r="QSO143" s="1"/>
      <c r="QSP143" s="1"/>
      <c r="QSQ143" s="1"/>
      <c r="QSR143" s="1"/>
      <c r="QSS143" s="1"/>
      <c r="QST143" s="1"/>
      <c r="QSU143" s="1"/>
      <c r="QSV143" s="1"/>
      <c r="QSW143" s="1"/>
      <c r="QSX143" s="1"/>
      <c r="QSY143" s="1"/>
      <c r="QSZ143" s="1"/>
      <c r="QTA143" s="1"/>
      <c r="QTB143" s="1"/>
      <c r="QTC143" s="1"/>
      <c r="QTD143" s="1"/>
      <c r="QTE143" s="1"/>
      <c r="QTF143" s="1"/>
      <c r="QTG143" s="1"/>
      <c r="QTH143" s="1"/>
      <c r="QTI143" s="1"/>
      <c r="QTJ143" s="1"/>
      <c r="QTK143" s="1"/>
      <c r="QTL143" s="1"/>
      <c r="QTM143" s="1"/>
      <c r="QTN143" s="1"/>
      <c r="QTO143" s="1"/>
      <c r="QTP143" s="1"/>
      <c r="QTQ143" s="1"/>
      <c r="QTR143" s="1"/>
      <c r="QTS143" s="1"/>
      <c r="QTT143" s="1"/>
      <c r="QTU143" s="1"/>
      <c r="QTV143" s="1"/>
      <c r="QTW143" s="1"/>
      <c r="QTX143" s="1"/>
      <c r="QTY143" s="1"/>
      <c r="QTZ143" s="1"/>
      <c r="QUA143" s="1"/>
      <c r="QUB143" s="1"/>
      <c r="QUC143" s="1"/>
      <c r="QUD143" s="1"/>
      <c r="QUE143" s="1"/>
      <c r="QUF143" s="1"/>
      <c r="QUG143" s="1"/>
      <c r="QUH143" s="1"/>
      <c r="QUI143" s="1"/>
      <c r="QUJ143" s="1"/>
      <c r="QUK143" s="1"/>
      <c r="QUL143" s="1"/>
      <c r="QUM143" s="1"/>
      <c r="QUN143" s="1"/>
      <c r="QUO143" s="1"/>
      <c r="QUP143" s="1"/>
      <c r="QUQ143" s="1"/>
      <c r="QUR143" s="1"/>
      <c r="QUS143" s="1"/>
      <c r="QUT143" s="1"/>
      <c r="QUU143" s="1"/>
      <c r="QUV143" s="1"/>
      <c r="QUW143" s="1"/>
      <c r="QUX143" s="1"/>
      <c r="QUY143" s="1"/>
      <c r="QUZ143" s="1"/>
      <c r="QVA143" s="1"/>
      <c r="QVB143" s="1"/>
      <c r="QVC143" s="1"/>
      <c r="QVD143" s="1"/>
      <c r="QVE143" s="1"/>
      <c r="QVF143" s="1"/>
      <c r="QVG143" s="1"/>
      <c r="QVH143" s="1"/>
      <c r="QVI143" s="1"/>
      <c r="QVJ143" s="1"/>
      <c r="QVK143" s="1"/>
      <c r="QVL143" s="1"/>
      <c r="QVM143" s="1"/>
      <c r="QVN143" s="1"/>
      <c r="QVO143" s="1"/>
      <c r="QVP143" s="1"/>
      <c r="QVQ143" s="1"/>
      <c r="QVR143" s="1"/>
      <c r="QVS143" s="1"/>
      <c r="QVT143" s="1"/>
      <c r="QVU143" s="1"/>
      <c r="QVV143" s="1"/>
      <c r="QVW143" s="1"/>
      <c r="QVX143" s="1"/>
      <c r="QVY143" s="1"/>
      <c r="QVZ143" s="1"/>
      <c r="QWA143" s="1"/>
      <c r="QWB143" s="1"/>
      <c r="QWC143" s="1"/>
      <c r="QWD143" s="1"/>
      <c r="QWE143" s="1"/>
      <c r="QWF143" s="1"/>
      <c r="QWG143" s="1"/>
      <c r="QWH143" s="1"/>
      <c r="QWI143" s="1"/>
      <c r="QWJ143" s="1"/>
      <c r="QWK143" s="1"/>
      <c r="QWL143" s="1"/>
      <c r="QWM143" s="1"/>
      <c r="QWN143" s="1"/>
      <c r="QWO143" s="1"/>
      <c r="QWP143" s="1"/>
      <c r="QWQ143" s="1"/>
      <c r="QWR143" s="1"/>
      <c r="QWS143" s="1"/>
      <c r="QWT143" s="1"/>
      <c r="QWU143" s="1"/>
      <c r="QWV143" s="1"/>
      <c r="QWW143" s="1"/>
      <c r="QWX143" s="1"/>
      <c r="QWY143" s="1"/>
      <c r="QWZ143" s="1"/>
      <c r="QXA143" s="1"/>
      <c r="QXB143" s="1"/>
      <c r="QXC143" s="1"/>
      <c r="QXD143" s="1"/>
      <c r="QXE143" s="1"/>
      <c r="QXF143" s="1"/>
      <c r="QXG143" s="1"/>
      <c r="QXH143" s="1"/>
      <c r="QXI143" s="1"/>
      <c r="QXJ143" s="1"/>
      <c r="QXK143" s="1"/>
      <c r="QXL143" s="1"/>
      <c r="QXM143" s="1"/>
      <c r="QXN143" s="1"/>
      <c r="QXO143" s="1"/>
      <c r="QXP143" s="1"/>
      <c r="QXQ143" s="1"/>
      <c r="QXR143" s="1"/>
      <c r="QXS143" s="1"/>
      <c r="QXT143" s="1"/>
      <c r="QXU143" s="1"/>
      <c r="QXV143" s="1"/>
      <c r="QXW143" s="1"/>
      <c r="QXX143" s="1"/>
      <c r="QXY143" s="1"/>
      <c r="QXZ143" s="1"/>
      <c r="QYA143" s="1"/>
      <c r="QYB143" s="1"/>
      <c r="QYC143" s="1"/>
      <c r="QYD143" s="1"/>
      <c r="QYE143" s="1"/>
      <c r="QYF143" s="1"/>
      <c r="QYG143" s="1"/>
      <c r="QYH143" s="1"/>
      <c r="QYI143" s="1"/>
      <c r="QYJ143" s="1"/>
      <c r="QYK143" s="1"/>
      <c r="QYL143" s="1"/>
      <c r="QYM143" s="1"/>
      <c r="QYN143" s="1"/>
      <c r="QYO143" s="1"/>
      <c r="QYP143" s="1"/>
      <c r="QYQ143" s="1"/>
      <c r="QYR143" s="1"/>
      <c r="QYS143" s="1"/>
      <c r="QYT143" s="1"/>
      <c r="QYU143" s="1"/>
      <c r="QYV143" s="1"/>
      <c r="QYW143" s="1"/>
      <c r="QYX143" s="1"/>
      <c r="QYY143" s="1"/>
      <c r="QYZ143" s="1"/>
      <c r="QZA143" s="1"/>
      <c r="QZB143" s="1"/>
      <c r="QZC143" s="1"/>
      <c r="QZD143" s="1"/>
      <c r="QZE143" s="1"/>
      <c r="QZF143" s="1"/>
      <c r="QZG143" s="1"/>
      <c r="QZH143" s="1"/>
      <c r="QZI143" s="1"/>
      <c r="QZJ143" s="1"/>
      <c r="QZK143" s="1"/>
      <c r="QZL143" s="1"/>
      <c r="QZM143" s="1"/>
      <c r="QZN143" s="1"/>
      <c r="QZO143" s="1"/>
      <c r="QZP143" s="1"/>
      <c r="QZQ143" s="1"/>
      <c r="QZR143" s="1"/>
      <c r="QZS143" s="1"/>
      <c r="QZT143" s="1"/>
      <c r="QZU143" s="1"/>
      <c r="QZV143" s="1"/>
      <c r="QZW143" s="1"/>
      <c r="QZX143" s="1"/>
      <c r="QZY143" s="1"/>
      <c r="QZZ143" s="1"/>
      <c r="RAA143" s="1"/>
      <c r="RAB143" s="1"/>
      <c r="RAC143" s="1"/>
      <c r="RAD143" s="1"/>
      <c r="RAE143" s="1"/>
      <c r="RAF143" s="1"/>
      <c r="RAG143" s="1"/>
      <c r="RAH143" s="1"/>
      <c r="RAI143" s="1"/>
      <c r="RAJ143" s="1"/>
      <c r="RAK143" s="1"/>
      <c r="RAL143" s="1"/>
      <c r="RAM143" s="1"/>
      <c r="RAN143" s="1"/>
      <c r="RAO143" s="1"/>
      <c r="RAP143" s="1"/>
      <c r="RAQ143" s="1"/>
      <c r="RAR143" s="1"/>
      <c r="RAS143" s="1"/>
      <c r="RAT143" s="1"/>
      <c r="RAU143" s="1"/>
      <c r="RAV143" s="1"/>
      <c r="RAW143" s="1"/>
      <c r="RAX143" s="1"/>
      <c r="RAY143" s="1"/>
      <c r="RAZ143" s="1"/>
      <c r="RBA143" s="1"/>
      <c r="RBB143" s="1"/>
      <c r="RBC143" s="1"/>
      <c r="RBD143" s="1"/>
      <c r="RBE143" s="1"/>
      <c r="RBF143" s="1"/>
      <c r="RBG143" s="1"/>
      <c r="RBH143" s="1"/>
      <c r="RBI143" s="1"/>
      <c r="RBJ143" s="1"/>
      <c r="RBK143" s="1"/>
      <c r="RBL143" s="1"/>
      <c r="RBM143" s="1"/>
      <c r="RBN143" s="1"/>
      <c r="RBO143" s="1"/>
      <c r="RBP143" s="1"/>
      <c r="RBQ143" s="1"/>
      <c r="RBR143" s="1"/>
      <c r="RBS143" s="1"/>
      <c r="RBT143" s="1"/>
      <c r="RBU143" s="1"/>
      <c r="RBV143" s="1"/>
      <c r="RBW143" s="1"/>
      <c r="RBX143" s="1"/>
      <c r="RBY143" s="1"/>
      <c r="RBZ143" s="1"/>
      <c r="RCA143" s="1"/>
      <c r="RCB143" s="1"/>
      <c r="RCC143" s="1"/>
      <c r="RCD143" s="1"/>
      <c r="RCE143" s="1"/>
      <c r="RCF143" s="1"/>
      <c r="RCG143" s="1"/>
      <c r="RCH143" s="1"/>
      <c r="RCI143" s="1"/>
      <c r="RCJ143" s="1"/>
      <c r="RCK143" s="1"/>
      <c r="RCL143" s="1"/>
      <c r="RCM143" s="1"/>
      <c r="RCN143" s="1"/>
      <c r="RCO143" s="1"/>
      <c r="RCP143" s="1"/>
      <c r="RCQ143" s="1"/>
      <c r="RCR143" s="1"/>
      <c r="RCS143" s="1"/>
      <c r="RCT143" s="1"/>
      <c r="RCU143" s="1"/>
      <c r="RCV143" s="1"/>
      <c r="RCW143" s="1"/>
      <c r="RCX143" s="1"/>
      <c r="RCY143" s="1"/>
      <c r="RCZ143" s="1"/>
      <c r="RDA143" s="1"/>
      <c r="RDB143" s="1"/>
      <c r="RDC143" s="1"/>
      <c r="RDD143" s="1"/>
      <c r="RDE143" s="1"/>
      <c r="RDF143" s="1"/>
      <c r="RDG143" s="1"/>
      <c r="RDH143" s="1"/>
      <c r="RDI143" s="1"/>
      <c r="RDJ143" s="1"/>
      <c r="RDK143" s="1"/>
      <c r="RDL143" s="1"/>
      <c r="RDM143" s="1"/>
      <c r="RDN143" s="1"/>
      <c r="RDO143" s="1"/>
      <c r="RDP143" s="1"/>
      <c r="RDQ143" s="1"/>
      <c r="RDR143" s="1"/>
      <c r="RDS143" s="1"/>
      <c r="RDT143" s="1"/>
      <c r="RDU143" s="1"/>
      <c r="RDV143" s="1"/>
      <c r="RDW143" s="1"/>
      <c r="RDX143" s="1"/>
      <c r="RDY143" s="1"/>
      <c r="RDZ143" s="1"/>
      <c r="REA143" s="1"/>
      <c r="REB143" s="1"/>
      <c r="REC143" s="1"/>
      <c r="RED143" s="1"/>
      <c r="REE143" s="1"/>
      <c r="REF143" s="1"/>
      <c r="REG143" s="1"/>
      <c r="REH143" s="1"/>
      <c r="REI143" s="1"/>
      <c r="REJ143" s="1"/>
      <c r="REK143" s="1"/>
      <c r="REL143" s="1"/>
      <c r="REM143" s="1"/>
      <c r="REN143" s="1"/>
      <c r="REO143" s="1"/>
      <c r="REP143" s="1"/>
      <c r="REQ143" s="1"/>
      <c r="RER143" s="1"/>
      <c r="RES143" s="1"/>
      <c r="RET143" s="1"/>
      <c r="REU143" s="1"/>
      <c r="REV143" s="1"/>
      <c r="REW143" s="1"/>
      <c r="REX143" s="1"/>
      <c r="REY143" s="1"/>
      <c r="REZ143" s="1"/>
      <c r="RFA143" s="1"/>
      <c r="RFB143" s="1"/>
      <c r="RFC143" s="1"/>
      <c r="RFD143" s="1"/>
      <c r="RFE143" s="1"/>
      <c r="RFF143" s="1"/>
      <c r="RFG143" s="1"/>
      <c r="RFH143" s="1"/>
      <c r="RFI143" s="1"/>
      <c r="RFJ143" s="1"/>
      <c r="RFK143" s="1"/>
      <c r="RFL143" s="1"/>
      <c r="RFM143" s="1"/>
      <c r="RFN143" s="1"/>
      <c r="RFO143" s="1"/>
      <c r="RFP143" s="1"/>
      <c r="RFQ143" s="1"/>
      <c r="RFR143" s="1"/>
      <c r="RFS143" s="1"/>
      <c r="RFT143" s="1"/>
      <c r="RFU143" s="1"/>
      <c r="RFV143" s="1"/>
      <c r="RFW143" s="1"/>
      <c r="RFX143" s="1"/>
      <c r="RFY143" s="1"/>
      <c r="RFZ143" s="1"/>
      <c r="RGA143" s="1"/>
      <c r="RGB143" s="1"/>
      <c r="RGC143" s="1"/>
      <c r="RGD143" s="1"/>
      <c r="RGE143" s="1"/>
      <c r="RGF143" s="1"/>
      <c r="RGG143" s="1"/>
      <c r="RGH143" s="1"/>
      <c r="RGI143" s="1"/>
      <c r="RGJ143" s="1"/>
      <c r="RGK143" s="1"/>
      <c r="RGL143" s="1"/>
      <c r="RGM143" s="1"/>
      <c r="RGN143" s="1"/>
      <c r="RGO143" s="1"/>
      <c r="RGP143" s="1"/>
      <c r="RGQ143" s="1"/>
      <c r="RGR143" s="1"/>
      <c r="RGS143" s="1"/>
      <c r="RGT143" s="1"/>
      <c r="RGU143" s="1"/>
      <c r="RGV143" s="1"/>
      <c r="RGW143" s="1"/>
      <c r="RGX143" s="1"/>
      <c r="RGY143" s="1"/>
      <c r="RGZ143" s="1"/>
      <c r="RHA143" s="1"/>
      <c r="RHB143" s="1"/>
      <c r="RHC143" s="1"/>
      <c r="RHD143" s="1"/>
      <c r="RHE143" s="1"/>
      <c r="RHF143" s="1"/>
      <c r="RHG143" s="1"/>
      <c r="RHH143" s="1"/>
      <c r="RHI143" s="1"/>
      <c r="RHJ143" s="1"/>
      <c r="RHK143" s="1"/>
      <c r="RHL143" s="1"/>
      <c r="RHM143" s="1"/>
      <c r="RHN143" s="1"/>
      <c r="RHO143" s="1"/>
      <c r="RHP143" s="1"/>
      <c r="RHQ143" s="1"/>
      <c r="RHR143" s="1"/>
      <c r="RHS143" s="1"/>
      <c r="RHT143" s="1"/>
      <c r="RHU143" s="1"/>
      <c r="RHV143" s="1"/>
      <c r="RHW143" s="1"/>
      <c r="RHX143" s="1"/>
      <c r="RHY143" s="1"/>
      <c r="RHZ143" s="1"/>
      <c r="RIA143" s="1"/>
      <c r="RIB143" s="1"/>
      <c r="RIC143" s="1"/>
      <c r="RID143" s="1"/>
      <c r="RIE143" s="1"/>
      <c r="RIF143" s="1"/>
      <c r="RIG143" s="1"/>
      <c r="RIH143" s="1"/>
      <c r="RII143" s="1"/>
      <c r="RIJ143" s="1"/>
      <c r="RIK143" s="1"/>
      <c r="RIL143" s="1"/>
      <c r="RIM143" s="1"/>
      <c r="RIN143" s="1"/>
      <c r="RIO143" s="1"/>
      <c r="RIP143" s="1"/>
      <c r="RIQ143" s="1"/>
      <c r="RIR143" s="1"/>
      <c r="RIS143" s="1"/>
      <c r="RIT143" s="1"/>
      <c r="RIU143" s="1"/>
      <c r="RIV143" s="1"/>
      <c r="RIW143" s="1"/>
      <c r="RIX143" s="1"/>
      <c r="RIY143" s="1"/>
      <c r="RIZ143" s="1"/>
      <c r="RJA143" s="1"/>
      <c r="RJB143" s="1"/>
      <c r="RJC143" s="1"/>
      <c r="RJD143" s="1"/>
      <c r="RJE143" s="1"/>
      <c r="RJF143" s="1"/>
      <c r="RJG143" s="1"/>
      <c r="RJH143" s="1"/>
      <c r="RJI143" s="1"/>
      <c r="RJJ143" s="1"/>
      <c r="RJK143" s="1"/>
      <c r="RJL143" s="1"/>
      <c r="RJM143" s="1"/>
      <c r="RJN143" s="1"/>
      <c r="RJO143" s="1"/>
      <c r="RJP143" s="1"/>
      <c r="RJQ143" s="1"/>
      <c r="RJR143" s="1"/>
      <c r="RJS143" s="1"/>
      <c r="RJT143" s="1"/>
      <c r="RJU143" s="1"/>
      <c r="RJV143" s="1"/>
      <c r="RJW143" s="1"/>
      <c r="RJX143" s="1"/>
      <c r="RJY143" s="1"/>
      <c r="RJZ143" s="1"/>
      <c r="RKA143" s="1"/>
      <c r="RKB143" s="1"/>
      <c r="RKC143" s="1"/>
      <c r="RKD143" s="1"/>
      <c r="RKE143" s="1"/>
      <c r="RKF143" s="1"/>
      <c r="RKG143" s="1"/>
      <c r="RKH143" s="1"/>
      <c r="RKI143" s="1"/>
      <c r="RKJ143" s="1"/>
      <c r="RKK143" s="1"/>
      <c r="RKL143" s="1"/>
      <c r="RKM143" s="1"/>
      <c r="RKN143" s="1"/>
      <c r="RKO143" s="1"/>
      <c r="RKP143" s="1"/>
      <c r="RKQ143" s="1"/>
      <c r="RKR143" s="1"/>
      <c r="RKS143" s="1"/>
      <c r="RKT143" s="1"/>
      <c r="RKU143" s="1"/>
      <c r="RKV143" s="1"/>
      <c r="RKW143" s="1"/>
      <c r="RKX143" s="1"/>
      <c r="RKY143" s="1"/>
      <c r="RKZ143" s="1"/>
      <c r="RLA143" s="1"/>
      <c r="RLB143" s="1"/>
      <c r="RLC143" s="1"/>
      <c r="RLD143" s="1"/>
      <c r="RLE143" s="1"/>
      <c r="RLF143" s="1"/>
      <c r="RLG143" s="1"/>
      <c r="RLH143" s="1"/>
      <c r="RLI143" s="1"/>
      <c r="RLJ143" s="1"/>
      <c r="RLK143" s="1"/>
      <c r="RLL143" s="1"/>
      <c r="RLM143" s="1"/>
      <c r="RLN143" s="1"/>
      <c r="RLO143" s="1"/>
      <c r="RLP143" s="1"/>
      <c r="RLQ143" s="1"/>
      <c r="RLR143" s="1"/>
      <c r="RLS143" s="1"/>
      <c r="RLT143" s="1"/>
      <c r="RLU143" s="1"/>
      <c r="RLV143" s="1"/>
      <c r="RLW143" s="1"/>
      <c r="RLX143" s="1"/>
      <c r="RLY143" s="1"/>
      <c r="RLZ143" s="1"/>
      <c r="RMA143" s="1"/>
      <c r="RMB143" s="1"/>
      <c r="RMC143" s="1"/>
      <c r="RMD143" s="1"/>
      <c r="RME143" s="1"/>
      <c r="RMF143" s="1"/>
      <c r="RMG143" s="1"/>
      <c r="RMH143" s="1"/>
      <c r="RMI143" s="1"/>
      <c r="RMJ143" s="1"/>
      <c r="RMK143" s="1"/>
      <c r="RML143" s="1"/>
      <c r="RMM143" s="1"/>
      <c r="RMN143" s="1"/>
      <c r="RMO143" s="1"/>
      <c r="RMP143" s="1"/>
      <c r="RMQ143" s="1"/>
      <c r="RMR143" s="1"/>
      <c r="RMS143" s="1"/>
      <c r="RMT143" s="1"/>
      <c r="RMU143" s="1"/>
      <c r="RMV143" s="1"/>
      <c r="RMW143" s="1"/>
      <c r="RMX143" s="1"/>
      <c r="RMY143" s="1"/>
      <c r="RMZ143" s="1"/>
      <c r="RNA143" s="1"/>
      <c r="RNB143" s="1"/>
      <c r="RNC143" s="1"/>
      <c r="RND143" s="1"/>
      <c r="RNE143" s="1"/>
      <c r="RNF143" s="1"/>
      <c r="RNG143" s="1"/>
      <c r="RNH143" s="1"/>
      <c r="RNI143" s="1"/>
      <c r="RNJ143" s="1"/>
      <c r="RNK143" s="1"/>
      <c r="RNL143" s="1"/>
      <c r="RNM143" s="1"/>
      <c r="RNN143" s="1"/>
      <c r="RNO143" s="1"/>
      <c r="RNP143" s="1"/>
      <c r="RNQ143" s="1"/>
      <c r="RNR143" s="1"/>
      <c r="RNS143" s="1"/>
      <c r="RNT143" s="1"/>
      <c r="RNU143" s="1"/>
      <c r="RNV143" s="1"/>
      <c r="RNW143" s="1"/>
      <c r="RNX143" s="1"/>
      <c r="RNY143" s="1"/>
      <c r="RNZ143" s="1"/>
      <c r="ROA143" s="1"/>
      <c r="ROB143" s="1"/>
      <c r="ROC143" s="1"/>
      <c r="ROD143" s="1"/>
      <c r="ROE143" s="1"/>
      <c r="ROF143" s="1"/>
      <c r="ROG143" s="1"/>
      <c r="ROH143" s="1"/>
      <c r="ROI143" s="1"/>
      <c r="ROJ143" s="1"/>
      <c r="ROK143" s="1"/>
      <c r="ROL143" s="1"/>
      <c r="ROM143" s="1"/>
      <c r="RON143" s="1"/>
      <c r="ROO143" s="1"/>
      <c r="ROP143" s="1"/>
      <c r="ROQ143" s="1"/>
      <c r="ROR143" s="1"/>
      <c r="ROS143" s="1"/>
      <c r="ROT143" s="1"/>
      <c r="ROU143" s="1"/>
      <c r="ROV143" s="1"/>
      <c r="ROW143" s="1"/>
      <c r="ROX143" s="1"/>
      <c r="ROY143" s="1"/>
      <c r="ROZ143" s="1"/>
      <c r="RPA143" s="1"/>
      <c r="RPB143" s="1"/>
      <c r="RPC143" s="1"/>
      <c r="RPD143" s="1"/>
      <c r="RPE143" s="1"/>
      <c r="RPF143" s="1"/>
      <c r="RPG143" s="1"/>
      <c r="RPH143" s="1"/>
      <c r="RPI143" s="1"/>
      <c r="RPJ143" s="1"/>
      <c r="RPK143" s="1"/>
      <c r="RPL143" s="1"/>
      <c r="RPM143" s="1"/>
      <c r="RPN143" s="1"/>
      <c r="RPO143" s="1"/>
      <c r="RPP143" s="1"/>
      <c r="RPQ143" s="1"/>
      <c r="RPR143" s="1"/>
      <c r="RPS143" s="1"/>
      <c r="RPT143" s="1"/>
      <c r="RPU143" s="1"/>
      <c r="RPV143" s="1"/>
      <c r="RPW143" s="1"/>
      <c r="RPX143" s="1"/>
      <c r="RPY143" s="1"/>
      <c r="RPZ143" s="1"/>
      <c r="RQA143" s="1"/>
      <c r="RQB143" s="1"/>
      <c r="RQC143" s="1"/>
      <c r="RQD143" s="1"/>
      <c r="RQE143" s="1"/>
      <c r="RQF143" s="1"/>
      <c r="RQG143" s="1"/>
      <c r="RQH143" s="1"/>
      <c r="RQI143" s="1"/>
      <c r="RQJ143" s="1"/>
      <c r="RQK143" s="1"/>
      <c r="RQL143" s="1"/>
      <c r="RQM143" s="1"/>
      <c r="RQN143" s="1"/>
      <c r="RQO143" s="1"/>
      <c r="RQP143" s="1"/>
      <c r="RQQ143" s="1"/>
      <c r="RQR143" s="1"/>
      <c r="RQS143" s="1"/>
      <c r="RQT143" s="1"/>
      <c r="RQU143" s="1"/>
      <c r="RQV143" s="1"/>
      <c r="RQW143" s="1"/>
      <c r="RQX143" s="1"/>
      <c r="RQY143" s="1"/>
      <c r="RQZ143" s="1"/>
      <c r="RRA143" s="1"/>
      <c r="RRB143" s="1"/>
      <c r="RRC143" s="1"/>
      <c r="RRD143" s="1"/>
      <c r="RRE143" s="1"/>
      <c r="RRF143" s="1"/>
      <c r="RRG143" s="1"/>
      <c r="RRH143" s="1"/>
      <c r="RRI143" s="1"/>
      <c r="RRJ143" s="1"/>
      <c r="RRK143" s="1"/>
      <c r="RRL143" s="1"/>
      <c r="RRM143" s="1"/>
      <c r="RRN143" s="1"/>
      <c r="RRO143" s="1"/>
      <c r="RRP143" s="1"/>
      <c r="RRQ143" s="1"/>
      <c r="RRR143" s="1"/>
      <c r="RRS143" s="1"/>
      <c r="RRT143" s="1"/>
      <c r="RRU143" s="1"/>
      <c r="RRV143" s="1"/>
      <c r="RRW143" s="1"/>
      <c r="RRX143" s="1"/>
      <c r="RRY143" s="1"/>
      <c r="RRZ143" s="1"/>
      <c r="RSA143" s="1"/>
      <c r="RSB143" s="1"/>
      <c r="RSC143" s="1"/>
      <c r="RSD143" s="1"/>
      <c r="RSE143" s="1"/>
      <c r="RSF143" s="1"/>
      <c r="RSG143" s="1"/>
      <c r="RSH143" s="1"/>
      <c r="RSI143" s="1"/>
      <c r="RSJ143" s="1"/>
      <c r="RSK143" s="1"/>
      <c r="RSL143" s="1"/>
      <c r="RSM143" s="1"/>
      <c r="RSN143" s="1"/>
      <c r="RSO143" s="1"/>
      <c r="RSP143" s="1"/>
      <c r="RSQ143" s="1"/>
      <c r="RSR143" s="1"/>
      <c r="RSS143" s="1"/>
      <c r="RST143" s="1"/>
      <c r="RSU143" s="1"/>
      <c r="RSV143" s="1"/>
      <c r="RSW143" s="1"/>
      <c r="RSX143" s="1"/>
      <c r="RSY143" s="1"/>
      <c r="RSZ143" s="1"/>
      <c r="RTA143" s="1"/>
      <c r="RTB143" s="1"/>
      <c r="RTC143" s="1"/>
      <c r="RTD143" s="1"/>
      <c r="RTE143" s="1"/>
      <c r="RTF143" s="1"/>
      <c r="RTG143" s="1"/>
      <c r="RTH143" s="1"/>
      <c r="RTI143" s="1"/>
      <c r="RTJ143" s="1"/>
      <c r="RTK143" s="1"/>
      <c r="RTL143" s="1"/>
      <c r="RTM143" s="1"/>
      <c r="RTN143" s="1"/>
      <c r="RTO143" s="1"/>
      <c r="RTP143" s="1"/>
      <c r="RTQ143" s="1"/>
      <c r="RTR143" s="1"/>
      <c r="RTS143" s="1"/>
      <c r="RTT143" s="1"/>
      <c r="RTU143" s="1"/>
      <c r="RTV143" s="1"/>
      <c r="RTW143" s="1"/>
      <c r="RTX143" s="1"/>
      <c r="RTY143" s="1"/>
      <c r="RTZ143" s="1"/>
      <c r="RUA143" s="1"/>
      <c r="RUB143" s="1"/>
      <c r="RUC143" s="1"/>
      <c r="RUD143" s="1"/>
      <c r="RUE143" s="1"/>
      <c r="RUF143" s="1"/>
      <c r="RUG143" s="1"/>
      <c r="RUH143" s="1"/>
      <c r="RUI143" s="1"/>
      <c r="RUJ143" s="1"/>
      <c r="RUK143" s="1"/>
      <c r="RUL143" s="1"/>
      <c r="RUM143" s="1"/>
      <c r="RUN143" s="1"/>
      <c r="RUO143" s="1"/>
      <c r="RUP143" s="1"/>
      <c r="RUQ143" s="1"/>
      <c r="RUR143" s="1"/>
      <c r="RUS143" s="1"/>
      <c r="RUT143" s="1"/>
      <c r="RUU143" s="1"/>
      <c r="RUV143" s="1"/>
      <c r="RUW143" s="1"/>
      <c r="RUX143" s="1"/>
      <c r="RUY143" s="1"/>
      <c r="RUZ143" s="1"/>
      <c r="RVA143" s="1"/>
      <c r="RVB143" s="1"/>
      <c r="RVC143" s="1"/>
      <c r="RVD143" s="1"/>
      <c r="RVE143" s="1"/>
      <c r="RVF143" s="1"/>
      <c r="RVG143" s="1"/>
      <c r="RVH143" s="1"/>
      <c r="RVI143" s="1"/>
      <c r="RVJ143" s="1"/>
      <c r="RVK143" s="1"/>
      <c r="RVL143" s="1"/>
      <c r="RVM143" s="1"/>
      <c r="RVN143" s="1"/>
      <c r="RVO143" s="1"/>
      <c r="RVP143" s="1"/>
      <c r="RVQ143" s="1"/>
      <c r="RVR143" s="1"/>
      <c r="RVS143" s="1"/>
      <c r="RVT143" s="1"/>
      <c r="RVU143" s="1"/>
      <c r="RVV143" s="1"/>
      <c r="RVW143" s="1"/>
      <c r="RVX143" s="1"/>
      <c r="RVY143" s="1"/>
      <c r="RVZ143" s="1"/>
      <c r="RWA143" s="1"/>
      <c r="RWB143" s="1"/>
      <c r="RWC143" s="1"/>
      <c r="RWD143" s="1"/>
      <c r="RWE143" s="1"/>
      <c r="RWF143" s="1"/>
      <c r="RWG143" s="1"/>
      <c r="RWH143" s="1"/>
      <c r="RWI143" s="1"/>
      <c r="RWJ143" s="1"/>
      <c r="RWK143" s="1"/>
      <c r="RWL143" s="1"/>
      <c r="RWM143" s="1"/>
      <c r="RWN143" s="1"/>
      <c r="RWO143" s="1"/>
      <c r="RWP143" s="1"/>
      <c r="RWQ143" s="1"/>
      <c r="RWR143" s="1"/>
      <c r="RWS143" s="1"/>
      <c r="RWT143" s="1"/>
      <c r="RWU143" s="1"/>
      <c r="RWV143" s="1"/>
      <c r="RWW143" s="1"/>
      <c r="RWX143" s="1"/>
      <c r="RWY143" s="1"/>
      <c r="RWZ143" s="1"/>
      <c r="RXA143" s="1"/>
      <c r="RXB143" s="1"/>
      <c r="RXC143" s="1"/>
      <c r="RXD143" s="1"/>
      <c r="RXE143" s="1"/>
      <c r="RXF143" s="1"/>
      <c r="RXG143" s="1"/>
      <c r="RXH143" s="1"/>
      <c r="RXI143" s="1"/>
      <c r="RXJ143" s="1"/>
      <c r="RXK143" s="1"/>
      <c r="RXL143" s="1"/>
      <c r="RXM143" s="1"/>
      <c r="RXN143" s="1"/>
      <c r="RXO143" s="1"/>
      <c r="RXP143" s="1"/>
      <c r="RXQ143" s="1"/>
      <c r="RXR143" s="1"/>
      <c r="RXS143" s="1"/>
      <c r="RXT143" s="1"/>
      <c r="RXU143" s="1"/>
      <c r="RXV143" s="1"/>
      <c r="RXW143" s="1"/>
      <c r="RXX143" s="1"/>
      <c r="RXY143" s="1"/>
      <c r="RXZ143" s="1"/>
      <c r="RYA143" s="1"/>
      <c r="RYB143" s="1"/>
      <c r="RYC143" s="1"/>
      <c r="RYD143" s="1"/>
      <c r="RYE143" s="1"/>
      <c r="RYF143" s="1"/>
      <c r="RYG143" s="1"/>
      <c r="RYH143" s="1"/>
      <c r="RYI143" s="1"/>
      <c r="RYJ143" s="1"/>
      <c r="RYK143" s="1"/>
      <c r="RYL143" s="1"/>
      <c r="RYM143" s="1"/>
      <c r="RYN143" s="1"/>
      <c r="RYO143" s="1"/>
      <c r="RYP143" s="1"/>
      <c r="RYQ143" s="1"/>
      <c r="RYR143" s="1"/>
      <c r="RYS143" s="1"/>
      <c r="RYT143" s="1"/>
      <c r="RYU143" s="1"/>
      <c r="RYV143" s="1"/>
      <c r="RYW143" s="1"/>
      <c r="RYX143" s="1"/>
      <c r="RYY143" s="1"/>
      <c r="RYZ143" s="1"/>
      <c r="RZA143" s="1"/>
      <c r="RZB143" s="1"/>
      <c r="RZC143" s="1"/>
      <c r="RZD143" s="1"/>
      <c r="RZE143" s="1"/>
      <c r="RZF143" s="1"/>
      <c r="RZG143" s="1"/>
      <c r="RZH143" s="1"/>
      <c r="RZI143" s="1"/>
      <c r="RZJ143" s="1"/>
      <c r="RZK143" s="1"/>
      <c r="RZL143" s="1"/>
      <c r="RZM143" s="1"/>
      <c r="RZN143" s="1"/>
      <c r="RZO143" s="1"/>
      <c r="RZP143" s="1"/>
      <c r="RZQ143" s="1"/>
      <c r="RZR143" s="1"/>
      <c r="RZS143" s="1"/>
      <c r="RZT143" s="1"/>
      <c r="RZU143" s="1"/>
      <c r="RZV143" s="1"/>
      <c r="RZW143" s="1"/>
      <c r="RZX143" s="1"/>
      <c r="RZY143" s="1"/>
      <c r="RZZ143" s="1"/>
      <c r="SAA143" s="1"/>
      <c r="SAB143" s="1"/>
      <c r="SAC143" s="1"/>
      <c r="SAD143" s="1"/>
      <c r="SAE143" s="1"/>
      <c r="SAF143" s="1"/>
      <c r="SAG143" s="1"/>
      <c r="SAH143" s="1"/>
      <c r="SAI143" s="1"/>
      <c r="SAJ143" s="1"/>
      <c r="SAK143" s="1"/>
      <c r="SAL143" s="1"/>
      <c r="SAM143" s="1"/>
      <c r="SAN143" s="1"/>
      <c r="SAO143" s="1"/>
      <c r="SAP143" s="1"/>
      <c r="SAQ143" s="1"/>
      <c r="SAR143" s="1"/>
      <c r="SAS143" s="1"/>
      <c r="SAT143" s="1"/>
      <c r="SAU143" s="1"/>
      <c r="SAV143" s="1"/>
      <c r="SAW143" s="1"/>
      <c r="SAX143" s="1"/>
      <c r="SAY143" s="1"/>
      <c r="SAZ143" s="1"/>
      <c r="SBA143" s="1"/>
      <c r="SBB143" s="1"/>
      <c r="SBC143" s="1"/>
      <c r="SBD143" s="1"/>
      <c r="SBE143" s="1"/>
      <c r="SBF143" s="1"/>
      <c r="SBG143" s="1"/>
      <c r="SBH143" s="1"/>
      <c r="SBI143" s="1"/>
      <c r="SBJ143" s="1"/>
      <c r="SBK143" s="1"/>
      <c r="SBL143" s="1"/>
      <c r="SBM143" s="1"/>
      <c r="SBN143" s="1"/>
      <c r="SBO143" s="1"/>
      <c r="SBP143" s="1"/>
      <c r="SBQ143" s="1"/>
      <c r="SBR143" s="1"/>
      <c r="SBS143" s="1"/>
      <c r="SBT143" s="1"/>
      <c r="SBU143" s="1"/>
      <c r="SBV143" s="1"/>
      <c r="SBW143" s="1"/>
      <c r="SBX143" s="1"/>
      <c r="SBY143" s="1"/>
      <c r="SBZ143" s="1"/>
      <c r="SCA143" s="1"/>
      <c r="SCB143" s="1"/>
      <c r="SCC143" s="1"/>
      <c r="SCD143" s="1"/>
      <c r="SCE143" s="1"/>
      <c r="SCF143" s="1"/>
      <c r="SCG143" s="1"/>
      <c r="SCH143" s="1"/>
      <c r="SCI143" s="1"/>
      <c r="SCJ143" s="1"/>
      <c r="SCK143" s="1"/>
      <c r="SCL143" s="1"/>
      <c r="SCM143" s="1"/>
      <c r="SCN143" s="1"/>
      <c r="SCO143" s="1"/>
      <c r="SCP143" s="1"/>
      <c r="SCQ143" s="1"/>
      <c r="SCR143" s="1"/>
      <c r="SCS143" s="1"/>
      <c r="SCT143" s="1"/>
      <c r="SCU143" s="1"/>
      <c r="SCV143" s="1"/>
      <c r="SCW143" s="1"/>
      <c r="SCX143" s="1"/>
      <c r="SCY143" s="1"/>
      <c r="SCZ143" s="1"/>
      <c r="SDA143" s="1"/>
      <c r="SDB143" s="1"/>
      <c r="SDC143" s="1"/>
      <c r="SDD143" s="1"/>
      <c r="SDE143" s="1"/>
      <c r="SDF143" s="1"/>
      <c r="SDG143" s="1"/>
      <c r="SDH143" s="1"/>
      <c r="SDI143" s="1"/>
      <c r="SDJ143" s="1"/>
      <c r="SDK143" s="1"/>
      <c r="SDL143" s="1"/>
      <c r="SDM143" s="1"/>
      <c r="SDN143" s="1"/>
      <c r="SDO143" s="1"/>
      <c r="SDP143" s="1"/>
      <c r="SDQ143" s="1"/>
      <c r="SDR143" s="1"/>
      <c r="SDS143" s="1"/>
      <c r="SDT143" s="1"/>
      <c r="SDU143" s="1"/>
      <c r="SDV143" s="1"/>
      <c r="SDW143" s="1"/>
      <c r="SDX143" s="1"/>
      <c r="SDY143" s="1"/>
      <c r="SDZ143" s="1"/>
      <c r="SEA143" s="1"/>
      <c r="SEB143" s="1"/>
      <c r="SEC143" s="1"/>
      <c r="SED143" s="1"/>
      <c r="SEE143" s="1"/>
      <c r="SEF143" s="1"/>
      <c r="SEG143" s="1"/>
      <c r="SEH143" s="1"/>
      <c r="SEI143" s="1"/>
      <c r="SEJ143" s="1"/>
      <c r="SEK143" s="1"/>
      <c r="SEL143" s="1"/>
      <c r="SEM143" s="1"/>
      <c r="SEN143" s="1"/>
      <c r="SEO143" s="1"/>
      <c r="SEP143" s="1"/>
      <c r="SEQ143" s="1"/>
      <c r="SER143" s="1"/>
      <c r="SES143" s="1"/>
      <c r="SET143" s="1"/>
      <c r="SEU143" s="1"/>
      <c r="SEV143" s="1"/>
      <c r="SEW143" s="1"/>
      <c r="SEX143" s="1"/>
      <c r="SEY143" s="1"/>
      <c r="SEZ143" s="1"/>
      <c r="SFA143" s="1"/>
      <c r="SFB143" s="1"/>
      <c r="SFC143" s="1"/>
      <c r="SFD143" s="1"/>
      <c r="SFE143" s="1"/>
      <c r="SFF143" s="1"/>
      <c r="SFG143" s="1"/>
      <c r="SFH143" s="1"/>
      <c r="SFI143" s="1"/>
      <c r="SFJ143" s="1"/>
      <c r="SFK143" s="1"/>
      <c r="SFL143" s="1"/>
      <c r="SFM143" s="1"/>
      <c r="SFN143" s="1"/>
      <c r="SFO143" s="1"/>
      <c r="SFP143" s="1"/>
      <c r="SFQ143" s="1"/>
      <c r="SFR143" s="1"/>
      <c r="SFS143" s="1"/>
      <c r="SFT143" s="1"/>
      <c r="SFU143" s="1"/>
      <c r="SFV143" s="1"/>
      <c r="SFW143" s="1"/>
      <c r="SFX143" s="1"/>
      <c r="SFY143" s="1"/>
      <c r="SFZ143" s="1"/>
      <c r="SGA143" s="1"/>
      <c r="SGB143" s="1"/>
      <c r="SGC143" s="1"/>
      <c r="SGD143" s="1"/>
      <c r="SGE143" s="1"/>
      <c r="SGF143" s="1"/>
      <c r="SGG143" s="1"/>
      <c r="SGH143" s="1"/>
      <c r="SGI143" s="1"/>
      <c r="SGJ143" s="1"/>
      <c r="SGK143" s="1"/>
      <c r="SGL143" s="1"/>
      <c r="SGM143" s="1"/>
      <c r="SGN143" s="1"/>
      <c r="SGO143" s="1"/>
      <c r="SGP143" s="1"/>
      <c r="SGQ143" s="1"/>
      <c r="SGR143" s="1"/>
      <c r="SGS143" s="1"/>
      <c r="SGT143" s="1"/>
      <c r="SGU143" s="1"/>
      <c r="SGV143" s="1"/>
      <c r="SGW143" s="1"/>
      <c r="SGX143" s="1"/>
      <c r="SGY143" s="1"/>
      <c r="SGZ143" s="1"/>
      <c r="SHA143" s="1"/>
      <c r="SHB143" s="1"/>
      <c r="SHC143" s="1"/>
      <c r="SHD143" s="1"/>
      <c r="SHE143" s="1"/>
      <c r="SHF143" s="1"/>
      <c r="SHG143" s="1"/>
      <c r="SHH143" s="1"/>
      <c r="SHI143" s="1"/>
      <c r="SHJ143" s="1"/>
      <c r="SHK143" s="1"/>
      <c r="SHL143" s="1"/>
      <c r="SHM143" s="1"/>
      <c r="SHN143" s="1"/>
      <c r="SHO143" s="1"/>
      <c r="SHP143" s="1"/>
      <c r="SHQ143" s="1"/>
      <c r="SHR143" s="1"/>
      <c r="SHS143" s="1"/>
      <c r="SHT143" s="1"/>
      <c r="SHU143" s="1"/>
      <c r="SHV143" s="1"/>
      <c r="SHW143" s="1"/>
      <c r="SHX143" s="1"/>
      <c r="SHY143" s="1"/>
      <c r="SHZ143" s="1"/>
      <c r="SIA143" s="1"/>
      <c r="SIB143" s="1"/>
      <c r="SIC143" s="1"/>
      <c r="SID143" s="1"/>
      <c r="SIE143" s="1"/>
      <c r="SIF143" s="1"/>
      <c r="SIG143" s="1"/>
      <c r="SIH143" s="1"/>
      <c r="SII143" s="1"/>
      <c r="SIJ143" s="1"/>
      <c r="SIK143" s="1"/>
      <c r="SIL143" s="1"/>
      <c r="SIM143" s="1"/>
      <c r="SIN143" s="1"/>
      <c r="SIO143" s="1"/>
      <c r="SIP143" s="1"/>
      <c r="SIQ143" s="1"/>
      <c r="SIR143" s="1"/>
      <c r="SIS143" s="1"/>
      <c r="SIT143" s="1"/>
      <c r="SIU143" s="1"/>
      <c r="SIV143" s="1"/>
      <c r="SIW143" s="1"/>
      <c r="SIX143" s="1"/>
      <c r="SIY143" s="1"/>
      <c r="SIZ143" s="1"/>
      <c r="SJA143" s="1"/>
      <c r="SJB143" s="1"/>
      <c r="SJC143" s="1"/>
      <c r="SJD143" s="1"/>
      <c r="SJE143" s="1"/>
      <c r="SJF143" s="1"/>
      <c r="SJG143" s="1"/>
      <c r="SJH143" s="1"/>
      <c r="SJI143" s="1"/>
      <c r="SJJ143" s="1"/>
      <c r="SJK143" s="1"/>
      <c r="SJL143" s="1"/>
      <c r="SJM143" s="1"/>
      <c r="SJN143" s="1"/>
      <c r="SJO143" s="1"/>
      <c r="SJP143" s="1"/>
      <c r="SJQ143" s="1"/>
      <c r="SJR143" s="1"/>
      <c r="SJS143" s="1"/>
      <c r="SJT143" s="1"/>
      <c r="SJU143" s="1"/>
      <c r="SJV143" s="1"/>
      <c r="SJW143" s="1"/>
      <c r="SJX143" s="1"/>
      <c r="SJY143" s="1"/>
      <c r="SJZ143" s="1"/>
      <c r="SKA143" s="1"/>
      <c r="SKB143" s="1"/>
      <c r="SKC143" s="1"/>
      <c r="SKD143" s="1"/>
      <c r="SKE143" s="1"/>
      <c r="SKF143" s="1"/>
      <c r="SKG143" s="1"/>
      <c r="SKH143" s="1"/>
      <c r="SKI143" s="1"/>
      <c r="SKJ143" s="1"/>
      <c r="SKK143" s="1"/>
      <c r="SKL143" s="1"/>
      <c r="SKM143" s="1"/>
      <c r="SKN143" s="1"/>
      <c r="SKO143" s="1"/>
      <c r="SKP143" s="1"/>
      <c r="SKQ143" s="1"/>
      <c r="SKR143" s="1"/>
      <c r="SKS143" s="1"/>
      <c r="SKT143" s="1"/>
      <c r="SKU143" s="1"/>
      <c r="SKV143" s="1"/>
      <c r="SKW143" s="1"/>
      <c r="SKX143" s="1"/>
      <c r="SKY143" s="1"/>
      <c r="SKZ143" s="1"/>
      <c r="SLA143" s="1"/>
      <c r="SLB143" s="1"/>
      <c r="SLC143" s="1"/>
      <c r="SLD143" s="1"/>
      <c r="SLE143" s="1"/>
      <c r="SLF143" s="1"/>
      <c r="SLG143" s="1"/>
      <c r="SLH143" s="1"/>
      <c r="SLI143" s="1"/>
      <c r="SLJ143" s="1"/>
      <c r="SLK143" s="1"/>
      <c r="SLL143" s="1"/>
      <c r="SLM143" s="1"/>
      <c r="SLN143" s="1"/>
      <c r="SLO143" s="1"/>
      <c r="SLP143" s="1"/>
      <c r="SLQ143" s="1"/>
      <c r="SLR143" s="1"/>
      <c r="SLS143" s="1"/>
      <c r="SLT143" s="1"/>
      <c r="SLU143" s="1"/>
      <c r="SLV143" s="1"/>
      <c r="SLW143" s="1"/>
      <c r="SLX143" s="1"/>
      <c r="SLY143" s="1"/>
      <c r="SLZ143" s="1"/>
      <c r="SMA143" s="1"/>
      <c r="SMB143" s="1"/>
      <c r="SMC143" s="1"/>
      <c r="SMD143" s="1"/>
      <c r="SME143" s="1"/>
      <c r="SMF143" s="1"/>
      <c r="SMG143" s="1"/>
      <c r="SMH143" s="1"/>
      <c r="SMI143" s="1"/>
      <c r="SMJ143" s="1"/>
      <c r="SMK143" s="1"/>
      <c r="SML143" s="1"/>
      <c r="SMM143" s="1"/>
      <c r="SMN143" s="1"/>
      <c r="SMO143" s="1"/>
      <c r="SMP143" s="1"/>
      <c r="SMQ143" s="1"/>
      <c r="SMR143" s="1"/>
      <c r="SMS143" s="1"/>
      <c r="SMT143" s="1"/>
      <c r="SMU143" s="1"/>
      <c r="SMV143" s="1"/>
      <c r="SMW143" s="1"/>
      <c r="SMX143" s="1"/>
      <c r="SMY143" s="1"/>
      <c r="SMZ143" s="1"/>
      <c r="SNA143" s="1"/>
      <c r="SNB143" s="1"/>
      <c r="SNC143" s="1"/>
      <c r="SND143" s="1"/>
      <c r="SNE143" s="1"/>
      <c r="SNF143" s="1"/>
      <c r="SNG143" s="1"/>
      <c r="SNH143" s="1"/>
      <c r="SNI143" s="1"/>
      <c r="SNJ143" s="1"/>
      <c r="SNK143" s="1"/>
      <c r="SNL143" s="1"/>
      <c r="SNM143" s="1"/>
      <c r="SNN143" s="1"/>
      <c r="SNO143" s="1"/>
      <c r="SNP143" s="1"/>
      <c r="SNQ143" s="1"/>
      <c r="SNR143" s="1"/>
      <c r="SNS143" s="1"/>
      <c r="SNT143" s="1"/>
      <c r="SNU143" s="1"/>
      <c r="SNV143" s="1"/>
      <c r="SNW143" s="1"/>
      <c r="SNX143" s="1"/>
      <c r="SNY143" s="1"/>
      <c r="SNZ143" s="1"/>
      <c r="SOA143" s="1"/>
      <c r="SOB143" s="1"/>
      <c r="SOC143" s="1"/>
      <c r="SOD143" s="1"/>
      <c r="SOE143" s="1"/>
      <c r="SOF143" s="1"/>
      <c r="SOG143" s="1"/>
      <c r="SOH143" s="1"/>
      <c r="SOI143" s="1"/>
      <c r="SOJ143" s="1"/>
      <c r="SOK143" s="1"/>
      <c r="SOL143" s="1"/>
      <c r="SOM143" s="1"/>
      <c r="SON143" s="1"/>
      <c r="SOO143" s="1"/>
      <c r="SOP143" s="1"/>
      <c r="SOQ143" s="1"/>
      <c r="SOR143" s="1"/>
      <c r="SOS143" s="1"/>
      <c r="SOT143" s="1"/>
      <c r="SOU143" s="1"/>
      <c r="SOV143" s="1"/>
      <c r="SOW143" s="1"/>
      <c r="SOX143" s="1"/>
      <c r="SOY143" s="1"/>
      <c r="SOZ143" s="1"/>
      <c r="SPA143" s="1"/>
      <c r="SPB143" s="1"/>
      <c r="SPC143" s="1"/>
      <c r="SPD143" s="1"/>
      <c r="SPE143" s="1"/>
      <c r="SPF143" s="1"/>
      <c r="SPG143" s="1"/>
      <c r="SPH143" s="1"/>
      <c r="SPI143" s="1"/>
      <c r="SPJ143" s="1"/>
      <c r="SPK143" s="1"/>
      <c r="SPL143" s="1"/>
      <c r="SPM143" s="1"/>
      <c r="SPN143" s="1"/>
      <c r="SPO143" s="1"/>
      <c r="SPP143" s="1"/>
      <c r="SPQ143" s="1"/>
      <c r="SPR143" s="1"/>
      <c r="SPS143" s="1"/>
      <c r="SPT143" s="1"/>
      <c r="SPU143" s="1"/>
      <c r="SPV143" s="1"/>
      <c r="SPW143" s="1"/>
      <c r="SPX143" s="1"/>
      <c r="SPY143" s="1"/>
      <c r="SPZ143" s="1"/>
      <c r="SQA143" s="1"/>
      <c r="SQB143" s="1"/>
      <c r="SQC143" s="1"/>
      <c r="SQD143" s="1"/>
      <c r="SQE143" s="1"/>
      <c r="SQF143" s="1"/>
      <c r="SQG143" s="1"/>
      <c r="SQH143" s="1"/>
      <c r="SQI143" s="1"/>
      <c r="SQJ143" s="1"/>
      <c r="SQK143" s="1"/>
      <c r="SQL143" s="1"/>
      <c r="SQM143" s="1"/>
      <c r="SQN143" s="1"/>
      <c r="SQO143" s="1"/>
      <c r="SQP143" s="1"/>
      <c r="SQQ143" s="1"/>
      <c r="SQR143" s="1"/>
      <c r="SQS143" s="1"/>
      <c r="SQT143" s="1"/>
      <c r="SQU143" s="1"/>
      <c r="SQV143" s="1"/>
      <c r="SQW143" s="1"/>
      <c r="SQX143" s="1"/>
      <c r="SQY143" s="1"/>
      <c r="SQZ143" s="1"/>
      <c r="SRA143" s="1"/>
      <c r="SRB143" s="1"/>
      <c r="SRC143" s="1"/>
      <c r="SRD143" s="1"/>
      <c r="SRE143" s="1"/>
      <c r="SRF143" s="1"/>
      <c r="SRG143" s="1"/>
      <c r="SRH143" s="1"/>
      <c r="SRI143" s="1"/>
      <c r="SRJ143" s="1"/>
      <c r="SRK143" s="1"/>
      <c r="SRL143" s="1"/>
      <c r="SRM143" s="1"/>
      <c r="SRN143" s="1"/>
      <c r="SRO143" s="1"/>
      <c r="SRP143" s="1"/>
      <c r="SRQ143" s="1"/>
      <c r="SRR143" s="1"/>
      <c r="SRS143" s="1"/>
      <c r="SRT143" s="1"/>
      <c r="SRU143" s="1"/>
      <c r="SRV143" s="1"/>
      <c r="SRW143" s="1"/>
      <c r="SRX143" s="1"/>
      <c r="SRY143" s="1"/>
      <c r="SRZ143" s="1"/>
      <c r="SSA143" s="1"/>
      <c r="SSB143" s="1"/>
      <c r="SSC143" s="1"/>
      <c r="SSD143" s="1"/>
      <c r="SSE143" s="1"/>
      <c r="SSF143" s="1"/>
      <c r="SSG143" s="1"/>
      <c r="SSH143" s="1"/>
      <c r="SSI143" s="1"/>
      <c r="SSJ143" s="1"/>
      <c r="SSK143" s="1"/>
      <c r="SSL143" s="1"/>
      <c r="SSM143" s="1"/>
      <c r="SSN143" s="1"/>
      <c r="SSO143" s="1"/>
      <c r="SSP143" s="1"/>
      <c r="SSQ143" s="1"/>
      <c r="SSR143" s="1"/>
      <c r="SSS143" s="1"/>
      <c r="SST143" s="1"/>
      <c r="SSU143" s="1"/>
      <c r="SSV143" s="1"/>
      <c r="SSW143" s="1"/>
      <c r="SSX143" s="1"/>
      <c r="SSY143" s="1"/>
      <c r="SSZ143" s="1"/>
      <c r="STA143" s="1"/>
      <c r="STB143" s="1"/>
      <c r="STC143" s="1"/>
      <c r="STD143" s="1"/>
      <c r="STE143" s="1"/>
      <c r="STF143" s="1"/>
      <c r="STG143" s="1"/>
      <c r="STH143" s="1"/>
      <c r="STI143" s="1"/>
      <c r="STJ143" s="1"/>
      <c r="STK143" s="1"/>
      <c r="STL143" s="1"/>
      <c r="STM143" s="1"/>
      <c r="STN143" s="1"/>
      <c r="STO143" s="1"/>
      <c r="STP143" s="1"/>
      <c r="STQ143" s="1"/>
      <c r="STR143" s="1"/>
      <c r="STS143" s="1"/>
      <c r="STT143" s="1"/>
      <c r="STU143" s="1"/>
      <c r="STV143" s="1"/>
      <c r="STW143" s="1"/>
      <c r="STX143" s="1"/>
      <c r="STY143" s="1"/>
      <c r="STZ143" s="1"/>
      <c r="SUA143" s="1"/>
      <c r="SUB143" s="1"/>
      <c r="SUC143" s="1"/>
      <c r="SUD143" s="1"/>
      <c r="SUE143" s="1"/>
      <c r="SUF143" s="1"/>
      <c r="SUG143" s="1"/>
      <c r="SUH143" s="1"/>
      <c r="SUI143" s="1"/>
      <c r="SUJ143" s="1"/>
      <c r="SUK143" s="1"/>
      <c r="SUL143" s="1"/>
      <c r="SUM143" s="1"/>
      <c r="SUN143" s="1"/>
      <c r="SUO143" s="1"/>
      <c r="SUP143" s="1"/>
      <c r="SUQ143" s="1"/>
      <c r="SUR143" s="1"/>
      <c r="SUS143" s="1"/>
      <c r="SUT143" s="1"/>
      <c r="SUU143" s="1"/>
      <c r="SUV143" s="1"/>
      <c r="SUW143" s="1"/>
      <c r="SUX143" s="1"/>
      <c r="SUY143" s="1"/>
      <c r="SUZ143" s="1"/>
      <c r="SVA143" s="1"/>
      <c r="SVB143" s="1"/>
      <c r="SVC143" s="1"/>
      <c r="SVD143" s="1"/>
      <c r="SVE143" s="1"/>
      <c r="SVF143" s="1"/>
      <c r="SVG143" s="1"/>
      <c r="SVH143" s="1"/>
      <c r="SVI143" s="1"/>
      <c r="SVJ143" s="1"/>
      <c r="SVK143" s="1"/>
      <c r="SVL143" s="1"/>
      <c r="SVM143" s="1"/>
      <c r="SVN143" s="1"/>
      <c r="SVO143" s="1"/>
      <c r="SVP143" s="1"/>
      <c r="SVQ143" s="1"/>
      <c r="SVR143" s="1"/>
      <c r="SVS143" s="1"/>
      <c r="SVT143" s="1"/>
      <c r="SVU143" s="1"/>
      <c r="SVV143" s="1"/>
      <c r="SVW143" s="1"/>
      <c r="SVX143" s="1"/>
      <c r="SVY143" s="1"/>
      <c r="SVZ143" s="1"/>
      <c r="SWA143" s="1"/>
      <c r="SWB143" s="1"/>
      <c r="SWC143" s="1"/>
      <c r="SWD143" s="1"/>
      <c r="SWE143" s="1"/>
      <c r="SWF143" s="1"/>
      <c r="SWG143" s="1"/>
      <c r="SWH143" s="1"/>
      <c r="SWI143" s="1"/>
      <c r="SWJ143" s="1"/>
      <c r="SWK143" s="1"/>
      <c r="SWL143" s="1"/>
      <c r="SWM143" s="1"/>
      <c r="SWN143" s="1"/>
      <c r="SWO143" s="1"/>
      <c r="SWP143" s="1"/>
      <c r="SWQ143" s="1"/>
      <c r="SWR143" s="1"/>
      <c r="SWS143" s="1"/>
      <c r="SWT143" s="1"/>
      <c r="SWU143" s="1"/>
      <c r="SWV143" s="1"/>
      <c r="SWW143" s="1"/>
      <c r="SWX143" s="1"/>
      <c r="SWY143" s="1"/>
      <c r="SWZ143" s="1"/>
      <c r="SXA143" s="1"/>
      <c r="SXB143" s="1"/>
      <c r="SXC143" s="1"/>
      <c r="SXD143" s="1"/>
      <c r="SXE143" s="1"/>
      <c r="SXF143" s="1"/>
      <c r="SXG143" s="1"/>
      <c r="SXH143" s="1"/>
      <c r="SXI143" s="1"/>
      <c r="SXJ143" s="1"/>
      <c r="SXK143" s="1"/>
      <c r="SXL143" s="1"/>
      <c r="SXM143" s="1"/>
      <c r="SXN143" s="1"/>
      <c r="SXO143" s="1"/>
      <c r="SXP143" s="1"/>
      <c r="SXQ143" s="1"/>
      <c r="SXR143" s="1"/>
      <c r="SXS143" s="1"/>
      <c r="SXT143" s="1"/>
      <c r="SXU143" s="1"/>
      <c r="SXV143" s="1"/>
      <c r="SXW143" s="1"/>
      <c r="SXX143" s="1"/>
      <c r="SXY143" s="1"/>
      <c r="SXZ143" s="1"/>
      <c r="SYA143" s="1"/>
      <c r="SYB143" s="1"/>
      <c r="SYC143" s="1"/>
      <c r="SYD143" s="1"/>
      <c r="SYE143" s="1"/>
      <c r="SYF143" s="1"/>
      <c r="SYG143" s="1"/>
      <c r="SYH143" s="1"/>
      <c r="SYI143" s="1"/>
      <c r="SYJ143" s="1"/>
      <c r="SYK143" s="1"/>
      <c r="SYL143" s="1"/>
      <c r="SYM143" s="1"/>
      <c r="SYN143" s="1"/>
      <c r="SYO143" s="1"/>
      <c r="SYP143" s="1"/>
      <c r="SYQ143" s="1"/>
      <c r="SYR143" s="1"/>
      <c r="SYS143" s="1"/>
      <c r="SYT143" s="1"/>
      <c r="SYU143" s="1"/>
      <c r="SYV143" s="1"/>
      <c r="SYW143" s="1"/>
      <c r="SYX143" s="1"/>
      <c r="SYY143" s="1"/>
      <c r="SYZ143" s="1"/>
      <c r="SZA143" s="1"/>
      <c r="SZB143" s="1"/>
      <c r="SZC143" s="1"/>
      <c r="SZD143" s="1"/>
      <c r="SZE143" s="1"/>
      <c r="SZF143" s="1"/>
      <c r="SZG143" s="1"/>
      <c r="SZH143" s="1"/>
      <c r="SZI143" s="1"/>
      <c r="SZJ143" s="1"/>
      <c r="SZK143" s="1"/>
      <c r="SZL143" s="1"/>
      <c r="SZM143" s="1"/>
      <c r="SZN143" s="1"/>
      <c r="SZO143" s="1"/>
      <c r="SZP143" s="1"/>
      <c r="SZQ143" s="1"/>
      <c r="SZR143" s="1"/>
      <c r="SZS143" s="1"/>
      <c r="SZT143" s="1"/>
      <c r="SZU143" s="1"/>
      <c r="SZV143" s="1"/>
      <c r="SZW143" s="1"/>
      <c r="SZX143" s="1"/>
      <c r="SZY143" s="1"/>
      <c r="SZZ143" s="1"/>
      <c r="TAA143" s="1"/>
      <c r="TAB143" s="1"/>
      <c r="TAC143" s="1"/>
      <c r="TAD143" s="1"/>
      <c r="TAE143" s="1"/>
      <c r="TAF143" s="1"/>
      <c r="TAG143" s="1"/>
      <c r="TAH143" s="1"/>
      <c r="TAI143" s="1"/>
      <c r="TAJ143" s="1"/>
      <c r="TAK143" s="1"/>
      <c r="TAL143" s="1"/>
      <c r="TAM143" s="1"/>
      <c r="TAN143" s="1"/>
      <c r="TAO143" s="1"/>
      <c r="TAP143" s="1"/>
      <c r="TAQ143" s="1"/>
      <c r="TAR143" s="1"/>
      <c r="TAS143" s="1"/>
      <c r="TAT143" s="1"/>
      <c r="TAU143" s="1"/>
      <c r="TAV143" s="1"/>
      <c r="TAW143" s="1"/>
      <c r="TAX143" s="1"/>
      <c r="TAY143" s="1"/>
      <c r="TAZ143" s="1"/>
      <c r="TBA143" s="1"/>
      <c r="TBB143" s="1"/>
      <c r="TBC143" s="1"/>
      <c r="TBD143" s="1"/>
      <c r="TBE143" s="1"/>
      <c r="TBF143" s="1"/>
      <c r="TBG143" s="1"/>
      <c r="TBH143" s="1"/>
      <c r="TBI143" s="1"/>
      <c r="TBJ143" s="1"/>
      <c r="TBK143" s="1"/>
      <c r="TBL143" s="1"/>
      <c r="TBM143" s="1"/>
      <c r="TBN143" s="1"/>
      <c r="TBO143" s="1"/>
      <c r="TBP143" s="1"/>
      <c r="TBQ143" s="1"/>
      <c r="TBR143" s="1"/>
      <c r="TBS143" s="1"/>
      <c r="TBT143" s="1"/>
      <c r="TBU143" s="1"/>
      <c r="TBV143" s="1"/>
      <c r="TBW143" s="1"/>
      <c r="TBX143" s="1"/>
      <c r="TBY143" s="1"/>
      <c r="TBZ143" s="1"/>
      <c r="TCA143" s="1"/>
      <c r="TCB143" s="1"/>
      <c r="TCC143" s="1"/>
      <c r="TCD143" s="1"/>
      <c r="TCE143" s="1"/>
      <c r="TCF143" s="1"/>
      <c r="TCG143" s="1"/>
      <c r="TCH143" s="1"/>
      <c r="TCI143" s="1"/>
      <c r="TCJ143" s="1"/>
      <c r="TCK143" s="1"/>
      <c r="TCL143" s="1"/>
      <c r="TCM143" s="1"/>
      <c r="TCN143" s="1"/>
      <c r="TCO143" s="1"/>
      <c r="TCP143" s="1"/>
      <c r="TCQ143" s="1"/>
      <c r="TCR143" s="1"/>
      <c r="TCS143" s="1"/>
      <c r="TCT143" s="1"/>
      <c r="TCU143" s="1"/>
      <c r="TCV143" s="1"/>
      <c r="TCW143" s="1"/>
      <c r="TCX143" s="1"/>
      <c r="TCY143" s="1"/>
      <c r="TCZ143" s="1"/>
      <c r="TDA143" s="1"/>
      <c r="TDB143" s="1"/>
      <c r="TDC143" s="1"/>
      <c r="TDD143" s="1"/>
      <c r="TDE143" s="1"/>
      <c r="TDF143" s="1"/>
      <c r="TDG143" s="1"/>
      <c r="TDH143" s="1"/>
      <c r="TDI143" s="1"/>
      <c r="TDJ143" s="1"/>
      <c r="TDK143" s="1"/>
      <c r="TDL143" s="1"/>
      <c r="TDM143" s="1"/>
      <c r="TDN143" s="1"/>
      <c r="TDO143" s="1"/>
      <c r="TDP143" s="1"/>
      <c r="TDQ143" s="1"/>
      <c r="TDR143" s="1"/>
      <c r="TDS143" s="1"/>
      <c r="TDT143" s="1"/>
      <c r="TDU143" s="1"/>
      <c r="TDV143" s="1"/>
      <c r="TDW143" s="1"/>
      <c r="TDX143" s="1"/>
      <c r="TDY143" s="1"/>
      <c r="TDZ143" s="1"/>
      <c r="TEA143" s="1"/>
      <c r="TEB143" s="1"/>
      <c r="TEC143" s="1"/>
      <c r="TED143" s="1"/>
      <c r="TEE143" s="1"/>
      <c r="TEF143" s="1"/>
      <c r="TEG143" s="1"/>
      <c r="TEH143" s="1"/>
      <c r="TEI143" s="1"/>
      <c r="TEJ143" s="1"/>
      <c r="TEK143" s="1"/>
      <c r="TEL143" s="1"/>
      <c r="TEM143" s="1"/>
      <c r="TEN143" s="1"/>
      <c r="TEO143" s="1"/>
      <c r="TEP143" s="1"/>
      <c r="TEQ143" s="1"/>
      <c r="TER143" s="1"/>
      <c r="TES143" s="1"/>
      <c r="TET143" s="1"/>
      <c r="TEU143" s="1"/>
      <c r="TEV143" s="1"/>
      <c r="TEW143" s="1"/>
      <c r="TEX143" s="1"/>
      <c r="TEY143" s="1"/>
      <c r="TEZ143" s="1"/>
      <c r="TFA143" s="1"/>
      <c r="TFB143" s="1"/>
      <c r="TFC143" s="1"/>
      <c r="TFD143" s="1"/>
      <c r="TFE143" s="1"/>
      <c r="TFF143" s="1"/>
      <c r="TFG143" s="1"/>
      <c r="TFH143" s="1"/>
      <c r="TFI143" s="1"/>
      <c r="TFJ143" s="1"/>
      <c r="TFK143" s="1"/>
      <c r="TFL143" s="1"/>
      <c r="TFM143" s="1"/>
      <c r="TFN143" s="1"/>
      <c r="TFO143" s="1"/>
      <c r="TFP143" s="1"/>
      <c r="TFQ143" s="1"/>
      <c r="TFR143" s="1"/>
      <c r="TFS143" s="1"/>
      <c r="TFT143" s="1"/>
      <c r="TFU143" s="1"/>
      <c r="TFV143" s="1"/>
      <c r="TFW143" s="1"/>
      <c r="TFX143" s="1"/>
      <c r="TFY143" s="1"/>
      <c r="TFZ143" s="1"/>
      <c r="TGA143" s="1"/>
      <c r="TGB143" s="1"/>
      <c r="TGC143" s="1"/>
      <c r="TGD143" s="1"/>
      <c r="TGE143" s="1"/>
      <c r="TGF143" s="1"/>
      <c r="TGG143" s="1"/>
      <c r="TGH143" s="1"/>
      <c r="TGI143" s="1"/>
      <c r="TGJ143" s="1"/>
      <c r="TGK143" s="1"/>
      <c r="TGL143" s="1"/>
      <c r="TGM143" s="1"/>
      <c r="TGN143" s="1"/>
      <c r="TGO143" s="1"/>
      <c r="TGP143" s="1"/>
      <c r="TGQ143" s="1"/>
      <c r="TGR143" s="1"/>
      <c r="TGS143" s="1"/>
      <c r="TGT143" s="1"/>
      <c r="TGU143" s="1"/>
      <c r="TGV143" s="1"/>
      <c r="TGW143" s="1"/>
      <c r="TGX143" s="1"/>
      <c r="TGY143" s="1"/>
      <c r="TGZ143" s="1"/>
      <c r="THA143" s="1"/>
      <c r="THB143" s="1"/>
      <c r="THC143" s="1"/>
      <c r="THD143" s="1"/>
      <c r="THE143" s="1"/>
      <c r="THF143" s="1"/>
      <c r="THG143" s="1"/>
      <c r="THH143" s="1"/>
      <c r="THI143" s="1"/>
      <c r="THJ143" s="1"/>
      <c r="THK143" s="1"/>
      <c r="THL143" s="1"/>
      <c r="THM143" s="1"/>
      <c r="THN143" s="1"/>
      <c r="THO143" s="1"/>
      <c r="THP143" s="1"/>
      <c r="THQ143" s="1"/>
      <c r="THR143" s="1"/>
      <c r="THS143" s="1"/>
      <c r="THT143" s="1"/>
      <c r="THU143" s="1"/>
      <c r="THV143" s="1"/>
      <c r="THW143" s="1"/>
      <c r="THX143" s="1"/>
      <c r="THY143" s="1"/>
      <c r="THZ143" s="1"/>
      <c r="TIA143" s="1"/>
      <c r="TIB143" s="1"/>
      <c r="TIC143" s="1"/>
      <c r="TID143" s="1"/>
      <c r="TIE143" s="1"/>
      <c r="TIF143" s="1"/>
      <c r="TIG143" s="1"/>
      <c r="TIH143" s="1"/>
      <c r="TII143" s="1"/>
      <c r="TIJ143" s="1"/>
      <c r="TIK143" s="1"/>
      <c r="TIL143" s="1"/>
      <c r="TIM143" s="1"/>
      <c r="TIN143" s="1"/>
      <c r="TIO143" s="1"/>
      <c r="TIP143" s="1"/>
      <c r="TIQ143" s="1"/>
      <c r="TIR143" s="1"/>
      <c r="TIS143" s="1"/>
      <c r="TIT143" s="1"/>
      <c r="TIU143" s="1"/>
      <c r="TIV143" s="1"/>
      <c r="TIW143" s="1"/>
      <c r="TIX143" s="1"/>
      <c r="TIY143" s="1"/>
      <c r="TIZ143" s="1"/>
      <c r="TJA143" s="1"/>
      <c r="TJB143" s="1"/>
      <c r="TJC143" s="1"/>
      <c r="TJD143" s="1"/>
      <c r="TJE143" s="1"/>
      <c r="TJF143" s="1"/>
      <c r="TJG143" s="1"/>
      <c r="TJH143" s="1"/>
      <c r="TJI143" s="1"/>
      <c r="TJJ143" s="1"/>
      <c r="TJK143" s="1"/>
      <c r="TJL143" s="1"/>
      <c r="TJM143" s="1"/>
      <c r="TJN143" s="1"/>
      <c r="TJO143" s="1"/>
      <c r="TJP143" s="1"/>
      <c r="TJQ143" s="1"/>
      <c r="TJR143" s="1"/>
      <c r="TJS143" s="1"/>
      <c r="TJT143" s="1"/>
      <c r="TJU143" s="1"/>
      <c r="TJV143" s="1"/>
      <c r="TJW143" s="1"/>
      <c r="TJX143" s="1"/>
      <c r="TJY143" s="1"/>
      <c r="TJZ143" s="1"/>
      <c r="TKA143" s="1"/>
      <c r="TKB143" s="1"/>
      <c r="TKC143" s="1"/>
      <c r="TKD143" s="1"/>
      <c r="TKE143" s="1"/>
      <c r="TKF143" s="1"/>
      <c r="TKG143" s="1"/>
      <c r="TKH143" s="1"/>
      <c r="TKI143" s="1"/>
      <c r="TKJ143" s="1"/>
      <c r="TKK143" s="1"/>
      <c r="TKL143" s="1"/>
      <c r="TKM143" s="1"/>
      <c r="TKN143" s="1"/>
      <c r="TKO143" s="1"/>
      <c r="TKP143" s="1"/>
      <c r="TKQ143" s="1"/>
      <c r="TKR143" s="1"/>
      <c r="TKS143" s="1"/>
      <c r="TKT143" s="1"/>
      <c r="TKU143" s="1"/>
      <c r="TKV143" s="1"/>
      <c r="TKW143" s="1"/>
      <c r="TKX143" s="1"/>
      <c r="TKY143" s="1"/>
      <c r="TKZ143" s="1"/>
      <c r="TLA143" s="1"/>
      <c r="TLB143" s="1"/>
      <c r="TLC143" s="1"/>
      <c r="TLD143" s="1"/>
      <c r="TLE143" s="1"/>
      <c r="TLF143" s="1"/>
      <c r="TLG143" s="1"/>
      <c r="TLH143" s="1"/>
      <c r="TLI143" s="1"/>
      <c r="TLJ143" s="1"/>
      <c r="TLK143" s="1"/>
      <c r="TLL143" s="1"/>
      <c r="TLM143" s="1"/>
      <c r="TLN143" s="1"/>
      <c r="TLO143" s="1"/>
      <c r="TLP143" s="1"/>
      <c r="TLQ143" s="1"/>
      <c r="TLR143" s="1"/>
      <c r="TLS143" s="1"/>
      <c r="TLT143" s="1"/>
      <c r="TLU143" s="1"/>
      <c r="TLV143" s="1"/>
      <c r="TLW143" s="1"/>
      <c r="TLX143" s="1"/>
      <c r="TLY143" s="1"/>
      <c r="TLZ143" s="1"/>
      <c r="TMA143" s="1"/>
      <c r="TMB143" s="1"/>
      <c r="TMC143" s="1"/>
      <c r="TMD143" s="1"/>
      <c r="TME143" s="1"/>
      <c r="TMF143" s="1"/>
      <c r="TMG143" s="1"/>
      <c r="TMH143" s="1"/>
      <c r="TMI143" s="1"/>
      <c r="TMJ143" s="1"/>
      <c r="TMK143" s="1"/>
      <c r="TML143" s="1"/>
      <c r="TMM143" s="1"/>
      <c r="TMN143" s="1"/>
      <c r="TMO143" s="1"/>
      <c r="TMP143" s="1"/>
      <c r="TMQ143" s="1"/>
      <c r="TMR143" s="1"/>
      <c r="TMS143" s="1"/>
      <c r="TMT143" s="1"/>
      <c r="TMU143" s="1"/>
      <c r="TMV143" s="1"/>
      <c r="TMW143" s="1"/>
      <c r="TMX143" s="1"/>
      <c r="TMY143" s="1"/>
      <c r="TMZ143" s="1"/>
      <c r="TNA143" s="1"/>
      <c r="TNB143" s="1"/>
      <c r="TNC143" s="1"/>
      <c r="TND143" s="1"/>
      <c r="TNE143" s="1"/>
      <c r="TNF143" s="1"/>
      <c r="TNG143" s="1"/>
      <c r="TNH143" s="1"/>
      <c r="TNI143" s="1"/>
      <c r="TNJ143" s="1"/>
      <c r="TNK143" s="1"/>
      <c r="TNL143" s="1"/>
      <c r="TNM143" s="1"/>
      <c r="TNN143" s="1"/>
      <c r="TNO143" s="1"/>
      <c r="TNP143" s="1"/>
      <c r="TNQ143" s="1"/>
      <c r="TNR143" s="1"/>
      <c r="TNS143" s="1"/>
      <c r="TNT143" s="1"/>
      <c r="TNU143" s="1"/>
      <c r="TNV143" s="1"/>
      <c r="TNW143" s="1"/>
      <c r="TNX143" s="1"/>
      <c r="TNY143" s="1"/>
      <c r="TNZ143" s="1"/>
      <c r="TOA143" s="1"/>
      <c r="TOB143" s="1"/>
      <c r="TOC143" s="1"/>
      <c r="TOD143" s="1"/>
      <c r="TOE143" s="1"/>
      <c r="TOF143" s="1"/>
      <c r="TOG143" s="1"/>
      <c r="TOH143" s="1"/>
      <c r="TOI143" s="1"/>
      <c r="TOJ143" s="1"/>
      <c r="TOK143" s="1"/>
      <c r="TOL143" s="1"/>
      <c r="TOM143" s="1"/>
      <c r="TON143" s="1"/>
      <c r="TOO143" s="1"/>
      <c r="TOP143" s="1"/>
      <c r="TOQ143" s="1"/>
      <c r="TOR143" s="1"/>
      <c r="TOS143" s="1"/>
      <c r="TOT143" s="1"/>
      <c r="TOU143" s="1"/>
      <c r="TOV143" s="1"/>
      <c r="TOW143" s="1"/>
      <c r="TOX143" s="1"/>
      <c r="TOY143" s="1"/>
      <c r="TOZ143" s="1"/>
      <c r="TPA143" s="1"/>
      <c r="TPB143" s="1"/>
      <c r="TPC143" s="1"/>
      <c r="TPD143" s="1"/>
      <c r="TPE143" s="1"/>
      <c r="TPF143" s="1"/>
      <c r="TPG143" s="1"/>
      <c r="TPH143" s="1"/>
      <c r="TPI143" s="1"/>
      <c r="TPJ143" s="1"/>
      <c r="TPK143" s="1"/>
      <c r="TPL143" s="1"/>
      <c r="TPM143" s="1"/>
      <c r="TPN143" s="1"/>
      <c r="TPO143" s="1"/>
      <c r="TPP143" s="1"/>
      <c r="TPQ143" s="1"/>
      <c r="TPR143" s="1"/>
      <c r="TPS143" s="1"/>
      <c r="TPT143" s="1"/>
      <c r="TPU143" s="1"/>
      <c r="TPV143" s="1"/>
      <c r="TPW143" s="1"/>
      <c r="TPX143" s="1"/>
      <c r="TPY143" s="1"/>
      <c r="TPZ143" s="1"/>
      <c r="TQA143" s="1"/>
      <c r="TQB143" s="1"/>
      <c r="TQC143" s="1"/>
      <c r="TQD143" s="1"/>
      <c r="TQE143" s="1"/>
      <c r="TQF143" s="1"/>
      <c r="TQG143" s="1"/>
      <c r="TQH143" s="1"/>
      <c r="TQI143" s="1"/>
      <c r="TQJ143" s="1"/>
      <c r="TQK143" s="1"/>
      <c r="TQL143" s="1"/>
      <c r="TQM143" s="1"/>
      <c r="TQN143" s="1"/>
      <c r="TQO143" s="1"/>
      <c r="TQP143" s="1"/>
      <c r="TQQ143" s="1"/>
      <c r="TQR143" s="1"/>
      <c r="TQS143" s="1"/>
      <c r="TQT143" s="1"/>
      <c r="TQU143" s="1"/>
      <c r="TQV143" s="1"/>
      <c r="TQW143" s="1"/>
      <c r="TQX143" s="1"/>
      <c r="TQY143" s="1"/>
      <c r="TQZ143" s="1"/>
      <c r="TRA143" s="1"/>
      <c r="TRB143" s="1"/>
      <c r="TRC143" s="1"/>
      <c r="TRD143" s="1"/>
      <c r="TRE143" s="1"/>
      <c r="TRF143" s="1"/>
      <c r="TRG143" s="1"/>
      <c r="TRH143" s="1"/>
      <c r="TRI143" s="1"/>
      <c r="TRJ143" s="1"/>
      <c r="TRK143" s="1"/>
      <c r="TRL143" s="1"/>
      <c r="TRM143" s="1"/>
      <c r="TRN143" s="1"/>
      <c r="TRO143" s="1"/>
      <c r="TRP143" s="1"/>
      <c r="TRQ143" s="1"/>
      <c r="TRR143" s="1"/>
      <c r="TRS143" s="1"/>
      <c r="TRT143" s="1"/>
      <c r="TRU143" s="1"/>
      <c r="TRV143" s="1"/>
      <c r="TRW143" s="1"/>
      <c r="TRX143" s="1"/>
      <c r="TRY143" s="1"/>
      <c r="TRZ143" s="1"/>
      <c r="TSA143" s="1"/>
      <c r="TSB143" s="1"/>
      <c r="TSC143" s="1"/>
      <c r="TSD143" s="1"/>
      <c r="TSE143" s="1"/>
      <c r="TSF143" s="1"/>
      <c r="TSG143" s="1"/>
      <c r="TSH143" s="1"/>
      <c r="TSI143" s="1"/>
      <c r="TSJ143" s="1"/>
      <c r="TSK143" s="1"/>
      <c r="TSL143" s="1"/>
      <c r="TSM143" s="1"/>
      <c r="TSN143" s="1"/>
      <c r="TSO143" s="1"/>
      <c r="TSP143" s="1"/>
      <c r="TSQ143" s="1"/>
      <c r="TSR143" s="1"/>
      <c r="TSS143" s="1"/>
      <c r="TST143" s="1"/>
      <c r="TSU143" s="1"/>
      <c r="TSV143" s="1"/>
      <c r="TSW143" s="1"/>
      <c r="TSX143" s="1"/>
      <c r="TSY143" s="1"/>
      <c r="TSZ143" s="1"/>
      <c r="TTA143" s="1"/>
      <c r="TTB143" s="1"/>
      <c r="TTC143" s="1"/>
      <c r="TTD143" s="1"/>
      <c r="TTE143" s="1"/>
      <c r="TTF143" s="1"/>
      <c r="TTG143" s="1"/>
      <c r="TTH143" s="1"/>
      <c r="TTI143" s="1"/>
      <c r="TTJ143" s="1"/>
      <c r="TTK143" s="1"/>
      <c r="TTL143" s="1"/>
      <c r="TTM143" s="1"/>
      <c r="TTN143" s="1"/>
      <c r="TTO143" s="1"/>
      <c r="TTP143" s="1"/>
      <c r="TTQ143" s="1"/>
      <c r="TTR143" s="1"/>
      <c r="TTS143" s="1"/>
      <c r="TTT143" s="1"/>
      <c r="TTU143" s="1"/>
      <c r="TTV143" s="1"/>
      <c r="TTW143" s="1"/>
      <c r="TTX143" s="1"/>
      <c r="TTY143" s="1"/>
      <c r="TTZ143" s="1"/>
      <c r="TUA143" s="1"/>
      <c r="TUB143" s="1"/>
      <c r="TUC143" s="1"/>
      <c r="TUD143" s="1"/>
      <c r="TUE143" s="1"/>
      <c r="TUF143" s="1"/>
      <c r="TUG143" s="1"/>
      <c r="TUH143" s="1"/>
      <c r="TUI143" s="1"/>
      <c r="TUJ143" s="1"/>
      <c r="TUK143" s="1"/>
      <c r="TUL143" s="1"/>
      <c r="TUM143" s="1"/>
      <c r="TUN143" s="1"/>
      <c r="TUO143" s="1"/>
      <c r="TUP143" s="1"/>
      <c r="TUQ143" s="1"/>
      <c r="TUR143" s="1"/>
      <c r="TUS143" s="1"/>
      <c r="TUT143" s="1"/>
      <c r="TUU143" s="1"/>
      <c r="TUV143" s="1"/>
      <c r="TUW143" s="1"/>
      <c r="TUX143" s="1"/>
      <c r="TUY143" s="1"/>
      <c r="TUZ143" s="1"/>
      <c r="TVA143" s="1"/>
      <c r="TVB143" s="1"/>
      <c r="TVC143" s="1"/>
      <c r="TVD143" s="1"/>
      <c r="TVE143" s="1"/>
      <c r="TVF143" s="1"/>
      <c r="TVG143" s="1"/>
      <c r="TVH143" s="1"/>
      <c r="TVI143" s="1"/>
      <c r="TVJ143" s="1"/>
      <c r="TVK143" s="1"/>
      <c r="TVL143" s="1"/>
      <c r="TVM143" s="1"/>
      <c r="TVN143" s="1"/>
      <c r="TVO143" s="1"/>
      <c r="TVP143" s="1"/>
      <c r="TVQ143" s="1"/>
      <c r="TVR143" s="1"/>
      <c r="TVS143" s="1"/>
      <c r="TVT143" s="1"/>
      <c r="TVU143" s="1"/>
      <c r="TVV143" s="1"/>
      <c r="TVW143" s="1"/>
      <c r="TVX143" s="1"/>
      <c r="TVY143" s="1"/>
      <c r="TVZ143" s="1"/>
      <c r="TWA143" s="1"/>
      <c r="TWB143" s="1"/>
      <c r="TWC143" s="1"/>
      <c r="TWD143" s="1"/>
      <c r="TWE143" s="1"/>
      <c r="TWF143" s="1"/>
      <c r="TWG143" s="1"/>
      <c r="TWH143" s="1"/>
      <c r="TWI143" s="1"/>
      <c r="TWJ143" s="1"/>
      <c r="TWK143" s="1"/>
      <c r="TWL143" s="1"/>
      <c r="TWM143" s="1"/>
      <c r="TWN143" s="1"/>
      <c r="TWO143" s="1"/>
      <c r="TWP143" s="1"/>
      <c r="TWQ143" s="1"/>
      <c r="TWR143" s="1"/>
      <c r="TWS143" s="1"/>
      <c r="TWT143" s="1"/>
      <c r="TWU143" s="1"/>
      <c r="TWV143" s="1"/>
      <c r="TWW143" s="1"/>
      <c r="TWX143" s="1"/>
      <c r="TWY143" s="1"/>
      <c r="TWZ143" s="1"/>
      <c r="TXA143" s="1"/>
      <c r="TXB143" s="1"/>
      <c r="TXC143" s="1"/>
      <c r="TXD143" s="1"/>
      <c r="TXE143" s="1"/>
      <c r="TXF143" s="1"/>
      <c r="TXG143" s="1"/>
      <c r="TXH143" s="1"/>
      <c r="TXI143" s="1"/>
      <c r="TXJ143" s="1"/>
      <c r="TXK143" s="1"/>
      <c r="TXL143" s="1"/>
      <c r="TXM143" s="1"/>
      <c r="TXN143" s="1"/>
      <c r="TXO143" s="1"/>
      <c r="TXP143" s="1"/>
      <c r="TXQ143" s="1"/>
      <c r="TXR143" s="1"/>
      <c r="TXS143" s="1"/>
      <c r="TXT143" s="1"/>
      <c r="TXU143" s="1"/>
      <c r="TXV143" s="1"/>
      <c r="TXW143" s="1"/>
      <c r="TXX143" s="1"/>
      <c r="TXY143" s="1"/>
      <c r="TXZ143" s="1"/>
      <c r="TYA143" s="1"/>
      <c r="TYB143" s="1"/>
      <c r="TYC143" s="1"/>
      <c r="TYD143" s="1"/>
      <c r="TYE143" s="1"/>
      <c r="TYF143" s="1"/>
      <c r="TYG143" s="1"/>
      <c r="TYH143" s="1"/>
      <c r="TYI143" s="1"/>
      <c r="TYJ143" s="1"/>
      <c r="TYK143" s="1"/>
      <c r="TYL143" s="1"/>
      <c r="TYM143" s="1"/>
      <c r="TYN143" s="1"/>
      <c r="TYO143" s="1"/>
      <c r="TYP143" s="1"/>
      <c r="TYQ143" s="1"/>
      <c r="TYR143" s="1"/>
      <c r="TYS143" s="1"/>
      <c r="TYT143" s="1"/>
      <c r="TYU143" s="1"/>
      <c r="TYV143" s="1"/>
      <c r="TYW143" s="1"/>
      <c r="TYX143" s="1"/>
      <c r="TYY143" s="1"/>
      <c r="TYZ143" s="1"/>
      <c r="TZA143" s="1"/>
      <c r="TZB143" s="1"/>
      <c r="TZC143" s="1"/>
      <c r="TZD143" s="1"/>
      <c r="TZE143" s="1"/>
      <c r="TZF143" s="1"/>
      <c r="TZG143" s="1"/>
      <c r="TZH143" s="1"/>
      <c r="TZI143" s="1"/>
      <c r="TZJ143" s="1"/>
      <c r="TZK143" s="1"/>
      <c r="TZL143" s="1"/>
      <c r="TZM143" s="1"/>
      <c r="TZN143" s="1"/>
      <c r="TZO143" s="1"/>
      <c r="TZP143" s="1"/>
      <c r="TZQ143" s="1"/>
      <c r="TZR143" s="1"/>
      <c r="TZS143" s="1"/>
      <c r="TZT143" s="1"/>
      <c r="TZU143" s="1"/>
      <c r="TZV143" s="1"/>
      <c r="TZW143" s="1"/>
      <c r="TZX143" s="1"/>
      <c r="TZY143" s="1"/>
      <c r="TZZ143" s="1"/>
      <c r="UAA143" s="1"/>
      <c r="UAB143" s="1"/>
      <c r="UAC143" s="1"/>
      <c r="UAD143" s="1"/>
      <c r="UAE143" s="1"/>
      <c r="UAF143" s="1"/>
      <c r="UAG143" s="1"/>
      <c r="UAH143" s="1"/>
      <c r="UAI143" s="1"/>
      <c r="UAJ143" s="1"/>
      <c r="UAK143" s="1"/>
      <c r="UAL143" s="1"/>
      <c r="UAM143" s="1"/>
      <c r="UAN143" s="1"/>
      <c r="UAO143" s="1"/>
      <c r="UAP143" s="1"/>
      <c r="UAQ143" s="1"/>
      <c r="UAR143" s="1"/>
      <c r="UAS143" s="1"/>
      <c r="UAT143" s="1"/>
      <c r="UAU143" s="1"/>
      <c r="UAV143" s="1"/>
      <c r="UAW143" s="1"/>
      <c r="UAX143" s="1"/>
      <c r="UAY143" s="1"/>
      <c r="UAZ143" s="1"/>
      <c r="UBA143" s="1"/>
      <c r="UBB143" s="1"/>
      <c r="UBC143" s="1"/>
      <c r="UBD143" s="1"/>
      <c r="UBE143" s="1"/>
      <c r="UBF143" s="1"/>
      <c r="UBG143" s="1"/>
      <c r="UBH143" s="1"/>
      <c r="UBI143" s="1"/>
      <c r="UBJ143" s="1"/>
      <c r="UBK143" s="1"/>
      <c r="UBL143" s="1"/>
      <c r="UBM143" s="1"/>
      <c r="UBN143" s="1"/>
      <c r="UBO143" s="1"/>
      <c r="UBP143" s="1"/>
      <c r="UBQ143" s="1"/>
      <c r="UBR143" s="1"/>
      <c r="UBS143" s="1"/>
      <c r="UBT143" s="1"/>
      <c r="UBU143" s="1"/>
      <c r="UBV143" s="1"/>
      <c r="UBW143" s="1"/>
      <c r="UBX143" s="1"/>
      <c r="UBY143" s="1"/>
      <c r="UBZ143" s="1"/>
      <c r="UCA143" s="1"/>
      <c r="UCB143" s="1"/>
      <c r="UCC143" s="1"/>
      <c r="UCD143" s="1"/>
      <c r="UCE143" s="1"/>
      <c r="UCF143" s="1"/>
      <c r="UCG143" s="1"/>
      <c r="UCH143" s="1"/>
      <c r="UCI143" s="1"/>
      <c r="UCJ143" s="1"/>
      <c r="UCK143" s="1"/>
      <c r="UCL143" s="1"/>
      <c r="UCM143" s="1"/>
      <c r="UCN143" s="1"/>
      <c r="UCO143" s="1"/>
      <c r="UCP143" s="1"/>
      <c r="UCQ143" s="1"/>
      <c r="UCR143" s="1"/>
      <c r="UCS143" s="1"/>
      <c r="UCT143" s="1"/>
      <c r="UCU143" s="1"/>
      <c r="UCV143" s="1"/>
      <c r="UCW143" s="1"/>
      <c r="UCX143" s="1"/>
      <c r="UCY143" s="1"/>
      <c r="UCZ143" s="1"/>
      <c r="UDA143" s="1"/>
      <c r="UDB143" s="1"/>
      <c r="UDC143" s="1"/>
      <c r="UDD143" s="1"/>
      <c r="UDE143" s="1"/>
      <c r="UDF143" s="1"/>
      <c r="UDG143" s="1"/>
      <c r="UDH143" s="1"/>
      <c r="UDI143" s="1"/>
      <c r="UDJ143" s="1"/>
      <c r="UDK143" s="1"/>
      <c r="UDL143" s="1"/>
      <c r="UDM143" s="1"/>
      <c r="UDN143" s="1"/>
      <c r="UDO143" s="1"/>
      <c r="UDP143" s="1"/>
      <c r="UDQ143" s="1"/>
      <c r="UDR143" s="1"/>
      <c r="UDS143" s="1"/>
      <c r="UDT143" s="1"/>
      <c r="UDU143" s="1"/>
      <c r="UDV143" s="1"/>
      <c r="UDW143" s="1"/>
      <c r="UDX143" s="1"/>
      <c r="UDY143" s="1"/>
      <c r="UDZ143" s="1"/>
      <c r="UEA143" s="1"/>
      <c r="UEB143" s="1"/>
      <c r="UEC143" s="1"/>
      <c r="UED143" s="1"/>
      <c r="UEE143" s="1"/>
      <c r="UEF143" s="1"/>
      <c r="UEG143" s="1"/>
      <c r="UEH143" s="1"/>
      <c r="UEI143" s="1"/>
      <c r="UEJ143" s="1"/>
      <c r="UEK143" s="1"/>
      <c r="UEL143" s="1"/>
      <c r="UEM143" s="1"/>
      <c r="UEN143" s="1"/>
      <c r="UEO143" s="1"/>
      <c r="UEP143" s="1"/>
      <c r="UEQ143" s="1"/>
      <c r="UER143" s="1"/>
      <c r="UES143" s="1"/>
      <c r="UET143" s="1"/>
      <c r="UEU143" s="1"/>
      <c r="UEV143" s="1"/>
      <c r="UEW143" s="1"/>
      <c r="UEX143" s="1"/>
      <c r="UEY143" s="1"/>
      <c r="UEZ143" s="1"/>
      <c r="UFA143" s="1"/>
      <c r="UFB143" s="1"/>
      <c r="UFC143" s="1"/>
      <c r="UFD143" s="1"/>
      <c r="UFE143" s="1"/>
      <c r="UFF143" s="1"/>
      <c r="UFG143" s="1"/>
      <c r="UFH143" s="1"/>
      <c r="UFI143" s="1"/>
      <c r="UFJ143" s="1"/>
      <c r="UFK143" s="1"/>
      <c r="UFL143" s="1"/>
      <c r="UFM143" s="1"/>
      <c r="UFN143" s="1"/>
      <c r="UFO143" s="1"/>
      <c r="UFP143" s="1"/>
      <c r="UFQ143" s="1"/>
      <c r="UFR143" s="1"/>
      <c r="UFS143" s="1"/>
      <c r="UFT143" s="1"/>
      <c r="UFU143" s="1"/>
      <c r="UFV143" s="1"/>
      <c r="UFW143" s="1"/>
      <c r="UFX143" s="1"/>
      <c r="UFY143" s="1"/>
      <c r="UFZ143" s="1"/>
      <c r="UGA143" s="1"/>
      <c r="UGB143" s="1"/>
      <c r="UGC143" s="1"/>
      <c r="UGD143" s="1"/>
      <c r="UGE143" s="1"/>
      <c r="UGF143" s="1"/>
      <c r="UGG143" s="1"/>
      <c r="UGH143" s="1"/>
      <c r="UGI143" s="1"/>
      <c r="UGJ143" s="1"/>
      <c r="UGK143" s="1"/>
      <c r="UGL143" s="1"/>
      <c r="UGM143" s="1"/>
      <c r="UGN143" s="1"/>
      <c r="UGO143" s="1"/>
      <c r="UGP143" s="1"/>
      <c r="UGQ143" s="1"/>
      <c r="UGR143" s="1"/>
      <c r="UGS143" s="1"/>
      <c r="UGT143" s="1"/>
      <c r="UGU143" s="1"/>
      <c r="UGV143" s="1"/>
      <c r="UGW143" s="1"/>
      <c r="UGX143" s="1"/>
      <c r="UGY143" s="1"/>
      <c r="UGZ143" s="1"/>
      <c r="UHA143" s="1"/>
      <c r="UHB143" s="1"/>
      <c r="UHC143" s="1"/>
      <c r="UHD143" s="1"/>
      <c r="UHE143" s="1"/>
      <c r="UHF143" s="1"/>
      <c r="UHG143" s="1"/>
      <c r="UHH143" s="1"/>
      <c r="UHI143" s="1"/>
      <c r="UHJ143" s="1"/>
      <c r="UHK143" s="1"/>
      <c r="UHL143" s="1"/>
      <c r="UHM143" s="1"/>
      <c r="UHN143" s="1"/>
      <c r="UHO143" s="1"/>
      <c r="UHP143" s="1"/>
      <c r="UHQ143" s="1"/>
      <c r="UHR143" s="1"/>
      <c r="UHS143" s="1"/>
      <c r="UHT143" s="1"/>
      <c r="UHU143" s="1"/>
      <c r="UHV143" s="1"/>
      <c r="UHW143" s="1"/>
      <c r="UHX143" s="1"/>
      <c r="UHY143" s="1"/>
      <c r="UHZ143" s="1"/>
      <c r="UIA143" s="1"/>
      <c r="UIB143" s="1"/>
      <c r="UIC143" s="1"/>
      <c r="UID143" s="1"/>
      <c r="UIE143" s="1"/>
      <c r="UIF143" s="1"/>
      <c r="UIG143" s="1"/>
      <c r="UIH143" s="1"/>
      <c r="UII143" s="1"/>
      <c r="UIJ143" s="1"/>
      <c r="UIK143" s="1"/>
      <c r="UIL143" s="1"/>
      <c r="UIM143" s="1"/>
      <c r="UIN143" s="1"/>
      <c r="UIO143" s="1"/>
      <c r="UIP143" s="1"/>
      <c r="UIQ143" s="1"/>
      <c r="UIR143" s="1"/>
      <c r="UIS143" s="1"/>
      <c r="UIT143" s="1"/>
      <c r="UIU143" s="1"/>
      <c r="UIV143" s="1"/>
      <c r="UIW143" s="1"/>
      <c r="UIX143" s="1"/>
      <c r="UIY143" s="1"/>
      <c r="UIZ143" s="1"/>
      <c r="UJA143" s="1"/>
      <c r="UJB143" s="1"/>
      <c r="UJC143" s="1"/>
      <c r="UJD143" s="1"/>
      <c r="UJE143" s="1"/>
      <c r="UJF143" s="1"/>
      <c r="UJG143" s="1"/>
      <c r="UJH143" s="1"/>
      <c r="UJI143" s="1"/>
      <c r="UJJ143" s="1"/>
      <c r="UJK143" s="1"/>
      <c r="UJL143" s="1"/>
      <c r="UJM143" s="1"/>
      <c r="UJN143" s="1"/>
      <c r="UJO143" s="1"/>
      <c r="UJP143" s="1"/>
      <c r="UJQ143" s="1"/>
      <c r="UJR143" s="1"/>
      <c r="UJS143" s="1"/>
      <c r="UJT143" s="1"/>
      <c r="UJU143" s="1"/>
      <c r="UJV143" s="1"/>
      <c r="UJW143" s="1"/>
      <c r="UJX143" s="1"/>
      <c r="UJY143" s="1"/>
      <c r="UJZ143" s="1"/>
      <c r="UKA143" s="1"/>
      <c r="UKB143" s="1"/>
      <c r="UKC143" s="1"/>
      <c r="UKD143" s="1"/>
      <c r="UKE143" s="1"/>
      <c r="UKF143" s="1"/>
      <c r="UKG143" s="1"/>
      <c r="UKH143" s="1"/>
      <c r="UKI143" s="1"/>
      <c r="UKJ143" s="1"/>
      <c r="UKK143" s="1"/>
      <c r="UKL143" s="1"/>
      <c r="UKM143" s="1"/>
      <c r="UKN143" s="1"/>
      <c r="UKO143" s="1"/>
      <c r="UKP143" s="1"/>
      <c r="UKQ143" s="1"/>
      <c r="UKR143" s="1"/>
      <c r="UKS143" s="1"/>
      <c r="UKT143" s="1"/>
      <c r="UKU143" s="1"/>
      <c r="UKV143" s="1"/>
      <c r="UKW143" s="1"/>
      <c r="UKX143" s="1"/>
      <c r="UKY143" s="1"/>
      <c r="UKZ143" s="1"/>
      <c r="ULA143" s="1"/>
      <c r="ULB143" s="1"/>
      <c r="ULC143" s="1"/>
      <c r="ULD143" s="1"/>
      <c r="ULE143" s="1"/>
      <c r="ULF143" s="1"/>
      <c r="ULG143" s="1"/>
      <c r="ULH143" s="1"/>
      <c r="ULI143" s="1"/>
      <c r="ULJ143" s="1"/>
      <c r="ULK143" s="1"/>
      <c r="ULL143" s="1"/>
      <c r="ULM143" s="1"/>
      <c r="ULN143" s="1"/>
      <c r="ULO143" s="1"/>
      <c r="ULP143" s="1"/>
      <c r="ULQ143" s="1"/>
      <c r="ULR143" s="1"/>
      <c r="ULS143" s="1"/>
      <c r="ULT143" s="1"/>
      <c r="ULU143" s="1"/>
      <c r="ULV143" s="1"/>
      <c r="ULW143" s="1"/>
      <c r="ULX143" s="1"/>
      <c r="ULY143" s="1"/>
      <c r="ULZ143" s="1"/>
      <c r="UMA143" s="1"/>
      <c r="UMB143" s="1"/>
      <c r="UMC143" s="1"/>
      <c r="UMD143" s="1"/>
      <c r="UME143" s="1"/>
      <c r="UMF143" s="1"/>
      <c r="UMG143" s="1"/>
      <c r="UMH143" s="1"/>
      <c r="UMI143" s="1"/>
      <c r="UMJ143" s="1"/>
      <c r="UMK143" s="1"/>
      <c r="UML143" s="1"/>
      <c r="UMM143" s="1"/>
      <c r="UMN143" s="1"/>
      <c r="UMO143" s="1"/>
      <c r="UMP143" s="1"/>
      <c r="UMQ143" s="1"/>
      <c r="UMR143" s="1"/>
      <c r="UMS143" s="1"/>
      <c r="UMT143" s="1"/>
      <c r="UMU143" s="1"/>
      <c r="UMV143" s="1"/>
      <c r="UMW143" s="1"/>
      <c r="UMX143" s="1"/>
      <c r="UMY143" s="1"/>
      <c r="UMZ143" s="1"/>
      <c r="UNA143" s="1"/>
      <c r="UNB143" s="1"/>
      <c r="UNC143" s="1"/>
      <c r="UND143" s="1"/>
      <c r="UNE143" s="1"/>
      <c r="UNF143" s="1"/>
      <c r="UNG143" s="1"/>
      <c r="UNH143" s="1"/>
      <c r="UNI143" s="1"/>
      <c r="UNJ143" s="1"/>
      <c r="UNK143" s="1"/>
      <c r="UNL143" s="1"/>
      <c r="UNM143" s="1"/>
      <c r="UNN143" s="1"/>
      <c r="UNO143" s="1"/>
      <c r="UNP143" s="1"/>
      <c r="UNQ143" s="1"/>
      <c r="UNR143" s="1"/>
      <c r="UNS143" s="1"/>
      <c r="UNT143" s="1"/>
      <c r="UNU143" s="1"/>
      <c r="UNV143" s="1"/>
      <c r="UNW143" s="1"/>
      <c r="UNX143" s="1"/>
      <c r="UNY143" s="1"/>
      <c r="UNZ143" s="1"/>
      <c r="UOA143" s="1"/>
      <c r="UOB143" s="1"/>
      <c r="UOC143" s="1"/>
      <c r="UOD143" s="1"/>
      <c r="UOE143" s="1"/>
      <c r="UOF143" s="1"/>
      <c r="UOG143" s="1"/>
      <c r="UOH143" s="1"/>
      <c r="UOI143" s="1"/>
      <c r="UOJ143" s="1"/>
      <c r="UOK143" s="1"/>
      <c r="UOL143" s="1"/>
      <c r="UOM143" s="1"/>
      <c r="UON143" s="1"/>
      <c r="UOO143" s="1"/>
      <c r="UOP143" s="1"/>
      <c r="UOQ143" s="1"/>
      <c r="UOR143" s="1"/>
      <c r="UOS143" s="1"/>
      <c r="UOT143" s="1"/>
      <c r="UOU143" s="1"/>
      <c r="UOV143" s="1"/>
      <c r="UOW143" s="1"/>
      <c r="UOX143" s="1"/>
      <c r="UOY143" s="1"/>
      <c r="UOZ143" s="1"/>
      <c r="UPA143" s="1"/>
      <c r="UPB143" s="1"/>
      <c r="UPC143" s="1"/>
      <c r="UPD143" s="1"/>
      <c r="UPE143" s="1"/>
      <c r="UPF143" s="1"/>
      <c r="UPG143" s="1"/>
      <c r="UPH143" s="1"/>
      <c r="UPI143" s="1"/>
      <c r="UPJ143" s="1"/>
      <c r="UPK143" s="1"/>
      <c r="UPL143" s="1"/>
      <c r="UPM143" s="1"/>
      <c r="UPN143" s="1"/>
      <c r="UPO143" s="1"/>
      <c r="UPP143" s="1"/>
      <c r="UPQ143" s="1"/>
      <c r="UPR143" s="1"/>
      <c r="UPS143" s="1"/>
      <c r="UPT143" s="1"/>
      <c r="UPU143" s="1"/>
      <c r="UPV143" s="1"/>
      <c r="UPW143" s="1"/>
      <c r="UPX143" s="1"/>
      <c r="UPY143" s="1"/>
      <c r="UPZ143" s="1"/>
      <c r="UQA143" s="1"/>
      <c r="UQB143" s="1"/>
      <c r="UQC143" s="1"/>
      <c r="UQD143" s="1"/>
      <c r="UQE143" s="1"/>
      <c r="UQF143" s="1"/>
      <c r="UQG143" s="1"/>
      <c r="UQH143" s="1"/>
      <c r="UQI143" s="1"/>
      <c r="UQJ143" s="1"/>
      <c r="UQK143" s="1"/>
      <c r="UQL143" s="1"/>
      <c r="UQM143" s="1"/>
      <c r="UQN143" s="1"/>
      <c r="UQO143" s="1"/>
      <c r="UQP143" s="1"/>
      <c r="UQQ143" s="1"/>
      <c r="UQR143" s="1"/>
      <c r="UQS143" s="1"/>
      <c r="UQT143" s="1"/>
      <c r="UQU143" s="1"/>
      <c r="UQV143" s="1"/>
      <c r="UQW143" s="1"/>
      <c r="UQX143" s="1"/>
      <c r="UQY143" s="1"/>
      <c r="UQZ143" s="1"/>
      <c r="URA143" s="1"/>
      <c r="URB143" s="1"/>
      <c r="URC143" s="1"/>
      <c r="URD143" s="1"/>
      <c r="URE143" s="1"/>
      <c r="URF143" s="1"/>
      <c r="URG143" s="1"/>
      <c r="URH143" s="1"/>
      <c r="URI143" s="1"/>
      <c r="URJ143" s="1"/>
      <c r="URK143" s="1"/>
      <c r="URL143" s="1"/>
      <c r="URM143" s="1"/>
      <c r="URN143" s="1"/>
      <c r="URO143" s="1"/>
      <c r="URP143" s="1"/>
      <c r="URQ143" s="1"/>
      <c r="URR143" s="1"/>
      <c r="URS143" s="1"/>
      <c r="URT143" s="1"/>
      <c r="URU143" s="1"/>
      <c r="URV143" s="1"/>
      <c r="URW143" s="1"/>
      <c r="URX143" s="1"/>
      <c r="URY143" s="1"/>
      <c r="URZ143" s="1"/>
      <c r="USA143" s="1"/>
      <c r="USB143" s="1"/>
      <c r="USC143" s="1"/>
      <c r="USD143" s="1"/>
      <c r="USE143" s="1"/>
      <c r="USF143" s="1"/>
      <c r="USG143" s="1"/>
      <c r="USH143" s="1"/>
      <c r="USI143" s="1"/>
      <c r="USJ143" s="1"/>
      <c r="USK143" s="1"/>
      <c r="USL143" s="1"/>
      <c r="USM143" s="1"/>
      <c r="USN143" s="1"/>
      <c r="USO143" s="1"/>
      <c r="USP143" s="1"/>
      <c r="USQ143" s="1"/>
      <c r="USR143" s="1"/>
      <c r="USS143" s="1"/>
      <c r="UST143" s="1"/>
      <c r="USU143" s="1"/>
      <c r="USV143" s="1"/>
      <c r="USW143" s="1"/>
      <c r="USX143" s="1"/>
      <c r="USY143" s="1"/>
      <c r="USZ143" s="1"/>
      <c r="UTA143" s="1"/>
      <c r="UTB143" s="1"/>
      <c r="UTC143" s="1"/>
      <c r="UTD143" s="1"/>
      <c r="UTE143" s="1"/>
      <c r="UTF143" s="1"/>
      <c r="UTG143" s="1"/>
      <c r="UTH143" s="1"/>
      <c r="UTI143" s="1"/>
      <c r="UTJ143" s="1"/>
      <c r="UTK143" s="1"/>
      <c r="UTL143" s="1"/>
      <c r="UTM143" s="1"/>
      <c r="UTN143" s="1"/>
      <c r="UTO143" s="1"/>
      <c r="UTP143" s="1"/>
      <c r="UTQ143" s="1"/>
      <c r="UTR143" s="1"/>
      <c r="UTS143" s="1"/>
      <c r="UTT143" s="1"/>
      <c r="UTU143" s="1"/>
      <c r="UTV143" s="1"/>
      <c r="UTW143" s="1"/>
      <c r="UTX143" s="1"/>
      <c r="UTY143" s="1"/>
      <c r="UTZ143" s="1"/>
      <c r="UUA143" s="1"/>
      <c r="UUB143" s="1"/>
      <c r="UUC143" s="1"/>
      <c r="UUD143" s="1"/>
      <c r="UUE143" s="1"/>
      <c r="UUF143" s="1"/>
      <c r="UUG143" s="1"/>
      <c r="UUH143" s="1"/>
      <c r="UUI143" s="1"/>
      <c r="UUJ143" s="1"/>
      <c r="UUK143" s="1"/>
      <c r="UUL143" s="1"/>
      <c r="UUM143" s="1"/>
      <c r="UUN143" s="1"/>
      <c r="UUO143" s="1"/>
      <c r="UUP143" s="1"/>
      <c r="UUQ143" s="1"/>
      <c r="UUR143" s="1"/>
      <c r="UUS143" s="1"/>
      <c r="UUT143" s="1"/>
      <c r="UUU143" s="1"/>
      <c r="UUV143" s="1"/>
      <c r="UUW143" s="1"/>
      <c r="UUX143" s="1"/>
      <c r="UUY143" s="1"/>
      <c r="UUZ143" s="1"/>
      <c r="UVA143" s="1"/>
      <c r="UVB143" s="1"/>
      <c r="UVC143" s="1"/>
      <c r="UVD143" s="1"/>
      <c r="UVE143" s="1"/>
      <c r="UVF143" s="1"/>
      <c r="UVG143" s="1"/>
      <c r="UVH143" s="1"/>
      <c r="UVI143" s="1"/>
      <c r="UVJ143" s="1"/>
      <c r="UVK143" s="1"/>
      <c r="UVL143" s="1"/>
      <c r="UVM143" s="1"/>
      <c r="UVN143" s="1"/>
      <c r="UVO143" s="1"/>
      <c r="UVP143" s="1"/>
      <c r="UVQ143" s="1"/>
      <c r="UVR143" s="1"/>
      <c r="UVS143" s="1"/>
      <c r="UVT143" s="1"/>
      <c r="UVU143" s="1"/>
      <c r="UVV143" s="1"/>
      <c r="UVW143" s="1"/>
      <c r="UVX143" s="1"/>
      <c r="UVY143" s="1"/>
      <c r="UVZ143" s="1"/>
      <c r="UWA143" s="1"/>
      <c r="UWB143" s="1"/>
      <c r="UWC143" s="1"/>
      <c r="UWD143" s="1"/>
      <c r="UWE143" s="1"/>
      <c r="UWF143" s="1"/>
      <c r="UWG143" s="1"/>
      <c r="UWH143" s="1"/>
      <c r="UWI143" s="1"/>
      <c r="UWJ143" s="1"/>
      <c r="UWK143" s="1"/>
      <c r="UWL143" s="1"/>
      <c r="UWM143" s="1"/>
      <c r="UWN143" s="1"/>
      <c r="UWO143" s="1"/>
      <c r="UWP143" s="1"/>
      <c r="UWQ143" s="1"/>
      <c r="UWR143" s="1"/>
      <c r="UWS143" s="1"/>
      <c r="UWT143" s="1"/>
      <c r="UWU143" s="1"/>
      <c r="UWV143" s="1"/>
      <c r="UWW143" s="1"/>
      <c r="UWX143" s="1"/>
      <c r="UWY143" s="1"/>
      <c r="UWZ143" s="1"/>
      <c r="UXA143" s="1"/>
      <c r="UXB143" s="1"/>
      <c r="UXC143" s="1"/>
      <c r="UXD143" s="1"/>
      <c r="UXE143" s="1"/>
      <c r="UXF143" s="1"/>
      <c r="UXG143" s="1"/>
      <c r="UXH143" s="1"/>
      <c r="UXI143" s="1"/>
      <c r="UXJ143" s="1"/>
      <c r="UXK143" s="1"/>
      <c r="UXL143" s="1"/>
      <c r="UXM143" s="1"/>
      <c r="UXN143" s="1"/>
      <c r="UXO143" s="1"/>
      <c r="UXP143" s="1"/>
      <c r="UXQ143" s="1"/>
      <c r="UXR143" s="1"/>
      <c r="UXS143" s="1"/>
      <c r="UXT143" s="1"/>
      <c r="UXU143" s="1"/>
      <c r="UXV143" s="1"/>
      <c r="UXW143" s="1"/>
      <c r="UXX143" s="1"/>
      <c r="UXY143" s="1"/>
      <c r="UXZ143" s="1"/>
      <c r="UYA143" s="1"/>
      <c r="UYB143" s="1"/>
      <c r="UYC143" s="1"/>
      <c r="UYD143" s="1"/>
      <c r="UYE143" s="1"/>
      <c r="UYF143" s="1"/>
      <c r="UYG143" s="1"/>
      <c r="UYH143" s="1"/>
      <c r="UYI143" s="1"/>
      <c r="UYJ143" s="1"/>
      <c r="UYK143" s="1"/>
      <c r="UYL143" s="1"/>
      <c r="UYM143" s="1"/>
      <c r="UYN143" s="1"/>
      <c r="UYO143" s="1"/>
      <c r="UYP143" s="1"/>
      <c r="UYQ143" s="1"/>
      <c r="UYR143" s="1"/>
      <c r="UYS143" s="1"/>
      <c r="UYT143" s="1"/>
      <c r="UYU143" s="1"/>
      <c r="UYV143" s="1"/>
      <c r="UYW143" s="1"/>
      <c r="UYX143" s="1"/>
      <c r="UYY143" s="1"/>
      <c r="UYZ143" s="1"/>
      <c r="UZA143" s="1"/>
      <c r="UZB143" s="1"/>
      <c r="UZC143" s="1"/>
      <c r="UZD143" s="1"/>
      <c r="UZE143" s="1"/>
      <c r="UZF143" s="1"/>
      <c r="UZG143" s="1"/>
      <c r="UZH143" s="1"/>
      <c r="UZI143" s="1"/>
      <c r="UZJ143" s="1"/>
      <c r="UZK143" s="1"/>
      <c r="UZL143" s="1"/>
      <c r="UZM143" s="1"/>
      <c r="UZN143" s="1"/>
      <c r="UZO143" s="1"/>
      <c r="UZP143" s="1"/>
      <c r="UZQ143" s="1"/>
      <c r="UZR143" s="1"/>
      <c r="UZS143" s="1"/>
      <c r="UZT143" s="1"/>
      <c r="UZU143" s="1"/>
      <c r="UZV143" s="1"/>
      <c r="UZW143" s="1"/>
      <c r="UZX143" s="1"/>
      <c r="UZY143" s="1"/>
      <c r="UZZ143" s="1"/>
      <c r="VAA143" s="1"/>
      <c r="VAB143" s="1"/>
      <c r="VAC143" s="1"/>
      <c r="VAD143" s="1"/>
      <c r="VAE143" s="1"/>
      <c r="VAF143" s="1"/>
      <c r="VAG143" s="1"/>
      <c r="VAH143" s="1"/>
      <c r="VAI143" s="1"/>
      <c r="VAJ143" s="1"/>
      <c r="VAK143" s="1"/>
      <c r="VAL143" s="1"/>
      <c r="VAM143" s="1"/>
      <c r="VAN143" s="1"/>
      <c r="VAO143" s="1"/>
      <c r="VAP143" s="1"/>
      <c r="VAQ143" s="1"/>
      <c r="VAR143" s="1"/>
      <c r="VAS143" s="1"/>
      <c r="VAT143" s="1"/>
      <c r="VAU143" s="1"/>
      <c r="VAV143" s="1"/>
      <c r="VAW143" s="1"/>
      <c r="VAX143" s="1"/>
      <c r="VAY143" s="1"/>
      <c r="VAZ143" s="1"/>
      <c r="VBA143" s="1"/>
      <c r="VBB143" s="1"/>
      <c r="VBC143" s="1"/>
      <c r="VBD143" s="1"/>
      <c r="VBE143" s="1"/>
      <c r="VBF143" s="1"/>
      <c r="VBG143" s="1"/>
      <c r="VBH143" s="1"/>
      <c r="VBI143" s="1"/>
      <c r="VBJ143" s="1"/>
      <c r="VBK143" s="1"/>
      <c r="VBL143" s="1"/>
      <c r="VBM143" s="1"/>
      <c r="VBN143" s="1"/>
      <c r="VBO143" s="1"/>
      <c r="VBP143" s="1"/>
      <c r="VBQ143" s="1"/>
      <c r="VBR143" s="1"/>
      <c r="VBS143" s="1"/>
      <c r="VBT143" s="1"/>
      <c r="VBU143" s="1"/>
      <c r="VBV143" s="1"/>
      <c r="VBW143" s="1"/>
      <c r="VBX143" s="1"/>
      <c r="VBY143" s="1"/>
      <c r="VBZ143" s="1"/>
      <c r="VCA143" s="1"/>
      <c r="VCB143" s="1"/>
      <c r="VCC143" s="1"/>
      <c r="VCD143" s="1"/>
      <c r="VCE143" s="1"/>
      <c r="VCF143" s="1"/>
      <c r="VCG143" s="1"/>
      <c r="VCH143" s="1"/>
      <c r="VCI143" s="1"/>
      <c r="VCJ143" s="1"/>
      <c r="VCK143" s="1"/>
      <c r="VCL143" s="1"/>
      <c r="VCM143" s="1"/>
      <c r="VCN143" s="1"/>
      <c r="VCO143" s="1"/>
      <c r="VCP143" s="1"/>
      <c r="VCQ143" s="1"/>
      <c r="VCR143" s="1"/>
      <c r="VCS143" s="1"/>
      <c r="VCT143" s="1"/>
      <c r="VCU143" s="1"/>
      <c r="VCV143" s="1"/>
      <c r="VCW143" s="1"/>
      <c r="VCX143" s="1"/>
      <c r="VCY143" s="1"/>
      <c r="VCZ143" s="1"/>
      <c r="VDA143" s="1"/>
      <c r="VDB143" s="1"/>
      <c r="VDC143" s="1"/>
      <c r="VDD143" s="1"/>
      <c r="VDE143" s="1"/>
      <c r="VDF143" s="1"/>
      <c r="VDG143" s="1"/>
      <c r="VDH143" s="1"/>
      <c r="VDI143" s="1"/>
      <c r="VDJ143" s="1"/>
      <c r="VDK143" s="1"/>
      <c r="VDL143" s="1"/>
      <c r="VDM143" s="1"/>
      <c r="VDN143" s="1"/>
      <c r="VDO143" s="1"/>
      <c r="VDP143" s="1"/>
      <c r="VDQ143" s="1"/>
      <c r="VDR143" s="1"/>
      <c r="VDS143" s="1"/>
      <c r="VDT143" s="1"/>
      <c r="VDU143" s="1"/>
      <c r="VDV143" s="1"/>
      <c r="VDW143" s="1"/>
      <c r="VDX143" s="1"/>
      <c r="VDY143" s="1"/>
      <c r="VDZ143" s="1"/>
      <c r="VEA143" s="1"/>
      <c r="VEB143" s="1"/>
      <c r="VEC143" s="1"/>
      <c r="VED143" s="1"/>
      <c r="VEE143" s="1"/>
      <c r="VEF143" s="1"/>
      <c r="VEG143" s="1"/>
      <c r="VEH143" s="1"/>
      <c r="VEI143" s="1"/>
      <c r="VEJ143" s="1"/>
      <c r="VEK143" s="1"/>
      <c r="VEL143" s="1"/>
      <c r="VEM143" s="1"/>
      <c r="VEN143" s="1"/>
      <c r="VEO143" s="1"/>
      <c r="VEP143" s="1"/>
      <c r="VEQ143" s="1"/>
      <c r="VER143" s="1"/>
      <c r="VES143" s="1"/>
      <c r="VET143" s="1"/>
      <c r="VEU143" s="1"/>
      <c r="VEV143" s="1"/>
      <c r="VEW143" s="1"/>
      <c r="VEX143" s="1"/>
      <c r="VEY143" s="1"/>
      <c r="VEZ143" s="1"/>
      <c r="VFA143" s="1"/>
      <c r="VFB143" s="1"/>
      <c r="VFC143" s="1"/>
      <c r="VFD143" s="1"/>
      <c r="VFE143" s="1"/>
      <c r="VFF143" s="1"/>
      <c r="VFG143" s="1"/>
      <c r="VFH143" s="1"/>
      <c r="VFI143" s="1"/>
      <c r="VFJ143" s="1"/>
      <c r="VFK143" s="1"/>
      <c r="VFL143" s="1"/>
      <c r="VFM143" s="1"/>
      <c r="VFN143" s="1"/>
      <c r="VFO143" s="1"/>
      <c r="VFP143" s="1"/>
      <c r="VFQ143" s="1"/>
      <c r="VFR143" s="1"/>
      <c r="VFS143" s="1"/>
      <c r="VFT143" s="1"/>
      <c r="VFU143" s="1"/>
      <c r="VFV143" s="1"/>
      <c r="VFW143" s="1"/>
      <c r="VFX143" s="1"/>
      <c r="VFY143" s="1"/>
      <c r="VFZ143" s="1"/>
      <c r="VGA143" s="1"/>
      <c r="VGB143" s="1"/>
      <c r="VGC143" s="1"/>
      <c r="VGD143" s="1"/>
      <c r="VGE143" s="1"/>
      <c r="VGF143" s="1"/>
      <c r="VGG143" s="1"/>
      <c r="VGH143" s="1"/>
      <c r="VGI143" s="1"/>
      <c r="VGJ143" s="1"/>
      <c r="VGK143" s="1"/>
      <c r="VGL143" s="1"/>
      <c r="VGM143" s="1"/>
      <c r="VGN143" s="1"/>
      <c r="VGO143" s="1"/>
      <c r="VGP143" s="1"/>
      <c r="VGQ143" s="1"/>
      <c r="VGR143" s="1"/>
      <c r="VGS143" s="1"/>
      <c r="VGT143" s="1"/>
      <c r="VGU143" s="1"/>
      <c r="VGV143" s="1"/>
      <c r="VGW143" s="1"/>
      <c r="VGX143" s="1"/>
      <c r="VGY143" s="1"/>
      <c r="VGZ143" s="1"/>
      <c r="VHA143" s="1"/>
      <c r="VHB143" s="1"/>
      <c r="VHC143" s="1"/>
      <c r="VHD143" s="1"/>
      <c r="VHE143" s="1"/>
      <c r="VHF143" s="1"/>
      <c r="VHG143" s="1"/>
      <c r="VHH143" s="1"/>
      <c r="VHI143" s="1"/>
      <c r="VHJ143" s="1"/>
      <c r="VHK143" s="1"/>
      <c r="VHL143" s="1"/>
      <c r="VHM143" s="1"/>
      <c r="VHN143" s="1"/>
      <c r="VHO143" s="1"/>
      <c r="VHP143" s="1"/>
      <c r="VHQ143" s="1"/>
      <c r="VHR143" s="1"/>
      <c r="VHS143" s="1"/>
      <c r="VHT143" s="1"/>
      <c r="VHU143" s="1"/>
      <c r="VHV143" s="1"/>
      <c r="VHW143" s="1"/>
      <c r="VHX143" s="1"/>
      <c r="VHY143" s="1"/>
      <c r="VHZ143" s="1"/>
      <c r="VIA143" s="1"/>
      <c r="VIB143" s="1"/>
      <c r="VIC143" s="1"/>
      <c r="VID143" s="1"/>
      <c r="VIE143" s="1"/>
      <c r="VIF143" s="1"/>
      <c r="VIG143" s="1"/>
      <c r="VIH143" s="1"/>
      <c r="VII143" s="1"/>
      <c r="VIJ143" s="1"/>
      <c r="VIK143" s="1"/>
      <c r="VIL143" s="1"/>
      <c r="VIM143" s="1"/>
      <c r="VIN143" s="1"/>
      <c r="VIO143" s="1"/>
      <c r="VIP143" s="1"/>
      <c r="VIQ143" s="1"/>
      <c r="VIR143" s="1"/>
      <c r="VIS143" s="1"/>
      <c r="VIT143" s="1"/>
      <c r="VIU143" s="1"/>
      <c r="VIV143" s="1"/>
      <c r="VIW143" s="1"/>
      <c r="VIX143" s="1"/>
      <c r="VIY143" s="1"/>
      <c r="VIZ143" s="1"/>
      <c r="VJA143" s="1"/>
      <c r="VJB143" s="1"/>
      <c r="VJC143" s="1"/>
      <c r="VJD143" s="1"/>
      <c r="VJE143" s="1"/>
      <c r="VJF143" s="1"/>
      <c r="VJG143" s="1"/>
      <c r="VJH143" s="1"/>
      <c r="VJI143" s="1"/>
      <c r="VJJ143" s="1"/>
      <c r="VJK143" s="1"/>
      <c r="VJL143" s="1"/>
      <c r="VJM143" s="1"/>
      <c r="VJN143" s="1"/>
      <c r="VJO143" s="1"/>
      <c r="VJP143" s="1"/>
      <c r="VJQ143" s="1"/>
      <c r="VJR143" s="1"/>
      <c r="VJS143" s="1"/>
      <c r="VJT143" s="1"/>
      <c r="VJU143" s="1"/>
      <c r="VJV143" s="1"/>
      <c r="VJW143" s="1"/>
      <c r="VJX143" s="1"/>
      <c r="VJY143" s="1"/>
      <c r="VJZ143" s="1"/>
      <c r="VKA143" s="1"/>
      <c r="VKB143" s="1"/>
      <c r="VKC143" s="1"/>
      <c r="VKD143" s="1"/>
      <c r="VKE143" s="1"/>
      <c r="VKF143" s="1"/>
      <c r="VKG143" s="1"/>
      <c r="VKH143" s="1"/>
      <c r="VKI143" s="1"/>
      <c r="VKJ143" s="1"/>
      <c r="VKK143" s="1"/>
      <c r="VKL143" s="1"/>
      <c r="VKM143" s="1"/>
      <c r="VKN143" s="1"/>
      <c r="VKO143" s="1"/>
      <c r="VKP143" s="1"/>
      <c r="VKQ143" s="1"/>
      <c r="VKR143" s="1"/>
      <c r="VKS143" s="1"/>
      <c r="VKT143" s="1"/>
      <c r="VKU143" s="1"/>
      <c r="VKV143" s="1"/>
      <c r="VKW143" s="1"/>
      <c r="VKX143" s="1"/>
      <c r="VKY143" s="1"/>
      <c r="VKZ143" s="1"/>
      <c r="VLA143" s="1"/>
      <c r="VLB143" s="1"/>
      <c r="VLC143" s="1"/>
      <c r="VLD143" s="1"/>
      <c r="VLE143" s="1"/>
      <c r="VLF143" s="1"/>
      <c r="VLG143" s="1"/>
      <c r="VLH143" s="1"/>
      <c r="VLI143" s="1"/>
      <c r="VLJ143" s="1"/>
      <c r="VLK143" s="1"/>
      <c r="VLL143" s="1"/>
      <c r="VLM143" s="1"/>
      <c r="VLN143" s="1"/>
      <c r="VLO143" s="1"/>
      <c r="VLP143" s="1"/>
      <c r="VLQ143" s="1"/>
      <c r="VLR143" s="1"/>
      <c r="VLS143" s="1"/>
      <c r="VLT143" s="1"/>
      <c r="VLU143" s="1"/>
      <c r="VLV143" s="1"/>
      <c r="VLW143" s="1"/>
      <c r="VLX143" s="1"/>
      <c r="VLY143" s="1"/>
      <c r="VLZ143" s="1"/>
      <c r="VMA143" s="1"/>
      <c r="VMB143" s="1"/>
      <c r="VMC143" s="1"/>
      <c r="VMD143" s="1"/>
      <c r="VME143" s="1"/>
      <c r="VMF143" s="1"/>
      <c r="VMG143" s="1"/>
      <c r="VMH143" s="1"/>
      <c r="VMI143" s="1"/>
      <c r="VMJ143" s="1"/>
      <c r="VMK143" s="1"/>
      <c r="VML143" s="1"/>
      <c r="VMM143" s="1"/>
      <c r="VMN143" s="1"/>
      <c r="VMO143" s="1"/>
      <c r="VMP143" s="1"/>
      <c r="VMQ143" s="1"/>
      <c r="VMR143" s="1"/>
      <c r="VMS143" s="1"/>
      <c r="VMT143" s="1"/>
      <c r="VMU143" s="1"/>
      <c r="VMV143" s="1"/>
      <c r="VMW143" s="1"/>
      <c r="VMX143" s="1"/>
      <c r="VMY143" s="1"/>
      <c r="VMZ143" s="1"/>
      <c r="VNA143" s="1"/>
      <c r="VNB143" s="1"/>
      <c r="VNC143" s="1"/>
      <c r="VND143" s="1"/>
      <c r="VNE143" s="1"/>
      <c r="VNF143" s="1"/>
      <c r="VNG143" s="1"/>
      <c r="VNH143" s="1"/>
      <c r="VNI143" s="1"/>
      <c r="VNJ143" s="1"/>
      <c r="VNK143" s="1"/>
      <c r="VNL143" s="1"/>
      <c r="VNM143" s="1"/>
      <c r="VNN143" s="1"/>
      <c r="VNO143" s="1"/>
      <c r="VNP143" s="1"/>
      <c r="VNQ143" s="1"/>
      <c r="VNR143" s="1"/>
      <c r="VNS143" s="1"/>
      <c r="VNT143" s="1"/>
      <c r="VNU143" s="1"/>
      <c r="VNV143" s="1"/>
      <c r="VNW143" s="1"/>
      <c r="VNX143" s="1"/>
      <c r="VNY143" s="1"/>
      <c r="VNZ143" s="1"/>
      <c r="VOA143" s="1"/>
      <c r="VOB143" s="1"/>
      <c r="VOC143" s="1"/>
      <c r="VOD143" s="1"/>
      <c r="VOE143" s="1"/>
      <c r="VOF143" s="1"/>
      <c r="VOG143" s="1"/>
      <c r="VOH143" s="1"/>
      <c r="VOI143" s="1"/>
      <c r="VOJ143" s="1"/>
      <c r="VOK143" s="1"/>
      <c r="VOL143" s="1"/>
      <c r="VOM143" s="1"/>
      <c r="VON143" s="1"/>
      <c r="VOO143" s="1"/>
      <c r="VOP143" s="1"/>
      <c r="VOQ143" s="1"/>
      <c r="VOR143" s="1"/>
      <c r="VOS143" s="1"/>
      <c r="VOT143" s="1"/>
      <c r="VOU143" s="1"/>
      <c r="VOV143" s="1"/>
      <c r="VOW143" s="1"/>
      <c r="VOX143" s="1"/>
      <c r="VOY143" s="1"/>
      <c r="VOZ143" s="1"/>
      <c r="VPA143" s="1"/>
      <c r="VPB143" s="1"/>
      <c r="VPC143" s="1"/>
      <c r="VPD143" s="1"/>
      <c r="VPE143" s="1"/>
      <c r="VPF143" s="1"/>
      <c r="VPG143" s="1"/>
      <c r="VPH143" s="1"/>
      <c r="VPI143" s="1"/>
      <c r="VPJ143" s="1"/>
      <c r="VPK143" s="1"/>
      <c r="VPL143" s="1"/>
      <c r="VPM143" s="1"/>
      <c r="VPN143" s="1"/>
      <c r="VPO143" s="1"/>
      <c r="VPP143" s="1"/>
      <c r="VPQ143" s="1"/>
      <c r="VPR143" s="1"/>
      <c r="VPS143" s="1"/>
      <c r="VPT143" s="1"/>
      <c r="VPU143" s="1"/>
      <c r="VPV143" s="1"/>
      <c r="VPW143" s="1"/>
      <c r="VPX143" s="1"/>
      <c r="VPY143" s="1"/>
      <c r="VPZ143" s="1"/>
      <c r="VQA143" s="1"/>
      <c r="VQB143" s="1"/>
      <c r="VQC143" s="1"/>
      <c r="VQD143" s="1"/>
      <c r="VQE143" s="1"/>
      <c r="VQF143" s="1"/>
      <c r="VQG143" s="1"/>
      <c r="VQH143" s="1"/>
      <c r="VQI143" s="1"/>
      <c r="VQJ143" s="1"/>
      <c r="VQK143" s="1"/>
      <c r="VQL143" s="1"/>
      <c r="VQM143" s="1"/>
      <c r="VQN143" s="1"/>
      <c r="VQO143" s="1"/>
      <c r="VQP143" s="1"/>
      <c r="VQQ143" s="1"/>
      <c r="VQR143" s="1"/>
      <c r="VQS143" s="1"/>
      <c r="VQT143" s="1"/>
      <c r="VQU143" s="1"/>
      <c r="VQV143" s="1"/>
      <c r="VQW143" s="1"/>
      <c r="VQX143" s="1"/>
      <c r="VQY143" s="1"/>
      <c r="VQZ143" s="1"/>
      <c r="VRA143" s="1"/>
      <c r="VRB143" s="1"/>
      <c r="VRC143" s="1"/>
      <c r="VRD143" s="1"/>
      <c r="VRE143" s="1"/>
      <c r="VRF143" s="1"/>
      <c r="VRG143" s="1"/>
      <c r="VRH143" s="1"/>
      <c r="VRI143" s="1"/>
      <c r="VRJ143" s="1"/>
      <c r="VRK143" s="1"/>
      <c r="VRL143" s="1"/>
      <c r="VRM143" s="1"/>
      <c r="VRN143" s="1"/>
      <c r="VRO143" s="1"/>
      <c r="VRP143" s="1"/>
      <c r="VRQ143" s="1"/>
      <c r="VRR143" s="1"/>
      <c r="VRS143" s="1"/>
      <c r="VRT143" s="1"/>
      <c r="VRU143" s="1"/>
      <c r="VRV143" s="1"/>
      <c r="VRW143" s="1"/>
      <c r="VRX143" s="1"/>
      <c r="VRY143" s="1"/>
      <c r="VRZ143" s="1"/>
      <c r="VSA143" s="1"/>
      <c r="VSB143" s="1"/>
      <c r="VSC143" s="1"/>
      <c r="VSD143" s="1"/>
      <c r="VSE143" s="1"/>
      <c r="VSF143" s="1"/>
      <c r="VSG143" s="1"/>
      <c r="VSH143" s="1"/>
      <c r="VSI143" s="1"/>
      <c r="VSJ143" s="1"/>
      <c r="VSK143" s="1"/>
      <c r="VSL143" s="1"/>
      <c r="VSM143" s="1"/>
      <c r="VSN143" s="1"/>
      <c r="VSO143" s="1"/>
      <c r="VSP143" s="1"/>
      <c r="VSQ143" s="1"/>
      <c r="VSR143" s="1"/>
      <c r="VSS143" s="1"/>
      <c r="VST143" s="1"/>
      <c r="VSU143" s="1"/>
      <c r="VSV143" s="1"/>
      <c r="VSW143" s="1"/>
      <c r="VSX143" s="1"/>
      <c r="VSY143" s="1"/>
      <c r="VSZ143" s="1"/>
      <c r="VTA143" s="1"/>
      <c r="VTB143" s="1"/>
      <c r="VTC143" s="1"/>
      <c r="VTD143" s="1"/>
      <c r="VTE143" s="1"/>
      <c r="VTF143" s="1"/>
      <c r="VTG143" s="1"/>
      <c r="VTH143" s="1"/>
      <c r="VTI143" s="1"/>
      <c r="VTJ143" s="1"/>
      <c r="VTK143" s="1"/>
      <c r="VTL143" s="1"/>
      <c r="VTM143" s="1"/>
      <c r="VTN143" s="1"/>
      <c r="VTO143" s="1"/>
      <c r="VTP143" s="1"/>
      <c r="VTQ143" s="1"/>
      <c r="VTR143" s="1"/>
      <c r="VTS143" s="1"/>
      <c r="VTT143" s="1"/>
      <c r="VTU143" s="1"/>
      <c r="VTV143" s="1"/>
      <c r="VTW143" s="1"/>
      <c r="VTX143" s="1"/>
      <c r="VTY143" s="1"/>
      <c r="VTZ143" s="1"/>
      <c r="VUA143" s="1"/>
      <c r="VUB143" s="1"/>
      <c r="VUC143" s="1"/>
      <c r="VUD143" s="1"/>
      <c r="VUE143" s="1"/>
      <c r="VUF143" s="1"/>
      <c r="VUG143" s="1"/>
      <c r="VUH143" s="1"/>
      <c r="VUI143" s="1"/>
      <c r="VUJ143" s="1"/>
      <c r="VUK143" s="1"/>
      <c r="VUL143" s="1"/>
      <c r="VUM143" s="1"/>
      <c r="VUN143" s="1"/>
      <c r="VUO143" s="1"/>
      <c r="VUP143" s="1"/>
      <c r="VUQ143" s="1"/>
      <c r="VUR143" s="1"/>
      <c r="VUS143" s="1"/>
      <c r="VUT143" s="1"/>
      <c r="VUU143" s="1"/>
      <c r="VUV143" s="1"/>
      <c r="VUW143" s="1"/>
      <c r="VUX143" s="1"/>
      <c r="VUY143" s="1"/>
      <c r="VUZ143" s="1"/>
      <c r="VVA143" s="1"/>
      <c r="VVB143" s="1"/>
      <c r="VVC143" s="1"/>
      <c r="VVD143" s="1"/>
      <c r="VVE143" s="1"/>
      <c r="VVF143" s="1"/>
      <c r="VVG143" s="1"/>
      <c r="VVH143" s="1"/>
      <c r="VVI143" s="1"/>
      <c r="VVJ143" s="1"/>
      <c r="VVK143" s="1"/>
      <c r="VVL143" s="1"/>
      <c r="VVM143" s="1"/>
      <c r="VVN143" s="1"/>
      <c r="VVO143" s="1"/>
      <c r="VVP143" s="1"/>
      <c r="VVQ143" s="1"/>
      <c r="VVR143" s="1"/>
      <c r="VVS143" s="1"/>
      <c r="VVT143" s="1"/>
      <c r="VVU143" s="1"/>
      <c r="VVV143" s="1"/>
      <c r="VVW143" s="1"/>
      <c r="VVX143" s="1"/>
      <c r="VVY143" s="1"/>
      <c r="VVZ143" s="1"/>
      <c r="VWA143" s="1"/>
      <c r="VWB143" s="1"/>
      <c r="VWC143" s="1"/>
      <c r="VWD143" s="1"/>
      <c r="VWE143" s="1"/>
      <c r="VWF143" s="1"/>
      <c r="VWG143" s="1"/>
      <c r="VWH143" s="1"/>
      <c r="VWI143" s="1"/>
      <c r="VWJ143" s="1"/>
      <c r="VWK143" s="1"/>
      <c r="VWL143" s="1"/>
      <c r="VWM143" s="1"/>
      <c r="VWN143" s="1"/>
      <c r="VWO143" s="1"/>
      <c r="VWP143" s="1"/>
      <c r="VWQ143" s="1"/>
      <c r="VWR143" s="1"/>
      <c r="VWS143" s="1"/>
      <c r="VWT143" s="1"/>
      <c r="VWU143" s="1"/>
      <c r="VWV143" s="1"/>
      <c r="VWW143" s="1"/>
      <c r="VWX143" s="1"/>
      <c r="VWY143" s="1"/>
      <c r="VWZ143" s="1"/>
      <c r="VXA143" s="1"/>
      <c r="VXB143" s="1"/>
      <c r="VXC143" s="1"/>
      <c r="VXD143" s="1"/>
      <c r="VXE143" s="1"/>
      <c r="VXF143" s="1"/>
      <c r="VXG143" s="1"/>
      <c r="VXH143" s="1"/>
      <c r="VXI143" s="1"/>
      <c r="VXJ143" s="1"/>
      <c r="VXK143" s="1"/>
      <c r="VXL143" s="1"/>
      <c r="VXM143" s="1"/>
      <c r="VXN143" s="1"/>
      <c r="VXO143" s="1"/>
      <c r="VXP143" s="1"/>
      <c r="VXQ143" s="1"/>
      <c r="VXR143" s="1"/>
      <c r="VXS143" s="1"/>
      <c r="VXT143" s="1"/>
      <c r="VXU143" s="1"/>
      <c r="VXV143" s="1"/>
      <c r="VXW143" s="1"/>
      <c r="VXX143" s="1"/>
      <c r="VXY143" s="1"/>
      <c r="VXZ143" s="1"/>
      <c r="VYA143" s="1"/>
      <c r="VYB143" s="1"/>
      <c r="VYC143" s="1"/>
      <c r="VYD143" s="1"/>
      <c r="VYE143" s="1"/>
      <c r="VYF143" s="1"/>
      <c r="VYG143" s="1"/>
      <c r="VYH143" s="1"/>
      <c r="VYI143" s="1"/>
      <c r="VYJ143" s="1"/>
      <c r="VYK143" s="1"/>
      <c r="VYL143" s="1"/>
      <c r="VYM143" s="1"/>
      <c r="VYN143" s="1"/>
      <c r="VYO143" s="1"/>
      <c r="VYP143" s="1"/>
      <c r="VYQ143" s="1"/>
      <c r="VYR143" s="1"/>
      <c r="VYS143" s="1"/>
      <c r="VYT143" s="1"/>
      <c r="VYU143" s="1"/>
      <c r="VYV143" s="1"/>
      <c r="VYW143" s="1"/>
      <c r="VYX143" s="1"/>
      <c r="VYY143" s="1"/>
      <c r="VYZ143" s="1"/>
      <c r="VZA143" s="1"/>
      <c r="VZB143" s="1"/>
      <c r="VZC143" s="1"/>
      <c r="VZD143" s="1"/>
      <c r="VZE143" s="1"/>
      <c r="VZF143" s="1"/>
      <c r="VZG143" s="1"/>
      <c r="VZH143" s="1"/>
      <c r="VZI143" s="1"/>
      <c r="VZJ143" s="1"/>
      <c r="VZK143" s="1"/>
      <c r="VZL143" s="1"/>
      <c r="VZM143" s="1"/>
      <c r="VZN143" s="1"/>
      <c r="VZO143" s="1"/>
      <c r="VZP143" s="1"/>
      <c r="VZQ143" s="1"/>
      <c r="VZR143" s="1"/>
      <c r="VZS143" s="1"/>
      <c r="VZT143" s="1"/>
      <c r="VZU143" s="1"/>
      <c r="VZV143" s="1"/>
      <c r="VZW143" s="1"/>
      <c r="VZX143" s="1"/>
      <c r="VZY143" s="1"/>
      <c r="VZZ143" s="1"/>
      <c r="WAA143" s="1"/>
      <c r="WAB143" s="1"/>
      <c r="WAC143" s="1"/>
      <c r="WAD143" s="1"/>
      <c r="WAE143" s="1"/>
      <c r="WAF143" s="1"/>
      <c r="WAG143" s="1"/>
      <c r="WAH143" s="1"/>
      <c r="WAI143" s="1"/>
      <c r="WAJ143" s="1"/>
      <c r="WAK143" s="1"/>
      <c r="WAL143" s="1"/>
      <c r="WAM143" s="1"/>
      <c r="WAN143" s="1"/>
      <c r="WAO143" s="1"/>
      <c r="WAP143" s="1"/>
      <c r="WAQ143" s="1"/>
      <c r="WAR143" s="1"/>
      <c r="WAS143" s="1"/>
      <c r="WAT143" s="1"/>
      <c r="WAU143" s="1"/>
      <c r="WAV143" s="1"/>
      <c r="WAW143" s="1"/>
      <c r="WAX143" s="1"/>
      <c r="WAY143" s="1"/>
      <c r="WAZ143" s="1"/>
      <c r="WBA143" s="1"/>
      <c r="WBB143" s="1"/>
      <c r="WBC143" s="1"/>
      <c r="WBD143" s="1"/>
      <c r="WBE143" s="1"/>
      <c r="WBF143" s="1"/>
      <c r="WBG143" s="1"/>
      <c r="WBH143" s="1"/>
      <c r="WBI143" s="1"/>
      <c r="WBJ143" s="1"/>
      <c r="WBK143" s="1"/>
      <c r="WBL143" s="1"/>
      <c r="WBM143" s="1"/>
      <c r="WBN143" s="1"/>
      <c r="WBO143" s="1"/>
      <c r="WBP143" s="1"/>
      <c r="WBQ143" s="1"/>
      <c r="WBR143" s="1"/>
      <c r="WBS143" s="1"/>
      <c r="WBT143" s="1"/>
      <c r="WBU143" s="1"/>
      <c r="WBV143" s="1"/>
      <c r="WBW143" s="1"/>
      <c r="WBX143" s="1"/>
      <c r="WBY143" s="1"/>
      <c r="WBZ143" s="1"/>
      <c r="WCA143" s="1"/>
      <c r="WCB143" s="1"/>
      <c r="WCC143" s="1"/>
      <c r="WCD143" s="1"/>
      <c r="WCE143" s="1"/>
      <c r="WCF143" s="1"/>
      <c r="WCG143" s="1"/>
      <c r="WCH143" s="1"/>
      <c r="WCI143" s="1"/>
      <c r="WCJ143" s="1"/>
      <c r="WCK143" s="1"/>
      <c r="WCL143" s="1"/>
      <c r="WCM143" s="1"/>
      <c r="WCN143" s="1"/>
      <c r="WCO143" s="1"/>
      <c r="WCP143" s="1"/>
      <c r="WCQ143" s="1"/>
      <c r="WCR143" s="1"/>
      <c r="WCS143" s="1"/>
      <c r="WCT143" s="1"/>
      <c r="WCU143" s="1"/>
      <c r="WCV143" s="1"/>
      <c r="WCW143" s="1"/>
      <c r="WCX143" s="1"/>
      <c r="WCY143" s="1"/>
      <c r="WCZ143" s="1"/>
      <c r="WDA143" s="1"/>
      <c r="WDB143" s="1"/>
      <c r="WDC143" s="1"/>
      <c r="WDD143" s="1"/>
      <c r="WDE143" s="1"/>
      <c r="WDF143" s="1"/>
      <c r="WDG143" s="1"/>
      <c r="WDH143" s="1"/>
      <c r="WDI143" s="1"/>
      <c r="WDJ143" s="1"/>
      <c r="WDK143" s="1"/>
      <c r="WDL143" s="1"/>
      <c r="WDM143" s="1"/>
      <c r="WDN143" s="1"/>
      <c r="WDO143" s="1"/>
      <c r="WDP143" s="1"/>
      <c r="WDQ143" s="1"/>
      <c r="WDR143" s="1"/>
      <c r="WDS143" s="1"/>
      <c r="WDT143" s="1"/>
      <c r="WDU143" s="1"/>
      <c r="WDV143" s="1"/>
      <c r="WDW143" s="1"/>
      <c r="WDX143" s="1"/>
      <c r="WDY143" s="1"/>
      <c r="WDZ143" s="1"/>
      <c r="WEA143" s="1"/>
      <c r="WEB143" s="1"/>
      <c r="WEC143" s="1"/>
      <c r="WED143" s="1"/>
      <c r="WEE143" s="1"/>
      <c r="WEF143" s="1"/>
      <c r="WEG143" s="1"/>
      <c r="WEH143" s="1"/>
      <c r="WEI143" s="1"/>
      <c r="WEJ143" s="1"/>
      <c r="WEK143" s="1"/>
      <c r="WEL143" s="1"/>
      <c r="WEM143" s="1"/>
      <c r="WEN143" s="1"/>
      <c r="WEO143" s="1"/>
      <c r="WEP143" s="1"/>
      <c r="WEQ143" s="1"/>
      <c r="WER143" s="1"/>
      <c r="WES143" s="1"/>
      <c r="WET143" s="1"/>
      <c r="WEU143" s="1"/>
      <c r="WEV143" s="1"/>
      <c r="WEW143" s="1"/>
      <c r="WEX143" s="1"/>
      <c r="WEY143" s="1"/>
      <c r="WEZ143" s="1"/>
      <c r="WFA143" s="1"/>
      <c r="WFB143" s="1"/>
      <c r="WFC143" s="1"/>
      <c r="WFD143" s="1"/>
      <c r="WFE143" s="1"/>
      <c r="WFF143" s="1"/>
      <c r="WFG143" s="1"/>
      <c r="WFH143" s="1"/>
      <c r="WFI143" s="1"/>
      <c r="WFJ143" s="1"/>
      <c r="WFK143" s="1"/>
      <c r="WFL143" s="1"/>
      <c r="WFM143" s="1"/>
      <c r="WFN143" s="1"/>
      <c r="WFO143" s="1"/>
      <c r="WFP143" s="1"/>
      <c r="WFQ143" s="1"/>
      <c r="WFR143" s="1"/>
      <c r="WFS143" s="1"/>
      <c r="WFT143" s="1"/>
      <c r="WFU143" s="1"/>
      <c r="WFV143" s="1"/>
      <c r="WFW143" s="1"/>
      <c r="WFX143" s="1"/>
      <c r="WFY143" s="1"/>
      <c r="WFZ143" s="1"/>
      <c r="WGA143" s="1"/>
      <c r="WGB143" s="1"/>
      <c r="WGC143" s="1"/>
      <c r="WGD143" s="1"/>
      <c r="WGE143" s="1"/>
      <c r="WGF143" s="1"/>
      <c r="WGG143" s="1"/>
      <c r="WGH143" s="1"/>
      <c r="WGI143" s="1"/>
      <c r="WGJ143" s="1"/>
      <c r="WGK143" s="1"/>
      <c r="WGL143" s="1"/>
      <c r="WGM143" s="1"/>
      <c r="WGN143" s="1"/>
      <c r="WGO143" s="1"/>
      <c r="WGP143" s="1"/>
      <c r="WGQ143" s="1"/>
      <c r="WGR143" s="1"/>
      <c r="WGS143" s="1"/>
      <c r="WGT143" s="1"/>
      <c r="WGU143" s="1"/>
      <c r="WGV143" s="1"/>
      <c r="WGW143" s="1"/>
      <c r="WGX143" s="1"/>
      <c r="WGY143" s="1"/>
      <c r="WGZ143" s="1"/>
      <c r="WHA143" s="1"/>
      <c r="WHB143" s="1"/>
      <c r="WHC143" s="1"/>
      <c r="WHD143" s="1"/>
      <c r="WHE143" s="1"/>
      <c r="WHF143" s="1"/>
      <c r="WHG143" s="1"/>
      <c r="WHH143" s="1"/>
      <c r="WHI143" s="1"/>
      <c r="WHJ143" s="1"/>
      <c r="WHK143" s="1"/>
      <c r="WHL143" s="1"/>
      <c r="WHM143" s="1"/>
      <c r="WHN143" s="1"/>
      <c r="WHO143" s="1"/>
      <c r="WHP143" s="1"/>
      <c r="WHQ143" s="1"/>
      <c r="WHR143" s="1"/>
      <c r="WHS143" s="1"/>
      <c r="WHT143" s="1"/>
      <c r="WHU143" s="1"/>
      <c r="WHV143" s="1"/>
      <c r="WHW143" s="1"/>
      <c r="WHX143" s="1"/>
      <c r="WHY143" s="1"/>
      <c r="WHZ143" s="1"/>
      <c r="WIA143" s="1"/>
      <c r="WIB143" s="1"/>
      <c r="WIC143" s="1"/>
      <c r="WID143" s="1"/>
      <c r="WIE143" s="1"/>
      <c r="WIF143" s="1"/>
      <c r="WIG143" s="1"/>
      <c r="WIH143" s="1"/>
      <c r="WII143" s="1"/>
      <c r="WIJ143" s="1"/>
      <c r="WIK143" s="1"/>
      <c r="WIL143" s="1"/>
      <c r="WIM143" s="1"/>
      <c r="WIN143" s="1"/>
      <c r="WIO143" s="1"/>
      <c r="WIP143" s="1"/>
      <c r="WIQ143" s="1"/>
      <c r="WIR143" s="1"/>
      <c r="WIS143" s="1"/>
      <c r="WIT143" s="1"/>
      <c r="WIU143" s="1"/>
      <c r="WIV143" s="1"/>
      <c r="WIW143" s="1"/>
      <c r="WIX143" s="1"/>
      <c r="WIY143" s="1"/>
      <c r="WIZ143" s="1"/>
      <c r="WJA143" s="1"/>
      <c r="WJB143" s="1"/>
      <c r="WJC143" s="1"/>
      <c r="WJD143" s="1"/>
      <c r="WJE143" s="1"/>
      <c r="WJF143" s="1"/>
      <c r="WJG143" s="1"/>
      <c r="WJH143" s="1"/>
      <c r="WJI143" s="1"/>
      <c r="WJJ143" s="1"/>
      <c r="WJK143" s="1"/>
      <c r="WJL143" s="1"/>
      <c r="WJM143" s="1"/>
      <c r="WJN143" s="1"/>
      <c r="WJO143" s="1"/>
      <c r="WJP143" s="1"/>
      <c r="WJQ143" s="1"/>
      <c r="WJR143" s="1"/>
      <c r="WJS143" s="1"/>
      <c r="WJT143" s="1"/>
      <c r="WJU143" s="1"/>
      <c r="WJV143" s="1"/>
      <c r="WJW143" s="1"/>
      <c r="WJX143" s="1"/>
      <c r="WJY143" s="1"/>
      <c r="WJZ143" s="1"/>
      <c r="WKA143" s="1"/>
      <c r="WKB143" s="1"/>
      <c r="WKC143" s="1"/>
      <c r="WKD143" s="1"/>
      <c r="WKE143" s="1"/>
      <c r="WKF143" s="1"/>
      <c r="WKG143" s="1"/>
      <c r="WKH143" s="1"/>
      <c r="WKI143" s="1"/>
      <c r="WKJ143" s="1"/>
      <c r="WKK143" s="1"/>
      <c r="WKL143" s="1"/>
      <c r="WKM143" s="1"/>
      <c r="WKN143" s="1"/>
      <c r="WKO143" s="1"/>
      <c r="WKP143" s="1"/>
      <c r="WKQ143" s="1"/>
      <c r="WKR143" s="1"/>
      <c r="WKS143" s="1"/>
      <c r="WKT143" s="1"/>
      <c r="WKU143" s="1"/>
      <c r="WKV143" s="1"/>
      <c r="WKW143" s="1"/>
      <c r="WKX143" s="1"/>
      <c r="WKY143" s="1"/>
      <c r="WKZ143" s="1"/>
      <c r="WLA143" s="1"/>
      <c r="WLB143" s="1"/>
      <c r="WLC143" s="1"/>
      <c r="WLD143" s="1"/>
      <c r="WLE143" s="1"/>
      <c r="WLF143" s="1"/>
      <c r="WLG143" s="1"/>
      <c r="WLH143" s="1"/>
      <c r="WLI143" s="1"/>
      <c r="WLJ143" s="1"/>
      <c r="WLK143" s="1"/>
      <c r="WLL143" s="1"/>
      <c r="WLM143" s="1"/>
      <c r="WLN143" s="1"/>
      <c r="WLO143" s="1"/>
      <c r="WLP143" s="1"/>
      <c r="WLQ143" s="1"/>
      <c r="WLR143" s="1"/>
      <c r="WLS143" s="1"/>
      <c r="WLT143" s="1"/>
      <c r="WLU143" s="1"/>
      <c r="WLV143" s="1"/>
      <c r="WLW143" s="1"/>
      <c r="WLX143" s="1"/>
      <c r="WLY143" s="1"/>
      <c r="WLZ143" s="1"/>
      <c r="WMA143" s="1"/>
      <c r="WMB143" s="1"/>
      <c r="WMC143" s="1"/>
      <c r="WMD143" s="1"/>
      <c r="WME143" s="1"/>
      <c r="WMF143" s="1"/>
      <c r="WMG143" s="1"/>
      <c r="WMH143" s="1"/>
      <c r="WMI143" s="1"/>
      <c r="WMJ143" s="1"/>
      <c r="WMK143" s="1"/>
      <c r="WML143" s="1"/>
      <c r="WMM143" s="1"/>
      <c r="WMN143" s="1"/>
      <c r="WMO143" s="1"/>
      <c r="WMP143" s="1"/>
      <c r="WMQ143" s="1"/>
      <c r="WMR143" s="1"/>
      <c r="WMS143" s="1"/>
      <c r="WMT143" s="1"/>
      <c r="WMU143" s="1"/>
      <c r="WMV143" s="1"/>
      <c r="WMW143" s="1"/>
      <c r="WMX143" s="1"/>
      <c r="WMY143" s="1"/>
      <c r="WMZ143" s="1"/>
      <c r="WNA143" s="1"/>
      <c r="WNB143" s="1"/>
      <c r="WNC143" s="1"/>
      <c r="WND143" s="1"/>
      <c r="WNE143" s="1"/>
      <c r="WNF143" s="1"/>
      <c r="WNG143" s="1"/>
      <c r="WNH143" s="1"/>
      <c r="WNI143" s="1"/>
      <c r="WNJ143" s="1"/>
      <c r="WNK143" s="1"/>
      <c r="WNL143" s="1"/>
      <c r="WNM143" s="1"/>
      <c r="WNN143" s="1"/>
      <c r="WNO143" s="1"/>
      <c r="WNP143" s="1"/>
      <c r="WNQ143" s="1"/>
      <c r="WNR143" s="1"/>
      <c r="WNS143" s="1"/>
      <c r="WNT143" s="1"/>
      <c r="WNU143" s="1"/>
      <c r="WNV143" s="1"/>
      <c r="WNW143" s="1"/>
      <c r="WNX143" s="1"/>
      <c r="WNY143" s="1"/>
      <c r="WNZ143" s="1"/>
      <c r="WOA143" s="1"/>
      <c r="WOB143" s="1"/>
      <c r="WOC143" s="1"/>
      <c r="WOD143" s="1"/>
      <c r="WOE143" s="1"/>
      <c r="WOF143" s="1"/>
      <c r="WOG143" s="1"/>
      <c r="WOH143" s="1"/>
      <c r="WOI143" s="1"/>
      <c r="WOJ143" s="1"/>
      <c r="WOK143" s="1"/>
      <c r="WOL143" s="1"/>
      <c r="WOM143" s="1"/>
      <c r="WON143" s="1"/>
      <c r="WOO143" s="1"/>
      <c r="WOP143" s="1"/>
      <c r="WOQ143" s="1"/>
      <c r="WOR143" s="1"/>
      <c r="WOS143" s="1"/>
      <c r="WOT143" s="1"/>
      <c r="WOU143" s="1"/>
      <c r="WOV143" s="1"/>
      <c r="WOW143" s="1"/>
      <c r="WOX143" s="1"/>
      <c r="WOY143" s="1"/>
      <c r="WOZ143" s="1"/>
      <c r="WPA143" s="1"/>
      <c r="WPB143" s="1"/>
      <c r="WPC143" s="1"/>
      <c r="WPD143" s="1"/>
      <c r="WPE143" s="1"/>
      <c r="WPF143" s="1"/>
      <c r="WPG143" s="1"/>
      <c r="WPH143" s="1"/>
      <c r="WPI143" s="1"/>
      <c r="WPJ143" s="1"/>
      <c r="WPK143" s="1"/>
      <c r="WPL143" s="1"/>
      <c r="WPM143" s="1"/>
      <c r="WPN143" s="1"/>
      <c r="WPO143" s="1"/>
      <c r="WPP143" s="1"/>
      <c r="WPQ143" s="1"/>
      <c r="WPR143" s="1"/>
      <c r="WPS143" s="1"/>
      <c r="WPT143" s="1"/>
      <c r="WPU143" s="1"/>
      <c r="WPV143" s="1"/>
      <c r="WPW143" s="1"/>
      <c r="WPX143" s="1"/>
      <c r="WPY143" s="1"/>
      <c r="WPZ143" s="1"/>
      <c r="WQA143" s="1"/>
      <c r="WQB143" s="1"/>
      <c r="WQC143" s="1"/>
      <c r="WQD143" s="1"/>
      <c r="WQE143" s="1"/>
      <c r="WQF143" s="1"/>
      <c r="WQG143" s="1"/>
      <c r="WQH143" s="1"/>
      <c r="WQI143" s="1"/>
      <c r="WQJ143" s="1"/>
      <c r="WQK143" s="1"/>
      <c r="WQL143" s="1"/>
      <c r="WQM143" s="1"/>
      <c r="WQN143" s="1"/>
      <c r="WQO143" s="1"/>
      <c r="WQP143" s="1"/>
      <c r="WQQ143" s="1"/>
      <c r="WQR143" s="1"/>
      <c r="WQS143" s="1"/>
      <c r="WQT143" s="1"/>
      <c r="WQU143" s="1"/>
      <c r="WQV143" s="1"/>
      <c r="WQW143" s="1"/>
      <c r="WQX143" s="1"/>
      <c r="WQY143" s="1"/>
      <c r="WQZ143" s="1"/>
      <c r="WRA143" s="1"/>
      <c r="WRB143" s="1"/>
      <c r="WRC143" s="1"/>
      <c r="WRD143" s="1"/>
      <c r="WRE143" s="1"/>
      <c r="WRF143" s="1"/>
      <c r="WRG143" s="1"/>
      <c r="WRH143" s="1"/>
      <c r="WRI143" s="1"/>
      <c r="WRJ143" s="1"/>
      <c r="WRK143" s="1"/>
      <c r="WRL143" s="1"/>
      <c r="WRM143" s="1"/>
      <c r="WRN143" s="1"/>
      <c r="WRO143" s="1"/>
      <c r="WRP143" s="1"/>
      <c r="WRQ143" s="1"/>
      <c r="WRR143" s="1"/>
      <c r="WRS143" s="1"/>
      <c r="WRT143" s="1"/>
      <c r="WRU143" s="1"/>
      <c r="WRV143" s="1"/>
      <c r="WRW143" s="1"/>
      <c r="WRX143" s="1"/>
      <c r="WRY143" s="1"/>
      <c r="WRZ143" s="1"/>
      <c r="WSA143" s="1"/>
      <c r="WSB143" s="1"/>
      <c r="WSC143" s="1"/>
      <c r="WSD143" s="1"/>
      <c r="WSE143" s="1"/>
      <c r="WSF143" s="1"/>
      <c r="WSG143" s="1"/>
      <c r="WSH143" s="1"/>
      <c r="WSI143" s="1"/>
      <c r="WSJ143" s="1"/>
      <c r="WSK143" s="1"/>
      <c r="WSL143" s="1"/>
      <c r="WSM143" s="1"/>
      <c r="WSN143" s="1"/>
      <c r="WSO143" s="1"/>
      <c r="WSP143" s="1"/>
      <c r="WSQ143" s="1"/>
      <c r="WSR143" s="1"/>
      <c r="WSS143" s="1"/>
      <c r="WST143" s="1"/>
      <c r="WSU143" s="1"/>
      <c r="WSV143" s="1"/>
      <c r="WSW143" s="1"/>
      <c r="WSX143" s="1"/>
      <c r="WSY143" s="1"/>
      <c r="WSZ143" s="1"/>
      <c r="WTA143" s="1"/>
      <c r="WTB143" s="1"/>
      <c r="WTC143" s="1"/>
      <c r="WTD143" s="1"/>
      <c r="WTE143" s="1"/>
      <c r="WTF143" s="1"/>
      <c r="WTG143" s="1"/>
      <c r="WTH143" s="1"/>
      <c r="WTI143" s="1"/>
      <c r="WTJ143" s="1"/>
      <c r="WTK143" s="1"/>
      <c r="WTL143" s="1"/>
      <c r="WTM143" s="1"/>
      <c r="WTN143" s="1"/>
      <c r="WTO143" s="1"/>
      <c r="WTP143" s="1"/>
      <c r="WTQ143" s="1"/>
      <c r="WTR143" s="1"/>
      <c r="WTS143" s="1"/>
      <c r="WTT143" s="1"/>
      <c r="WTU143" s="1"/>
      <c r="WTV143" s="1"/>
      <c r="WTW143" s="1"/>
      <c r="WTX143" s="1"/>
      <c r="WTY143" s="1"/>
      <c r="WTZ143" s="1"/>
      <c r="WUA143" s="1"/>
      <c r="WUB143" s="1"/>
      <c r="WUC143" s="1"/>
      <c r="WUD143" s="1"/>
      <c r="WUE143" s="1"/>
      <c r="WUF143" s="1"/>
      <c r="WUG143" s="1"/>
      <c r="WUH143" s="1"/>
      <c r="WUI143" s="1"/>
      <c r="WUJ143" s="1"/>
      <c r="WUK143" s="1"/>
      <c r="WUL143" s="1"/>
      <c r="WUM143" s="1"/>
      <c r="WUN143" s="1"/>
      <c r="WUO143" s="1"/>
      <c r="WUP143" s="1"/>
      <c r="WUQ143" s="1"/>
      <c r="WUR143" s="1"/>
      <c r="WUS143" s="1"/>
      <c r="WUT143" s="1"/>
      <c r="WUU143" s="1"/>
      <c r="WUV143" s="1"/>
      <c r="WUW143" s="1"/>
      <c r="WUX143" s="1"/>
      <c r="WUY143" s="1"/>
      <c r="WUZ143" s="1"/>
      <c r="WVA143" s="1"/>
      <c r="WVB143" s="1"/>
      <c r="WVC143" s="1"/>
      <c r="WVD143" s="1"/>
      <c r="WVE143" s="1"/>
      <c r="WVF143" s="1"/>
      <c r="WVG143" s="1"/>
      <c r="WVH143" s="1"/>
      <c r="WVI143" s="1"/>
      <c r="WVJ143" s="1"/>
      <c r="WVK143" s="1"/>
      <c r="WVL143" s="1"/>
      <c r="WVM143" s="1"/>
      <c r="WVN143" s="1"/>
      <c r="WVO143" s="1"/>
      <c r="WVP143" s="1"/>
      <c r="WVQ143" s="1"/>
      <c r="WVR143" s="1"/>
      <c r="WVS143" s="1"/>
      <c r="WVT143" s="1"/>
      <c r="WVU143" s="1"/>
      <c r="WVV143" s="1"/>
      <c r="WVW143" s="1"/>
      <c r="WVX143" s="1"/>
      <c r="WVY143" s="1"/>
      <c r="WVZ143" s="1"/>
      <c r="WWA143" s="1"/>
      <c r="WWB143" s="1"/>
      <c r="WWC143" s="1"/>
      <c r="WWD143" s="1"/>
      <c r="WWE143" s="1"/>
      <c r="WWF143" s="1"/>
      <c r="WWG143" s="1"/>
      <c r="WWH143" s="1"/>
      <c r="WWI143" s="1"/>
      <c r="WWJ143" s="1"/>
      <c r="WWK143" s="1"/>
      <c r="WWL143" s="1"/>
      <c r="WWM143" s="1"/>
      <c r="WWN143" s="1"/>
      <c r="WWO143" s="1"/>
      <c r="WWP143" s="1"/>
      <c r="WWQ143" s="1"/>
      <c r="WWR143" s="1"/>
      <c r="WWS143" s="1"/>
      <c r="WWT143" s="1"/>
      <c r="WWU143" s="1"/>
      <c r="WWV143" s="1"/>
      <c r="WWW143" s="1"/>
      <c r="WWX143" s="1"/>
      <c r="WWY143" s="1"/>
      <c r="WWZ143" s="1"/>
      <c r="WXA143" s="1"/>
      <c r="WXB143" s="1"/>
      <c r="WXC143" s="1"/>
      <c r="WXD143" s="1"/>
      <c r="WXE143" s="1"/>
      <c r="WXF143" s="1"/>
      <c r="WXG143" s="1"/>
      <c r="WXH143" s="1"/>
      <c r="WXI143" s="1"/>
      <c r="WXJ143" s="1"/>
      <c r="WXK143" s="1"/>
      <c r="WXL143" s="1"/>
      <c r="WXM143" s="1"/>
      <c r="WXN143" s="1"/>
      <c r="WXO143" s="1"/>
      <c r="WXP143" s="1"/>
      <c r="WXQ143" s="1"/>
      <c r="WXR143" s="1"/>
      <c r="WXS143" s="1"/>
      <c r="WXT143" s="1"/>
      <c r="WXU143" s="1"/>
      <c r="WXV143" s="1"/>
      <c r="WXW143" s="1"/>
      <c r="WXX143" s="1"/>
      <c r="WXY143" s="1"/>
      <c r="WXZ143" s="1"/>
      <c r="WYA143" s="1"/>
      <c r="WYB143" s="1"/>
      <c r="WYC143" s="1"/>
      <c r="WYD143" s="1"/>
      <c r="WYE143" s="1"/>
      <c r="WYF143" s="1"/>
      <c r="WYG143" s="1"/>
      <c r="WYH143" s="1"/>
      <c r="WYI143" s="1"/>
      <c r="WYJ143" s="1"/>
      <c r="WYK143" s="1"/>
      <c r="WYL143" s="1"/>
      <c r="WYM143" s="1"/>
      <c r="WYN143" s="1"/>
      <c r="WYO143" s="1"/>
      <c r="WYP143" s="1"/>
      <c r="WYQ143" s="1"/>
      <c r="WYR143" s="1"/>
      <c r="WYS143" s="1"/>
      <c r="WYT143" s="1"/>
      <c r="WYU143" s="1"/>
      <c r="WYV143" s="1"/>
      <c r="WYW143" s="1"/>
      <c r="WYX143" s="1"/>
      <c r="WYY143" s="1"/>
      <c r="WYZ143" s="1"/>
      <c r="WZA143" s="1"/>
      <c r="WZB143" s="1"/>
      <c r="WZC143" s="1"/>
      <c r="WZD143" s="1"/>
      <c r="WZE143" s="1"/>
      <c r="WZF143" s="1"/>
      <c r="WZG143" s="1"/>
      <c r="WZH143" s="1"/>
      <c r="WZI143" s="1"/>
      <c r="WZJ143" s="1"/>
      <c r="WZK143" s="1"/>
      <c r="WZL143" s="1"/>
      <c r="WZM143" s="1"/>
      <c r="WZN143" s="1"/>
      <c r="WZO143" s="1"/>
      <c r="WZP143" s="1"/>
      <c r="WZQ143" s="1"/>
      <c r="WZR143" s="1"/>
      <c r="WZS143" s="1"/>
      <c r="WZT143" s="1"/>
      <c r="WZU143" s="1"/>
      <c r="WZV143" s="1"/>
      <c r="WZW143" s="1"/>
      <c r="WZX143" s="1"/>
      <c r="WZY143" s="1"/>
      <c r="WZZ143" s="1"/>
      <c r="XAA143" s="1"/>
      <c r="XAB143" s="1"/>
      <c r="XAC143" s="1"/>
      <c r="XAD143" s="1"/>
      <c r="XAE143" s="1"/>
      <c r="XAF143" s="1"/>
      <c r="XAG143" s="1"/>
      <c r="XAH143" s="1"/>
      <c r="XAI143" s="1"/>
      <c r="XAJ143" s="1"/>
      <c r="XAK143" s="1"/>
      <c r="XAL143" s="1"/>
      <c r="XAM143" s="1"/>
      <c r="XAN143" s="1"/>
      <c r="XAO143" s="1"/>
      <c r="XAP143" s="1"/>
      <c r="XAQ143" s="1"/>
      <c r="XAR143" s="1"/>
      <c r="XAS143" s="1"/>
      <c r="XAT143" s="1"/>
      <c r="XAU143" s="1"/>
      <c r="XAV143" s="1"/>
      <c r="XAW143" s="1"/>
      <c r="XAX143" s="1"/>
      <c r="XAY143" s="1"/>
      <c r="XAZ143" s="1"/>
      <c r="XBA143" s="1"/>
      <c r="XBB143" s="1"/>
      <c r="XBC143" s="1"/>
      <c r="XBD143" s="1"/>
      <c r="XBE143" s="1"/>
      <c r="XBF143" s="1"/>
      <c r="XBG143" s="1"/>
      <c r="XBH143" s="1"/>
      <c r="XBI143" s="1"/>
      <c r="XBJ143" s="1"/>
      <c r="XBK143" s="1"/>
      <c r="XBL143" s="1"/>
      <c r="XBM143" s="1"/>
      <c r="XBN143" s="1"/>
      <c r="XBO143" s="1"/>
      <c r="XBP143" s="1"/>
      <c r="XBQ143" s="1"/>
      <c r="XBR143" s="1"/>
      <c r="XBS143" s="1"/>
      <c r="XBT143" s="1"/>
      <c r="XBU143" s="1"/>
      <c r="XBV143" s="1"/>
      <c r="XBW143" s="1"/>
      <c r="XBX143" s="1"/>
      <c r="XBY143" s="1"/>
      <c r="XBZ143" s="1"/>
      <c r="XCA143" s="1"/>
      <c r="XCB143" s="1"/>
      <c r="XCC143" s="1"/>
      <c r="XCD143" s="1"/>
      <c r="XCE143" s="1"/>
      <c r="XCF143" s="1"/>
      <c r="XCG143" s="1"/>
      <c r="XCH143" s="1"/>
      <c r="XCI143" s="1"/>
      <c r="XCJ143" s="1"/>
      <c r="XCK143" s="1"/>
      <c r="XCL143" s="1"/>
      <c r="XCM143" s="1"/>
      <c r="XCN143" s="1"/>
      <c r="XCO143" s="1"/>
      <c r="XCP143" s="1"/>
      <c r="XCQ143" s="1"/>
      <c r="XCR143" s="1"/>
      <c r="XCS143" s="1"/>
      <c r="XCT143" s="1"/>
      <c r="XCU143" s="1"/>
      <c r="XCV143" s="1"/>
      <c r="XCW143" s="1"/>
      <c r="XCX143" s="1"/>
      <c r="XCY143" s="1"/>
      <c r="XCZ143" s="1"/>
      <c r="XDA143" s="1"/>
      <c r="XDB143" s="1"/>
      <c r="XDC143" s="1"/>
      <c r="XDD143" s="1"/>
      <c r="XDE143" s="1"/>
      <c r="XDF143" s="1"/>
      <c r="XDG143" s="1"/>
      <c r="XDH143" s="1"/>
      <c r="XDI143" s="1"/>
      <c r="XDJ143" s="1"/>
      <c r="XDK143" s="1"/>
      <c r="XDL143" s="1"/>
      <c r="XDM143" s="1"/>
      <c r="XDN143" s="1"/>
      <c r="XDO143" s="1"/>
      <c r="XDP143" s="1"/>
      <c r="XDQ143" s="1"/>
      <c r="XDR143" s="1"/>
      <c r="XDS143" s="1"/>
      <c r="XDT143" s="1"/>
      <c r="XDU143" s="1"/>
      <c r="XDV143" s="1"/>
      <c r="XDW143" s="1"/>
      <c r="XDX143" s="1"/>
      <c r="XDY143" s="1"/>
      <c r="XDZ143" s="1"/>
      <c r="XEA143" s="1"/>
      <c r="XEB143" s="1"/>
      <c r="XEC143" s="1"/>
      <c r="XED143" s="1"/>
      <c r="XEE143" s="1"/>
      <c r="XEF143" s="1"/>
      <c r="XEG143" s="1"/>
      <c r="XEH143" s="1"/>
      <c r="XEI143" s="1"/>
      <c r="XEJ143" s="1"/>
      <c r="XEK143" s="1"/>
      <c r="XEL143" s="1"/>
      <c r="XEM143" s="1"/>
      <c r="XEN143" s="1"/>
      <c r="XEO143" s="1"/>
      <c r="XEP143" s="1"/>
    </row>
  </sheetData>
  <sheetProtection algorithmName="SHA-512" hashValue="LWlnk6N6625J+cNSMCS4XDRVdA0eR4VMT09iQIchtf8i47MP2WwgQ3gGyh2S6hAdJNgBnqmYQWFivI5/ljgn9Q==" saltValue="oDJm97OGPgAwhPpBAVV27A==" spinCount="100000" sheet="1" objects="1" scenarios="1"/>
  <mergeCells count="1079">
    <mergeCell ref="A140:C140"/>
    <mergeCell ref="A143:C143"/>
    <mergeCell ref="B116:B118"/>
    <mergeCell ref="B119:B121"/>
    <mergeCell ref="A110:P110"/>
    <mergeCell ref="A111:P111"/>
    <mergeCell ref="A113:A126"/>
    <mergeCell ref="B113:B115"/>
    <mergeCell ref="B86:B88"/>
    <mergeCell ref="B83:B85"/>
    <mergeCell ref="B95:B97"/>
    <mergeCell ref="B92:B94"/>
    <mergeCell ref="XCO73:XCO79"/>
    <mergeCell ref="WLY73:WLY79"/>
    <mergeCell ref="WMO73:WMO79"/>
    <mergeCell ref="WNE73:WNE79"/>
    <mergeCell ref="WGK73:WGK79"/>
    <mergeCell ref="WHA73:WHA79"/>
    <mergeCell ref="WHQ73:WHQ79"/>
    <mergeCell ref="WIG73:WIG79"/>
    <mergeCell ref="WIW73:WIW79"/>
    <mergeCell ref="WJM73:WJM79"/>
    <mergeCell ref="WCS73:WCS79"/>
    <mergeCell ref="WDI73:WDI79"/>
    <mergeCell ref="WDY73:WDY79"/>
    <mergeCell ref="WEO73:WEO79"/>
    <mergeCell ref="WFE73:WFE79"/>
    <mergeCell ref="WFU73:WFU79"/>
    <mergeCell ref="VZA73:VZA79"/>
    <mergeCell ref="VZQ73:VZQ79"/>
    <mergeCell ref="B122:B124"/>
    <mergeCell ref="WAG73:WAG79"/>
    <mergeCell ref="XDE73:XDE79"/>
    <mergeCell ref="XDU73:XDU79"/>
    <mergeCell ref="XEK73:XEK79"/>
    <mergeCell ref="A80:P80"/>
    <mergeCell ref="A81:P81"/>
    <mergeCell ref="WYW73:WYW79"/>
    <mergeCell ref="WZM73:WZM79"/>
    <mergeCell ref="XAC73:XAC79"/>
    <mergeCell ref="XAS73:XAS79"/>
    <mergeCell ref="XBI73:XBI79"/>
    <mergeCell ref="XBY73:XBY79"/>
    <mergeCell ref="WVE73:WVE79"/>
    <mergeCell ref="WVU73:WVU79"/>
    <mergeCell ref="WWK73:WWK79"/>
    <mergeCell ref="WXA73:WXA79"/>
    <mergeCell ref="WXQ73:WXQ79"/>
    <mergeCell ref="WYG73:WYG79"/>
    <mergeCell ref="WRM73:WRM79"/>
    <mergeCell ref="WSC73:WSC79"/>
    <mergeCell ref="WSS73:WSS79"/>
    <mergeCell ref="WTI73:WTI79"/>
    <mergeCell ref="WTY73:WTY79"/>
    <mergeCell ref="WUO73:WUO79"/>
    <mergeCell ref="WNU73:WNU79"/>
    <mergeCell ref="WOK73:WOK79"/>
    <mergeCell ref="WPA73:WPA79"/>
    <mergeCell ref="WPQ73:WPQ79"/>
    <mergeCell ref="WQG73:WQG79"/>
    <mergeCell ref="WQW73:WQW79"/>
    <mergeCell ref="WKC73:WKC79"/>
    <mergeCell ref="WKS73:WKS79"/>
    <mergeCell ref="WLI73:WLI79"/>
    <mergeCell ref="WAW73:WAW79"/>
    <mergeCell ref="WBM73:WBM79"/>
    <mergeCell ref="WCC73:WCC79"/>
    <mergeCell ref="VVI73:VVI79"/>
    <mergeCell ref="VVY73:VVY79"/>
    <mergeCell ref="VWO73:VWO79"/>
    <mergeCell ref="VXE73:VXE79"/>
    <mergeCell ref="VXU73:VXU79"/>
    <mergeCell ref="VYK73:VYK79"/>
    <mergeCell ref="VRQ73:VRQ79"/>
    <mergeCell ref="VSG73:VSG79"/>
    <mergeCell ref="VSW73:VSW79"/>
    <mergeCell ref="VTM73:VTM79"/>
    <mergeCell ref="VUC73:VUC79"/>
    <mergeCell ref="VUS73:VUS79"/>
    <mergeCell ref="VNY73:VNY79"/>
    <mergeCell ref="VOO73:VOO79"/>
    <mergeCell ref="VPE73:VPE79"/>
    <mergeCell ref="VPU73:VPU79"/>
    <mergeCell ref="VQK73:VQK79"/>
    <mergeCell ref="VRA73:VRA79"/>
    <mergeCell ref="VKG73:VKG79"/>
    <mergeCell ref="VKW73:VKW79"/>
    <mergeCell ref="VLM73:VLM79"/>
    <mergeCell ref="VMC73:VMC79"/>
    <mergeCell ref="VMS73:VMS79"/>
    <mergeCell ref="VNI73:VNI79"/>
    <mergeCell ref="VGO73:VGO79"/>
    <mergeCell ref="VHE73:VHE79"/>
    <mergeCell ref="VHU73:VHU79"/>
    <mergeCell ref="VIK73:VIK79"/>
    <mergeCell ref="VJA73:VJA79"/>
    <mergeCell ref="VJQ73:VJQ79"/>
    <mergeCell ref="VCW73:VCW79"/>
    <mergeCell ref="VDM73:VDM79"/>
    <mergeCell ref="VEC73:VEC79"/>
    <mergeCell ref="VES73:VES79"/>
    <mergeCell ref="VFI73:VFI79"/>
    <mergeCell ref="VFY73:VFY79"/>
    <mergeCell ref="UZE73:UZE79"/>
    <mergeCell ref="UZU73:UZU79"/>
    <mergeCell ref="VAK73:VAK79"/>
    <mergeCell ref="VBA73:VBA79"/>
    <mergeCell ref="VBQ73:VBQ79"/>
    <mergeCell ref="VCG73:VCG79"/>
    <mergeCell ref="UVM73:UVM79"/>
    <mergeCell ref="UWC73:UWC79"/>
    <mergeCell ref="UWS73:UWS79"/>
    <mergeCell ref="UXI73:UXI79"/>
    <mergeCell ref="UXY73:UXY79"/>
    <mergeCell ref="UYO73:UYO79"/>
    <mergeCell ref="URU73:URU79"/>
    <mergeCell ref="USK73:USK79"/>
    <mergeCell ref="UTA73:UTA79"/>
    <mergeCell ref="UTQ73:UTQ79"/>
    <mergeCell ref="UUG73:UUG79"/>
    <mergeCell ref="UUW73:UUW79"/>
    <mergeCell ref="UOC73:UOC79"/>
    <mergeCell ref="UOS73:UOS79"/>
    <mergeCell ref="UPI73:UPI79"/>
    <mergeCell ref="UPY73:UPY79"/>
    <mergeCell ref="UQO73:UQO79"/>
    <mergeCell ref="URE73:URE79"/>
    <mergeCell ref="UKK73:UKK79"/>
    <mergeCell ref="ULA73:ULA79"/>
    <mergeCell ref="ULQ73:ULQ79"/>
    <mergeCell ref="UMG73:UMG79"/>
    <mergeCell ref="UMW73:UMW79"/>
    <mergeCell ref="UNM73:UNM79"/>
    <mergeCell ref="UGS73:UGS79"/>
    <mergeCell ref="UHI73:UHI79"/>
    <mergeCell ref="UHY73:UHY79"/>
    <mergeCell ref="UIO73:UIO79"/>
    <mergeCell ref="UJE73:UJE79"/>
    <mergeCell ref="UJU73:UJU79"/>
    <mergeCell ref="UDA73:UDA79"/>
    <mergeCell ref="UDQ73:UDQ79"/>
    <mergeCell ref="UEG73:UEG79"/>
    <mergeCell ref="UEW73:UEW79"/>
    <mergeCell ref="UFM73:UFM79"/>
    <mergeCell ref="UGC73:UGC79"/>
    <mergeCell ref="TZI73:TZI79"/>
    <mergeCell ref="TZY73:TZY79"/>
    <mergeCell ref="UAO73:UAO79"/>
    <mergeCell ref="UBE73:UBE79"/>
    <mergeCell ref="UBU73:UBU79"/>
    <mergeCell ref="UCK73:UCK79"/>
    <mergeCell ref="TVQ73:TVQ79"/>
    <mergeCell ref="TWG73:TWG79"/>
    <mergeCell ref="TWW73:TWW79"/>
    <mergeCell ref="TXM73:TXM79"/>
    <mergeCell ref="TYC73:TYC79"/>
    <mergeCell ref="TYS73:TYS79"/>
    <mergeCell ref="TRY73:TRY79"/>
    <mergeCell ref="TSO73:TSO79"/>
    <mergeCell ref="TTE73:TTE79"/>
    <mergeCell ref="TTU73:TTU79"/>
    <mergeCell ref="TUK73:TUK79"/>
    <mergeCell ref="TVA73:TVA79"/>
    <mergeCell ref="TOG73:TOG79"/>
    <mergeCell ref="TOW73:TOW79"/>
    <mergeCell ref="TPM73:TPM79"/>
    <mergeCell ref="TQC73:TQC79"/>
    <mergeCell ref="TQS73:TQS79"/>
    <mergeCell ref="TRI73:TRI79"/>
    <mergeCell ref="TKO73:TKO79"/>
    <mergeCell ref="TLE73:TLE79"/>
    <mergeCell ref="TLU73:TLU79"/>
    <mergeCell ref="TMK73:TMK79"/>
    <mergeCell ref="TNA73:TNA79"/>
    <mergeCell ref="TNQ73:TNQ79"/>
    <mergeCell ref="TGW73:TGW79"/>
    <mergeCell ref="THM73:THM79"/>
    <mergeCell ref="TIC73:TIC79"/>
    <mergeCell ref="TIS73:TIS79"/>
    <mergeCell ref="TJI73:TJI79"/>
    <mergeCell ref="TJY73:TJY79"/>
    <mergeCell ref="TDE73:TDE79"/>
    <mergeCell ref="TDU73:TDU79"/>
    <mergeCell ref="TEK73:TEK79"/>
    <mergeCell ref="TFA73:TFA79"/>
    <mergeCell ref="TFQ73:TFQ79"/>
    <mergeCell ref="TGG73:TGG79"/>
    <mergeCell ref="SZM73:SZM79"/>
    <mergeCell ref="TAC73:TAC79"/>
    <mergeCell ref="TAS73:TAS79"/>
    <mergeCell ref="TBI73:TBI79"/>
    <mergeCell ref="TBY73:TBY79"/>
    <mergeCell ref="TCO73:TCO79"/>
    <mergeCell ref="SVU73:SVU79"/>
    <mergeCell ref="SWK73:SWK79"/>
    <mergeCell ref="SXA73:SXA79"/>
    <mergeCell ref="SXQ73:SXQ79"/>
    <mergeCell ref="SYG73:SYG79"/>
    <mergeCell ref="SYW73:SYW79"/>
    <mergeCell ref="SSC73:SSC79"/>
    <mergeCell ref="SSS73:SSS79"/>
    <mergeCell ref="STI73:STI79"/>
    <mergeCell ref="STY73:STY79"/>
    <mergeCell ref="SUO73:SUO79"/>
    <mergeCell ref="SVE73:SVE79"/>
    <mergeCell ref="SOK73:SOK79"/>
    <mergeCell ref="SPA73:SPA79"/>
    <mergeCell ref="SPQ73:SPQ79"/>
    <mergeCell ref="SQG73:SQG79"/>
    <mergeCell ref="SQW73:SQW79"/>
    <mergeCell ref="SRM73:SRM79"/>
    <mergeCell ref="SKS73:SKS79"/>
    <mergeCell ref="SLI73:SLI79"/>
    <mergeCell ref="SLY73:SLY79"/>
    <mergeCell ref="SMO73:SMO79"/>
    <mergeCell ref="SNE73:SNE79"/>
    <mergeCell ref="SNU73:SNU79"/>
    <mergeCell ref="SHA73:SHA79"/>
    <mergeCell ref="SHQ73:SHQ79"/>
    <mergeCell ref="SIG73:SIG79"/>
    <mergeCell ref="SIW73:SIW79"/>
    <mergeCell ref="SJM73:SJM79"/>
    <mergeCell ref="SKC73:SKC79"/>
    <mergeCell ref="SDI73:SDI79"/>
    <mergeCell ref="SDY73:SDY79"/>
    <mergeCell ref="SEO73:SEO79"/>
    <mergeCell ref="SFE73:SFE79"/>
    <mergeCell ref="SFU73:SFU79"/>
    <mergeCell ref="SGK73:SGK79"/>
    <mergeCell ref="RZQ73:RZQ79"/>
    <mergeCell ref="SAG73:SAG79"/>
    <mergeCell ref="SAW73:SAW79"/>
    <mergeCell ref="SBM73:SBM79"/>
    <mergeCell ref="SCC73:SCC79"/>
    <mergeCell ref="SCS73:SCS79"/>
    <mergeCell ref="RVY73:RVY79"/>
    <mergeCell ref="RWO73:RWO79"/>
    <mergeCell ref="RXE73:RXE79"/>
    <mergeCell ref="RXU73:RXU79"/>
    <mergeCell ref="RYK73:RYK79"/>
    <mergeCell ref="RZA73:RZA79"/>
    <mergeCell ref="RSG73:RSG79"/>
    <mergeCell ref="RSW73:RSW79"/>
    <mergeCell ref="RTM73:RTM79"/>
    <mergeCell ref="RUC73:RUC79"/>
    <mergeCell ref="RUS73:RUS79"/>
    <mergeCell ref="RVI73:RVI79"/>
    <mergeCell ref="ROO73:ROO79"/>
    <mergeCell ref="RPE73:RPE79"/>
    <mergeCell ref="RPU73:RPU79"/>
    <mergeCell ref="RQK73:RQK79"/>
    <mergeCell ref="RRA73:RRA79"/>
    <mergeCell ref="RRQ73:RRQ79"/>
    <mergeCell ref="RKW73:RKW79"/>
    <mergeCell ref="RLM73:RLM79"/>
    <mergeCell ref="RMC73:RMC79"/>
    <mergeCell ref="RMS73:RMS79"/>
    <mergeCell ref="RNI73:RNI79"/>
    <mergeCell ref="RNY73:RNY79"/>
    <mergeCell ref="RHE73:RHE79"/>
    <mergeCell ref="RHU73:RHU79"/>
    <mergeCell ref="RIK73:RIK79"/>
    <mergeCell ref="RJA73:RJA79"/>
    <mergeCell ref="RJQ73:RJQ79"/>
    <mergeCell ref="RKG73:RKG79"/>
    <mergeCell ref="RDM73:RDM79"/>
    <mergeCell ref="REC73:REC79"/>
    <mergeCell ref="RES73:RES79"/>
    <mergeCell ref="RFI73:RFI79"/>
    <mergeCell ref="RFY73:RFY79"/>
    <mergeCell ref="RGO73:RGO79"/>
    <mergeCell ref="QZU73:QZU79"/>
    <mergeCell ref="RAK73:RAK79"/>
    <mergeCell ref="RBA73:RBA79"/>
    <mergeCell ref="RBQ73:RBQ79"/>
    <mergeCell ref="RCG73:RCG79"/>
    <mergeCell ref="RCW73:RCW79"/>
    <mergeCell ref="QWC73:QWC79"/>
    <mergeCell ref="QWS73:QWS79"/>
    <mergeCell ref="QXI73:QXI79"/>
    <mergeCell ref="QXY73:QXY79"/>
    <mergeCell ref="QYO73:QYO79"/>
    <mergeCell ref="QZE73:QZE79"/>
    <mergeCell ref="QSK73:QSK79"/>
    <mergeCell ref="QTA73:QTA79"/>
    <mergeCell ref="QTQ73:QTQ79"/>
    <mergeCell ref="QUG73:QUG79"/>
    <mergeCell ref="QUW73:QUW79"/>
    <mergeCell ref="QVM73:QVM79"/>
    <mergeCell ref="QOS73:QOS79"/>
    <mergeCell ref="QPI73:QPI79"/>
    <mergeCell ref="QPY73:QPY79"/>
    <mergeCell ref="QQO73:QQO79"/>
    <mergeCell ref="QRE73:QRE79"/>
    <mergeCell ref="QRU73:QRU79"/>
    <mergeCell ref="QLA73:QLA79"/>
    <mergeCell ref="QLQ73:QLQ79"/>
    <mergeCell ref="QMG73:QMG79"/>
    <mergeCell ref="QMW73:QMW79"/>
    <mergeCell ref="QNM73:QNM79"/>
    <mergeCell ref="QOC73:QOC79"/>
    <mergeCell ref="QHI73:QHI79"/>
    <mergeCell ref="QHY73:QHY79"/>
    <mergeCell ref="QIO73:QIO79"/>
    <mergeCell ref="QJE73:QJE79"/>
    <mergeCell ref="QJU73:QJU79"/>
    <mergeCell ref="QKK73:QKK79"/>
    <mergeCell ref="QDQ73:QDQ79"/>
    <mergeCell ref="QEG73:QEG79"/>
    <mergeCell ref="QEW73:QEW79"/>
    <mergeCell ref="QFM73:QFM79"/>
    <mergeCell ref="QGC73:QGC79"/>
    <mergeCell ref="QGS73:QGS79"/>
    <mergeCell ref="PZY73:PZY79"/>
    <mergeCell ref="QAO73:QAO79"/>
    <mergeCell ref="QBE73:QBE79"/>
    <mergeCell ref="QBU73:QBU79"/>
    <mergeCell ref="QCK73:QCK79"/>
    <mergeCell ref="QDA73:QDA79"/>
    <mergeCell ref="PWG73:PWG79"/>
    <mergeCell ref="PWW73:PWW79"/>
    <mergeCell ref="PXM73:PXM79"/>
    <mergeCell ref="PYC73:PYC79"/>
    <mergeCell ref="PYS73:PYS79"/>
    <mergeCell ref="PZI73:PZI79"/>
    <mergeCell ref="PSO73:PSO79"/>
    <mergeCell ref="PTE73:PTE79"/>
    <mergeCell ref="PTU73:PTU79"/>
    <mergeCell ref="PUK73:PUK79"/>
    <mergeCell ref="PVA73:PVA79"/>
    <mergeCell ref="PVQ73:PVQ79"/>
    <mergeCell ref="POW73:POW79"/>
    <mergeCell ref="PPM73:PPM79"/>
    <mergeCell ref="PQC73:PQC79"/>
    <mergeCell ref="PQS73:PQS79"/>
    <mergeCell ref="PRI73:PRI79"/>
    <mergeCell ref="PRY73:PRY79"/>
    <mergeCell ref="PLE73:PLE79"/>
    <mergeCell ref="PLU73:PLU79"/>
    <mergeCell ref="PMK73:PMK79"/>
    <mergeCell ref="PNA73:PNA79"/>
    <mergeCell ref="PNQ73:PNQ79"/>
    <mergeCell ref="POG73:POG79"/>
    <mergeCell ref="PHM73:PHM79"/>
    <mergeCell ref="PIC73:PIC79"/>
    <mergeCell ref="PIS73:PIS79"/>
    <mergeCell ref="PJI73:PJI79"/>
    <mergeCell ref="PJY73:PJY79"/>
    <mergeCell ref="PKO73:PKO79"/>
    <mergeCell ref="PDU73:PDU79"/>
    <mergeCell ref="PEK73:PEK79"/>
    <mergeCell ref="PFA73:PFA79"/>
    <mergeCell ref="PFQ73:PFQ79"/>
    <mergeCell ref="PGG73:PGG79"/>
    <mergeCell ref="PGW73:PGW79"/>
    <mergeCell ref="PAC73:PAC79"/>
    <mergeCell ref="PAS73:PAS79"/>
    <mergeCell ref="PBI73:PBI79"/>
    <mergeCell ref="PBY73:PBY79"/>
    <mergeCell ref="PCO73:PCO79"/>
    <mergeCell ref="PDE73:PDE79"/>
    <mergeCell ref="OWK73:OWK79"/>
    <mergeCell ref="OXA73:OXA79"/>
    <mergeCell ref="OXQ73:OXQ79"/>
    <mergeCell ref="OYG73:OYG79"/>
    <mergeCell ref="OYW73:OYW79"/>
    <mergeCell ref="OZM73:OZM79"/>
    <mergeCell ref="OSS73:OSS79"/>
    <mergeCell ref="OTI73:OTI79"/>
    <mergeCell ref="OTY73:OTY79"/>
    <mergeCell ref="OUO73:OUO79"/>
    <mergeCell ref="OVE73:OVE79"/>
    <mergeCell ref="OVU73:OVU79"/>
    <mergeCell ref="OPA73:OPA79"/>
    <mergeCell ref="OPQ73:OPQ79"/>
    <mergeCell ref="OQG73:OQG79"/>
    <mergeCell ref="OQW73:OQW79"/>
    <mergeCell ref="ORM73:ORM79"/>
    <mergeCell ref="OSC73:OSC79"/>
    <mergeCell ref="OLI73:OLI79"/>
    <mergeCell ref="OLY73:OLY79"/>
    <mergeCell ref="OMO73:OMO79"/>
    <mergeCell ref="ONE73:ONE79"/>
    <mergeCell ref="ONU73:ONU79"/>
    <mergeCell ref="OOK73:OOK79"/>
    <mergeCell ref="OHQ73:OHQ79"/>
    <mergeCell ref="OIG73:OIG79"/>
    <mergeCell ref="OIW73:OIW79"/>
    <mergeCell ref="OJM73:OJM79"/>
    <mergeCell ref="OKC73:OKC79"/>
    <mergeCell ref="OKS73:OKS79"/>
    <mergeCell ref="ODY73:ODY79"/>
    <mergeCell ref="OEO73:OEO79"/>
    <mergeCell ref="OFE73:OFE79"/>
    <mergeCell ref="OFU73:OFU79"/>
    <mergeCell ref="OGK73:OGK79"/>
    <mergeCell ref="OHA73:OHA79"/>
    <mergeCell ref="OAG73:OAG79"/>
    <mergeCell ref="OAW73:OAW79"/>
    <mergeCell ref="OBM73:OBM79"/>
    <mergeCell ref="OCC73:OCC79"/>
    <mergeCell ref="OCS73:OCS79"/>
    <mergeCell ref="ODI73:ODI79"/>
    <mergeCell ref="NWO73:NWO79"/>
    <mergeCell ref="NXE73:NXE79"/>
    <mergeCell ref="NXU73:NXU79"/>
    <mergeCell ref="NYK73:NYK79"/>
    <mergeCell ref="NZA73:NZA79"/>
    <mergeCell ref="NZQ73:NZQ79"/>
    <mergeCell ref="NSW73:NSW79"/>
    <mergeCell ref="NTM73:NTM79"/>
    <mergeCell ref="NUC73:NUC79"/>
    <mergeCell ref="NUS73:NUS79"/>
    <mergeCell ref="NVI73:NVI79"/>
    <mergeCell ref="NVY73:NVY79"/>
    <mergeCell ref="NPE73:NPE79"/>
    <mergeCell ref="NPU73:NPU79"/>
    <mergeCell ref="NQK73:NQK79"/>
    <mergeCell ref="NRA73:NRA79"/>
    <mergeCell ref="NRQ73:NRQ79"/>
    <mergeCell ref="NSG73:NSG79"/>
    <mergeCell ref="NLM73:NLM79"/>
    <mergeCell ref="NMC73:NMC79"/>
    <mergeCell ref="NMS73:NMS79"/>
    <mergeCell ref="NNI73:NNI79"/>
    <mergeCell ref="NNY73:NNY79"/>
    <mergeCell ref="NOO73:NOO79"/>
    <mergeCell ref="NHU73:NHU79"/>
    <mergeCell ref="NIK73:NIK79"/>
    <mergeCell ref="NJA73:NJA79"/>
    <mergeCell ref="NJQ73:NJQ79"/>
    <mergeCell ref="NKG73:NKG79"/>
    <mergeCell ref="NKW73:NKW79"/>
    <mergeCell ref="NEC73:NEC79"/>
    <mergeCell ref="NES73:NES79"/>
    <mergeCell ref="NFI73:NFI79"/>
    <mergeCell ref="NFY73:NFY79"/>
    <mergeCell ref="NGO73:NGO79"/>
    <mergeCell ref="NHE73:NHE79"/>
    <mergeCell ref="NAK73:NAK79"/>
    <mergeCell ref="NBA73:NBA79"/>
    <mergeCell ref="NBQ73:NBQ79"/>
    <mergeCell ref="NCG73:NCG79"/>
    <mergeCell ref="NCW73:NCW79"/>
    <mergeCell ref="NDM73:NDM79"/>
    <mergeCell ref="MWS73:MWS79"/>
    <mergeCell ref="MXI73:MXI79"/>
    <mergeCell ref="MXY73:MXY79"/>
    <mergeCell ref="MYO73:MYO79"/>
    <mergeCell ref="MZE73:MZE79"/>
    <mergeCell ref="MZU73:MZU79"/>
    <mergeCell ref="MTA73:MTA79"/>
    <mergeCell ref="MTQ73:MTQ79"/>
    <mergeCell ref="MUG73:MUG79"/>
    <mergeCell ref="MUW73:MUW79"/>
    <mergeCell ref="MVM73:MVM79"/>
    <mergeCell ref="MWC73:MWC79"/>
    <mergeCell ref="MPI73:MPI79"/>
    <mergeCell ref="MPY73:MPY79"/>
    <mergeCell ref="MQO73:MQO79"/>
    <mergeCell ref="MRE73:MRE79"/>
    <mergeCell ref="MRU73:MRU79"/>
    <mergeCell ref="MSK73:MSK79"/>
    <mergeCell ref="MLQ73:MLQ79"/>
    <mergeCell ref="MMG73:MMG79"/>
    <mergeCell ref="MMW73:MMW79"/>
    <mergeCell ref="MNM73:MNM79"/>
    <mergeCell ref="MOC73:MOC79"/>
    <mergeCell ref="MOS73:MOS79"/>
    <mergeCell ref="MHY73:MHY79"/>
    <mergeCell ref="MIO73:MIO79"/>
    <mergeCell ref="MJE73:MJE79"/>
    <mergeCell ref="MJU73:MJU79"/>
    <mergeCell ref="MKK73:MKK79"/>
    <mergeCell ref="MLA73:MLA79"/>
    <mergeCell ref="MEG73:MEG79"/>
    <mergeCell ref="MEW73:MEW79"/>
    <mergeCell ref="MFM73:MFM79"/>
    <mergeCell ref="MGC73:MGC79"/>
    <mergeCell ref="MGS73:MGS79"/>
    <mergeCell ref="MHI73:MHI79"/>
    <mergeCell ref="MAO73:MAO79"/>
    <mergeCell ref="MBE73:MBE79"/>
    <mergeCell ref="MBU73:MBU79"/>
    <mergeCell ref="MCK73:MCK79"/>
    <mergeCell ref="MDA73:MDA79"/>
    <mergeCell ref="MDQ73:MDQ79"/>
    <mergeCell ref="LWW73:LWW79"/>
    <mergeCell ref="LXM73:LXM79"/>
    <mergeCell ref="LYC73:LYC79"/>
    <mergeCell ref="LYS73:LYS79"/>
    <mergeCell ref="LZI73:LZI79"/>
    <mergeCell ref="LZY73:LZY79"/>
    <mergeCell ref="LTE73:LTE79"/>
    <mergeCell ref="LTU73:LTU79"/>
    <mergeCell ref="LUK73:LUK79"/>
    <mergeCell ref="LVA73:LVA79"/>
    <mergeCell ref="LVQ73:LVQ79"/>
    <mergeCell ref="LWG73:LWG79"/>
    <mergeCell ref="LPM73:LPM79"/>
    <mergeCell ref="LQC73:LQC79"/>
    <mergeCell ref="LQS73:LQS79"/>
    <mergeCell ref="LRI73:LRI79"/>
    <mergeCell ref="LRY73:LRY79"/>
    <mergeCell ref="LSO73:LSO79"/>
    <mergeCell ref="LLU73:LLU79"/>
    <mergeCell ref="LMK73:LMK79"/>
    <mergeCell ref="LNA73:LNA79"/>
    <mergeCell ref="LNQ73:LNQ79"/>
    <mergeCell ref="LOG73:LOG79"/>
    <mergeCell ref="LOW73:LOW79"/>
    <mergeCell ref="LIC73:LIC79"/>
    <mergeCell ref="LIS73:LIS79"/>
    <mergeCell ref="LJI73:LJI79"/>
    <mergeCell ref="LJY73:LJY79"/>
    <mergeCell ref="LKO73:LKO79"/>
    <mergeCell ref="LLE73:LLE79"/>
    <mergeCell ref="LEK73:LEK79"/>
    <mergeCell ref="LFA73:LFA79"/>
    <mergeCell ref="LFQ73:LFQ79"/>
    <mergeCell ref="LGG73:LGG79"/>
    <mergeCell ref="LGW73:LGW79"/>
    <mergeCell ref="LHM73:LHM79"/>
    <mergeCell ref="LAS73:LAS79"/>
    <mergeCell ref="LBI73:LBI79"/>
    <mergeCell ref="LBY73:LBY79"/>
    <mergeCell ref="LCO73:LCO79"/>
    <mergeCell ref="LDE73:LDE79"/>
    <mergeCell ref="LDU73:LDU79"/>
    <mergeCell ref="KXA73:KXA79"/>
    <mergeCell ref="KXQ73:KXQ79"/>
    <mergeCell ref="KYG73:KYG79"/>
    <mergeCell ref="KYW73:KYW79"/>
    <mergeCell ref="KZM73:KZM79"/>
    <mergeCell ref="LAC73:LAC79"/>
    <mergeCell ref="KTI73:KTI79"/>
    <mergeCell ref="KTY73:KTY79"/>
    <mergeCell ref="KUO73:KUO79"/>
    <mergeCell ref="KVE73:KVE79"/>
    <mergeCell ref="KVU73:KVU79"/>
    <mergeCell ref="KWK73:KWK79"/>
    <mergeCell ref="KPQ73:KPQ79"/>
    <mergeCell ref="KQG73:KQG79"/>
    <mergeCell ref="KQW73:KQW79"/>
    <mergeCell ref="KRM73:KRM79"/>
    <mergeCell ref="KSC73:KSC79"/>
    <mergeCell ref="KSS73:KSS79"/>
    <mergeCell ref="KLY73:KLY79"/>
    <mergeCell ref="KMO73:KMO79"/>
    <mergeCell ref="KNE73:KNE79"/>
    <mergeCell ref="KNU73:KNU79"/>
    <mergeCell ref="KOK73:KOK79"/>
    <mergeCell ref="KPA73:KPA79"/>
    <mergeCell ref="KIG73:KIG79"/>
    <mergeCell ref="KIW73:KIW79"/>
    <mergeCell ref="KJM73:KJM79"/>
    <mergeCell ref="KKC73:KKC79"/>
    <mergeCell ref="KKS73:KKS79"/>
    <mergeCell ref="KLI73:KLI79"/>
    <mergeCell ref="KEO73:KEO79"/>
    <mergeCell ref="KFE73:KFE79"/>
    <mergeCell ref="KFU73:KFU79"/>
    <mergeCell ref="KGK73:KGK79"/>
    <mergeCell ref="KHA73:KHA79"/>
    <mergeCell ref="KHQ73:KHQ79"/>
    <mergeCell ref="KAW73:KAW79"/>
    <mergeCell ref="KBM73:KBM79"/>
    <mergeCell ref="KCC73:KCC79"/>
    <mergeCell ref="KCS73:KCS79"/>
    <mergeCell ref="KDI73:KDI79"/>
    <mergeCell ref="KDY73:KDY79"/>
    <mergeCell ref="JXE73:JXE79"/>
    <mergeCell ref="JXU73:JXU79"/>
    <mergeCell ref="JYK73:JYK79"/>
    <mergeCell ref="JZA73:JZA79"/>
    <mergeCell ref="JZQ73:JZQ79"/>
    <mergeCell ref="KAG73:KAG79"/>
    <mergeCell ref="JTM73:JTM79"/>
    <mergeCell ref="JUC73:JUC79"/>
    <mergeCell ref="JUS73:JUS79"/>
    <mergeCell ref="JVI73:JVI79"/>
    <mergeCell ref="JVY73:JVY79"/>
    <mergeCell ref="JWO73:JWO79"/>
    <mergeCell ref="JPU73:JPU79"/>
    <mergeCell ref="JQK73:JQK79"/>
    <mergeCell ref="JRA73:JRA79"/>
    <mergeCell ref="JRQ73:JRQ79"/>
    <mergeCell ref="JSG73:JSG79"/>
    <mergeCell ref="JSW73:JSW79"/>
    <mergeCell ref="JMC73:JMC79"/>
    <mergeCell ref="JMS73:JMS79"/>
    <mergeCell ref="JNI73:JNI79"/>
    <mergeCell ref="JNY73:JNY79"/>
    <mergeCell ref="JOO73:JOO79"/>
    <mergeCell ref="JPE73:JPE79"/>
    <mergeCell ref="JIK73:JIK79"/>
    <mergeCell ref="JJA73:JJA79"/>
    <mergeCell ref="JJQ73:JJQ79"/>
    <mergeCell ref="JKG73:JKG79"/>
    <mergeCell ref="JKW73:JKW79"/>
    <mergeCell ref="JLM73:JLM79"/>
    <mergeCell ref="JES73:JES79"/>
    <mergeCell ref="JFI73:JFI79"/>
    <mergeCell ref="JFY73:JFY79"/>
    <mergeCell ref="JGO73:JGO79"/>
    <mergeCell ref="JHE73:JHE79"/>
    <mergeCell ref="JHU73:JHU79"/>
    <mergeCell ref="JBA73:JBA79"/>
    <mergeCell ref="JBQ73:JBQ79"/>
    <mergeCell ref="JCG73:JCG79"/>
    <mergeCell ref="JCW73:JCW79"/>
    <mergeCell ref="JDM73:JDM79"/>
    <mergeCell ref="JEC73:JEC79"/>
    <mergeCell ref="IXI73:IXI79"/>
    <mergeCell ref="IXY73:IXY79"/>
    <mergeCell ref="IYO73:IYO79"/>
    <mergeCell ref="IZE73:IZE79"/>
    <mergeCell ref="IZU73:IZU79"/>
    <mergeCell ref="JAK73:JAK79"/>
    <mergeCell ref="ITQ73:ITQ79"/>
    <mergeCell ref="IUG73:IUG79"/>
    <mergeCell ref="IUW73:IUW79"/>
    <mergeCell ref="IVM73:IVM79"/>
    <mergeCell ref="IWC73:IWC79"/>
    <mergeCell ref="IWS73:IWS79"/>
    <mergeCell ref="IPY73:IPY79"/>
    <mergeCell ref="IQO73:IQO79"/>
    <mergeCell ref="IRE73:IRE79"/>
    <mergeCell ref="IRU73:IRU79"/>
    <mergeCell ref="ISK73:ISK79"/>
    <mergeCell ref="ITA73:ITA79"/>
    <mergeCell ref="IMG73:IMG79"/>
    <mergeCell ref="IMW73:IMW79"/>
    <mergeCell ref="INM73:INM79"/>
    <mergeCell ref="IOC73:IOC79"/>
    <mergeCell ref="IOS73:IOS79"/>
    <mergeCell ref="IPI73:IPI79"/>
    <mergeCell ref="IIO73:IIO79"/>
    <mergeCell ref="IJE73:IJE79"/>
    <mergeCell ref="IJU73:IJU79"/>
    <mergeCell ref="IKK73:IKK79"/>
    <mergeCell ref="ILA73:ILA79"/>
    <mergeCell ref="ILQ73:ILQ79"/>
    <mergeCell ref="IEW73:IEW79"/>
    <mergeCell ref="IFM73:IFM79"/>
    <mergeCell ref="IGC73:IGC79"/>
    <mergeCell ref="IGS73:IGS79"/>
    <mergeCell ref="IHI73:IHI79"/>
    <mergeCell ref="IHY73:IHY79"/>
    <mergeCell ref="IBE73:IBE79"/>
    <mergeCell ref="IBU73:IBU79"/>
    <mergeCell ref="ICK73:ICK79"/>
    <mergeCell ref="IDA73:IDA79"/>
    <mergeCell ref="IDQ73:IDQ79"/>
    <mergeCell ref="IEG73:IEG79"/>
    <mergeCell ref="HXM73:HXM79"/>
    <mergeCell ref="HYC73:HYC79"/>
    <mergeCell ref="HYS73:HYS79"/>
    <mergeCell ref="HZI73:HZI79"/>
    <mergeCell ref="HZY73:HZY79"/>
    <mergeCell ref="IAO73:IAO79"/>
    <mergeCell ref="HTU73:HTU79"/>
    <mergeCell ref="HUK73:HUK79"/>
    <mergeCell ref="HVA73:HVA79"/>
    <mergeCell ref="HVQ73:HVQ79"/>
    <mergeCell ref="HWG73:HWG79"/>
    <mergeCell ref="HWW73:HWW79"/>
    <mergeCell ref="HQC73:HQC79"/>
    <mergeCell ref="HQS73:HQS79"/>
    <mergeCell ref="HRI73:HRI79"/>
    <mergeCell ref="HRY73:HRY79"/>
    <mergeCell ref="HSO73:HSO79"/>
    <mergeCell ref="HTE73:HTE79"/>
    <mergeCell ref="HMK73:HMK79"/>
    <mergeCell ref="HNA73:HNA79"/>
    <mergeCell ref="HNQ73:HNQ79"/>
    <mergeCell ref="HOG73:HOG79"/>
    <mergeCell ref="HOW73:HOW79"/>
    <mergeCell ref="HPM73:HPM79"/>
    <mergeCell ref="HIS73:HIS79"/>
    <mergeCell ref="HJI73:HJI79"/>
    <mergeCell ref="HJY73:HJY79"/>
    <mergeCell ref="HKO73:HKO79"/>
    <mergeCell ref="HLE73:HLE79"/>
    <mergeCell ref="HLU73:HLU79"/>
    <mergeCell ref="HFA73:HFA79"/>
    <mergeCell ref="HFQ73:HFQ79"/>
    <mergeCell ref="HGG73:HGG79"/>
    <mergeCell ref="HGW73:HGW79"/>
    <mergeCell ref="HHM73:HHM79"/>
    <mergeCell ref="HIC73:HIC79"/>
    <mergeCell ref="HBI73:HBI79"/>
    <mergeCell ref="HBY73:HBY79"/>
    <mergeCell ref="HCO73:HCO79"/>
    <mergeCell ref="HDE73:HDE79"/>
    <mergeCell ref="HDU73:HDU79"/>
    <mergeCell ref="HEK73:HEK79"/>
    <mergeCell ref="GXQ73:GXQ79"/>
    <mergeCell ref="GYG73:GYG79"/>
    <mergeCell ref="GYW73:GYW79"/>
    <mergeCell ref="GZM73:GZM79"/>
    <mergeCell ref="HAC73:HAC79"/>
    <mergeCell ref="HAS73:HAS79"/>
    <mergeCell ref="GTY73:GTY79"/>
    <mergeCell ref="GUO73:GUO79"/>
    <mergeCell ref="GVE73:GVE79"/>
    <mergeCell ref="GVU73:GVU79"/>
    <mergeCell ref="GWK73:GWK79"/>
    <mergeCell ref="GXA73:GXA79"/>
    <mergeCell ref="GQG73:GQG79"/>
    <mergeCell ref="GQW73:GQW79"/>
    <mergeCell ref="GRM73:GRM79"/>
    <mergeCell ref="GSC73:GSC79"/>
    <mergeCell ref="GSS73:GSS79"/>
    <mergeCell ref="GTI73:GTI79"/>
    <mergeCell ref="GMO73:GMO79"/>
    <mergeCell ref="GNE73:GNE79"/>
    <mergeCell ref="GNU73:GNU79"/>
    <mergeCell ref="GOK73:GOK79"/>
    <mergeCell ref="GPA73:GPA79"/>
    <mergeCell ref="GPQ73:GPQ79"/>
    <mergeCell ref="GIW73:GIW79"/>
    <mergeCell ref="GJM73:GJM79"/>
    <mergeCell ref="GKC73:GKC79"/>
    <mergeCell ref="GKS73:GKS79"/>
    <mergeCell ref="GLI73:GLI79"/>
    <mergeCell ref="GLY73:GLY79"/>
    <mergeCell ref="GFE73:GFE79"/>
    <mergeCell ref="GFU73:GFU79"/>
    <mergeCell ref="GGK73:GGK79"/>
    <mergeCell ref="GHA73:GHA79"/>
    <mergeCell ref="GHQ73:GHQ79"/>
    <mergeCell ref="GIG73:GIG79"/>
    <mergeCell ref="GBM73:GBM79"/>
    <mergeCell ref="GCC73:GCC79"/>
    <mergeCell ref="GCS73:GCS79"/>
    <mergeCell ref="GDI73:GDI79"/>
    <mergeCell ref="GDY73:GDY79"/>
    <mergeCell ref="GEO73:GEO79"/>
    <mergeCell ref="FXU73:FXU79"/>
    <mergeCell ref="FYK73:FYK79"/>
    <mergeCell ref="FZA73:FZA79"/>
    <mergeCell ref="FZQ73:FZQ79"/>
    <mergeCell ref="GAG73:GAG79"/>
    <mergeCell ref="GAW73:GAW79"/>
    <mergeCell ref="FUC73:FUC79"/>
    <mergeCell ref="FUS73:FUS79"/>
    <mergeCell ref="FVI73:FVI79"/>
    <mergeCell ref="FVY73:FVY79"/>
    <mergeCell ref="FWO73:FWO79"/>
    <mergeCell ref="FXE73:FXE79"/>
    <mergeCell ref="FQK73:FQK79"/>
    <mergeCell ref="FRA73:FRA79"/>
    <mergeCell ref="FRQ73:FRQ79"/>
    <mergeCell ref="FSG73:FSG79"/>
    <mergeCell ref="FSW73:FSW79"/>
    <mergeCell ref="FTM73:FTM79"/>
    <mergeCell ref="FMS73:FMS79"/>
    <mergeCell ref="FNI73:FNI79"/>
    <mergeCell ref="FNY73:FNY79"/>
    <mergeCell ref="FOO73:FOO79"/>
    <mergeCell ref="FPE73:FPE79"/>
    <mergeCell ref="FPU73:FPU79"/>
    <mergeCell ref="FJA73:FJA79"/>
    <mergeCell ref="FJQ73:FJQ79"/>
    <mergeCell ref="FKG73:FKG79"/>
    <mergeCell ref="FKW73:FKW79"/>
    <mergeCell ref="FLM73:FLM79"/>
    <mergeCell ref="FMC73:FMC79"/>
    <mergeCell ref="FFI73:FFI79"/>
    <mergeCell ref="FFY73:FFY79"/>
    <mergeCell ref="FGO73:FGO79"/>
    <mergeCell ref="FHE73:FHE79"/>
    <mergeCell ref="FHU73:FHU79"/>
    <mergeCell ref="FIK73:FIK79"/>
    <mergeCell ref="FBQ73:FBQ79"/>
    <mergeCell ref="FCG73:FCG79"/>
    <mergeCell ref="FCW73:FCW79"/>
    <mergeCell ref="FDM73:FDM79"/>
    <mergeCell ref="FEC73:FEC79"/>
    <mergeCell ref="FES73:FES79"/>
    <mergeCell ref="EXY73:EXY79"/>
    <mergeCell ref="EYO73:EYO79"/>
    <mergeCell ref="EZE73:EZE79"/>
    <mergeCell ref="EZU73:EZU79"/>
    <mergeCell ref="FAK73:FAK79"/>
    <mergeCell ref="FBA73:FBA79"/>
    <mergeCell ref="EUG73:EUG79"/>
    <mergeCell ref="EUW73:EUW79"/>
    <mergeCell ref="EVM73:EVM79"/>
    <mergeCell ref="EWC73:EWC79"/>
    <mergeCell ref="EWS73:EWS79"/>
    <mergeCell ref="EXI73:EXI79"/>
    <mergeCell ref="EQO73:EQO79"/>
    <mergeCell ref="ERE73:ERE79"/>
    <mergeCell ref="ERU73:ERU79"/>
    <mergeCell ref="ESK73:ESK79"/>
    <mergeCell ref="ETA73:ETA79"/>
    <mergeCell ref="ETQ73:ETQ79"/>
    <mergeCell ref="EMW73:EMW79"/>
    <mergeCell ref="ENM73:ENM79"/>
    <mergeCell ref="EOC73:EOC79"/>
    <mergeCell ref="EOS73:EOS79"/>
    <mergeCell ref="EPI73:EPI79"/>
    <mergeCell ref="EPY73:EPY79"/>
    <mergeCell ref="EJE73:EJE79"/>
    <mergeCell ref="EJU73:EJU79"/>
    <mergeCell ref="EKK73:EKK79"/>
    <mergeCell ref="ELA73:ELA79"/>
    <mergeCell ref="ELQ73:ELQ79"/>
    <mergeCell ref="EMG73:EMG79"/>
    <mergeCell ref="EFM73:EFM79"/>
    <mergeCell ref="EGC73:EGC79"/>
    <mergeCell ref="EGS73:EGS79"/>
    <mergeCell ref="EHI73:EHI79"/>
    <mergeCell ref="EHY73:EHY79"/>
    <mergeCell ref="EIO73:EIO79"/>
    <mergeCell ref="EBU73:EBU79"/>
    <mergeCell ref="ECK73:ECK79"/>
    <mergeCell ref="EDA73:EDA79"/>
    <mergeCell ref="EDQ73:EDQ79"/>
    <mergeCell ref="EEG73:EEG79"/>
    <mergeCell ref="EEW73:EEW79"/>
    <mergeCell ref="DYC73:DYC79"/>
    <mergeCell ref="DYS73:DYS79"/>
    <mergeCell ref="DZI73:DZI79"/>
    <mergeCell ref="DZY73:DZY79"/>
    <mergeCell ref="EAO73:EAO79"/>
    <mergeCell ref="EBE73:EBE79"/>
    <mergeCell ref="DUK73:DUK79"/>
    <mergeCell ref="DVA73:DVA79"/>
    <mergeCell ref="DVQ73:DVQ79"/>
    <mergeCell ref="DWG73:DWG79"/>
    <mergeCell ref="DWW73:DWW79"/>
    <mergeCell ref="DXM73:DXM79"/>
    <mergeCell ref="DQS73:DQS79"/>
    <mergeCell ref="DRI73:DRI79"/>
    <mergeCell ref="DRY73:DRY79"/>
    <mergeCell ref="DSO73:DSO79"/>
    <mergeCell ref="DTE73:DTE79"/>
    <mergeCell ref="DTU73:DTU79"/>
    <mergeCell ref="DNA73:DNA79"/>
    <mergeCell ref="DNQ73:DNQ79"/>
    <mergeCell ref="DOG73:DOG79"/>
    <mergeCell ref="DOW73:DOW79"/>
    <mergeCell ref="DPM73:DPM79"/>
    <mergeCell ref="DQC73:DQC79"/>
    <mergeCell ref="DJI73:DJI79"/>
    <mergeCell ref="DJY73:DJY79"/>
    <mergeCell ref="DKO73:DKO79"/>
    <mergeCell ref="DLE73:DLE79"/>
    <mergeCell ref="DLU73:DLU79"/>
    <mergeCell ref="DMK73:DMK79"/>
    <mergeCell ref="DFQ73:DFQ79"/>
    <mergeCell ref="DGG73:DGG79"/>
    <mergeCell ref="DGW73:DGW79"/>
    <mergeCell ref="DHM73:DHM79"/>
    <mergeCell ref="DIC73:DIC79"/>
    <mergeCell ref="DIS73:DIS79"/>
    <mergeCell ref="DBY73:DBY79"/>
    <mergeCell ref="DCO73:DCO79"/>
    <mergeCell ref="DDE73:DDE79"/>
    <mergeCell ref="DDU73:DDU79"/>
    <mergeCell ref="DEK73:DEK79"/>
    <mergeCell ref="DFA73:DFA79"/>
    <mergeCell ref="CYG73:CYG79"/>
    <mergeCell ref="CYW73:CYW79"/>
    <mergeCell ref="CZM73:CZM79"/>
    <mergeCell ref="DAC73:DAC79"/>
    <mergeCell ref="DAS73:DAS79"/>
    <mergeCell ref="DBI73:DBI79"/>
    <mergeCell ref="CUO73:CUO79"/>
    <mergeCell ref="CVE73:CVE79"/>
    <mergeCell ref="CVU73:CVU79"/>
    <mergeCell ref="CWK73:CWK79"/>
    <mergeCell ref="CXA73:CXA79"/>
    <mergeCell ref="CXQ73:CXQ79"/>
    <mergeCell ref="CQW73:CQW79"/>
    <mergeCell ref="CRM73:CRM79"/>
    <mergeCell ref="CSC73:CSC79"/>
    <mergeCell ref="CSS73:CSS79"/>
    <mergeCell ref="CTI73:CTI79"/>
    <mergeCell ref="CTY73:CTY79"/>
    <mergeCell ref="CNE73:CNE79"/>
    <mergeCell ref="CNU73:CNU79"/>
    <mergeCell ref="COK73:COK79"/>
    <mergeCell ref="CPA73:CPA79"/>
    <mergeCell ref="CPQ73:CPQ79"/>
    <mergeCell ref="CQG73:CQG79"/>
    <mergeCell ref="CJM73:CJM79"/>
    <mergeCell ref="CKC73:CKC79"/>
    <mergeCell ref="CKS73:CKS79"/>
    <mergeCell ref="CLI73:CLI79"/>
    <mergeCell ref="CLY73:CLY79"/>
    <mergeCell ref="CMO73:CMO79"/>
    <mergeCell ref="CFU73:CFU79"/>
    <mergeCell ref="CGK73:CGK79"/>
    <mergeCell ref="CHA73:CHA79"/>
    <mergeCell ref="CHQ73:CHQ79"/>
    <mergeCell ref="CIG73:CIG79"/>
    <mergeCell ref="CIW73:CIW79"/>
    <mergeCell ref="CCC73:CCC79"/>
    <mergeCell ref="CCS73:CCS79"/>
    <mergeCell ref="CDI73:CDI79"/>
    <mergeCell ref="CDY73:CDY79"/>
    <mergeCell ref="CEO73:CEO79"/>
    <mergeCell ref="CFE73:CFE79"/>
    <mergeCell ref="BYK73:BYK79"/>
    <mergeCell ref="BZA73:BZA79"/>
    <mergeCell ref="BZQ73:BZQ79"/>
    <mergeCell ref="CAG73:CAG79"/>
    <mergeCell ref="CAW73:CAW79"/>
    <mergeCell ref="CBM73:CBM79"/>
    <mergeCell ref="BUS73:BUS79"/>
    <mergeCell ref="BVI73:BVI79"/>
    <mergeCell ref="BVY73:BVY79"/>
    <mergeCell ref="BWO73:BWO79"/>
    <mergeCell ref="BXE73:BXE79"/>
    <mergeCell ref="BXU73:BXU79"/>
    <mergeCell ref="BRA73:BRA79"/>
    <mergeCell ref="BRQ73:BRQ79"/>
    <mergeCell ref="BSG73:BSG79"/>
    <mergeCell ref="BSW73:BSW79"/>
    <mergeCell ref="BTM73:BTM79"/>
    <mergeCell ref="BUC73:BUC79"/>
    <mergeCell ref="BNI73:BNI79"/>
    <mergeCell ref="BNY73:BNY79"/>
    <mergeCell ref="BOO73:BOO79"/>
    <mergeCell ref="BPE73:BPE79"/>
    <mergeCell ref="BPU73:BPU79"/>
    <mergeCell ref="BQK73:BQK79"/>
    <mergeCell ref="BJQ73:BJQ79"/>
    <mergeCell ref="BKG73:BKG79"/>
    <mergeCell ref="BKW73:BKW79"/>
    <mergeCell ref="BLM73:BLM79"/>
    <mergeCell ref="BMC73:BMC79"/>
    <mergeCell ref="BMS73:BMS79"/>
    <mergeCell ref="BFY73:BFY79"/>
    <mergeCell ref="BGO73:BGO79"/>
    <mergeCell ref="BHE73:BHE79"/>
    <mergeCell ref="BHU73:BHU79"/>
    <mergeCell ref="BIK73:BIK79"/>
    <mergeCell ref="BJA73:BJA79"/>
    <mergeCell ref="BCG73:BCG79"/>
    <mergeCell ref="BCW73:BCW79"/>
    <mergeCell ref="BDM73:BDM79"/>
    <mergeCell ref="BEC73:BEC79"/>
    <mergeCell ref="BES73:BES79"/>
    <mergeCell ref="BFI73:BFI79"/>
    <mergeCell ref="AYO73:AYO79"/>
    <mergeCell ref="AZE73:AZE79"/>
    <mergeCell ref="AZU73:AZU79"/>
    <mergeCell ref="BAK73:BAK79"/>
    <mergeCell ref="BBA73:BBA79"/>
    <mergeCell ref="BBQ73:BBQ79"/>
    <mergeCell ref="AUW73:AUW79"/>
    <mergeCell ref="AVM73:AVM79"/>
    <mergeCell ref="AWC73:AWC79"/>
    <mergeCell ref="AWS73:AWS79"/>
    <mergeCell ref="AXI73:AXI79"/>
    <mergeCell ref="AXY73:AXY79"/>
    <mergeCell ref="ARE73:ARE79"/>
    <mergeCell ref="ARU73:ARU79"/>
    <mergeCell ref="ASK73:ASK79"/>
    <mergeCell ref="ATA73:ATA79"/>
    <mergeCell ref="ATQ73:ATQ79"/>
    <mergeCell ref="AUG73:AUG79"/>
    <mergeCell ref="ANM73:ANM79"/>
    <mergeCell ref="AOC73:AOC79"/>
    <mergeCell ref="AOS73:AOS79"/>
    <mergeCell ref="API73:API79"/>
    <mergeCell ref="APY73:APY79"/>
    <mergeCell ref="AQO73:AQO79"/>
    <mergeCell ref="AJU73:AJU79"/>
    <mergeCell ref="AKK73:AKK79"/>
    <mergeCell ref="ALA73:ALA79"/>
    <mergeCell ref="ALQ73:ALQ79"/>
    <mergeCell ref="AMG73:AMG79"/>
    <mergeCell ref="AMW73:AMW79"/>
    <mergeCell ref="AGC73:AGC79"/>
    <mergeCell ref="AGS73:AGS79"/>
    <mergeCell ref="AHI73:AHI79"/>
    <mergeCell ref="AHY73:AHY79"/>
    <mergeCell ref="AIO73:AIO79"/>
    <mergeCell ref="AJE73:AJE79"/>
    <mergeCell ref="ACK73:ACK79"/>
    <mergeCell ref="ADA73:ADA79"/>
    <mergeCell ref="ADQ73:ADQ79"/>
    <mergeCell ref="AEG73:AEG79"/>
    <mergeCell ref="AEW73:AEW79"/>
    <mergeCell ref="AFM73:AFM79"/>
    <mergeCell ref="YS73:YS79"/>
    <mergeCell ref="ZI73:ZI79"/>
    <mergeCell ref="ZY73:ZY79"/>
    <mergeCell ref="AAO73:AAO79"/>
    <mergeCell ref="ABE73:ABE79"/>
    <mergeCell ref="ABU73:ABU79"/>
    <mergeCell ref="VA73:VA79"/>
    <mergeCell ref="VQ73:VQ79"/>
    <mergeCell ref="WG73:WG79"/>
    <mergeCell ref="WW73:WW79"/>
    <mergeCell ref="XM73:XM79"/>
    <mergeCell ref="YC73:YC79"/>
    <mergeCell ref="RI73:RI79"/>
    <mergeCell ref="RY73:RY79"/>
    <mergeCell ref="SO73:SO79"/>
    <mergeCell ref="TE73:TE79"/>
    <mergeCell ref="TU73:TU79"/>
    <mergeCell ref="UK73:UK79"/>
    <mergeCell ref="NQ73:NQ79"/>
    <mergeCell ref="OG73:OG79"/>
    <mergeCell ref="OW73:OW79"/>
    <mergeCell ref="PM73:PM79"/>
    <mergeCell ref="QC73:QC79"/>
    <mergeCell ref="QS73:QS79"/>
    <mergeCell ref="GG73:GG79"/>
    <mergeCell ref="C52:C58"/>
    <mergeCell ref="C59:C65"/>
    <mergeCell ref="C66:C72"/>
    <mergeCell ref="JY73:JY79"/>
    <mergeCell ref="KO73:KO79"/>
    <mergeCell ref="LE73:LE79"/>
    <mergeCell ref="LU73:LU79"/>
    <mergeCell ref="MK73:MK79"/>
    <mergeCell ref="NA73:NA79"/>
    <mergeCell ref="GW73:GW79"/>
    <mergeCell ref="HM73:HM79"/>
    <mergeCell ref="IC73:IC79"/>
    <mergeCell ref="IS73:IS79"/>
    <mergeCell ref="JI73:JI79"/>
    <mergeCell ref="CO73:CO79"/>
    <mergeCell ref="DE73:DE79"/>
    <mergeCell ref="DU73:DU79"/>
    <mergeCell ref="EK73:EK79"/>
    <mergeCell ref="FA73:FA79"/>
    <mergeCell ref="FQ73:FQ79"/>
    <mergeCell ref="AC73:AC79"/>
    <mergeCell ref="AS73:AS79"/>
    <mergeCell ref="BI73:BI79"/>
    <mergeCell ref="BY73:BY79"/>
    <mergeCell ref="C73:C79"/>
    <mergeCell ref="A59:A65"/>
    <mergeCell ref="D59:D65"/>
    <mergeCell ref="A66:A72"/>
    <mergeCell ref="D66:D72"/>
    <mergeCell ref="B45:B48"/>
    <mergeCell ref="A49:P49"/>
    <mergeCell ref="A50:P50"/>
    <mergeCell ref="B13:B16"/>
    <mergeCell ref="B29:B32"/>
    <mergeCell ref="B33:B36"/>
    <mergeCell ref="B37:B40"/>
    <mergeCell ref="B21:B24"/>
    <mergeCell ref="B41:B44"/>
    <mergeCell ref="A128:P128"/>
    <mergeCell ref="B130:B132"/>
    <mergeCell ref="B133:B135"/>
    <mergeCell ref="A139:P139"/>
    <mergeCell ref="B136:B138"/>
    <mergeCell ref="A130:A138"/>
    <mergeCell ref="B107:B109"/>
    <mergeCell ref="B9:B12"/>
    <mergeCell ref="A1:B1"/>
    <mergeCell ref="A2:P2"/>
    <mergeCell ref="A3:P3"/>
    <mergeCell ref="B5:B8"/>
    <mergeCell ref="A52:A58"/>
    <mergeCell ref="D52:D58"/>
    <mergeCell ref="A5:A48"/>
    <mergeCell ref="A73:A79"/>
    <mergeCell ref="D73:D79"/>
    <mergeCell ref="B89:B91"/>
    <mergeCell ref="A127:P127"/>
    <mergeCell ref="A83:A109"/>
    <mergeCell ref="B104:B106"/>
    <mergeCell ref="B101:B103"/>
    <mergeCell ref="B17:B20"/>
    <mergeCell ref="B25:B28"/>
    <mergeCell ref="B98:B100"/>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C5A5A-A671-43FE-8EF2-C9AB8B8CA0DD}">
  <dimension ref="A1:O19"/>
  <sheetViews>
    <sheetView showGridLines="0" zoomScale="85" zoomScaleNormal="85" workbookViewId="0">
      <pane xSplit="1" ySplit="3" topLeftCell="B4" activePane="bottomRight" state="frozenSplit"/>
      <selection activeCell="A3" sqref="A3"/>
      <selection pane="topRight" activeCell="B1" sqref="B1:B1048576"/>
      <selection pane="bottomLeft" activeCell="A4" sqref="A4:A9"/>
      <selection pane="bottomRight" sqref="A1:O1"/>
    </sheetView>
  </sheetViews>
  <sheetFormatPr defaultColWidth="9.42578125" defaultRowHeight="15.75" x14ac:dyDescent="0.25"/>
  <cols>
    <col min="1" max="1" width="20.42578125" style="1" customWidth="1"/>
    <col min="2" max="2" width="25" style="7" customWidth="1"/>
    <col min="3" max="3" width="109.42578125" style="6" customWidth="1"/>
    <col min="4" max="4" width="10.5703125" style="6" bestFit="1" customWidth="1"/>
    <col min="5" max="12" width="10.5703125" style="3" bestFit="1" customWidth="1"/>
    <col min="13" max="13" width="10.42578125" style="3" bestFit="1" customWidth="1"/>
    <col min="14" max="15" width="9.5703125" style="3" bestFit="1" customWidth="1"/>
    <col min="16" max="16" width="12.42578125" style="1" bestFit="1" customWidth="1"/>
    <col min="17" max="17" width="9.42578125" style="1"/>
    <col min="18" max="18" width="13.5703125" style="1" bestFit="1" customWidth="1"/>
    <col min="19" max="16384" width="9.42578125" style="1"/>
  </cols>
  <sheetData>
    <row r="1" spans="1:15" ht="15.6" customHeight="1" x14ac:dyDescent="0.25">
      <c r="A1" s="113" t="s">
        <v>81</v>
      </c>
      <c r="B1" s="113"/>
      <c r="C1" s="113"/>
      <c r="D1" s="113"/>
      <c r="E1" s="113"/>
      <c r="F1" s="113"/>
      <c r="G1" s="113"/>
      <c r="H1" s="113"/>
      <c r="I1" s="113"/>
      <c r="J1" s="113"/>
      <c r="K1" s="113"/>
      <c r="L1" s="113"/>
      <c r="M1" s="113"/>
      <c r="N1" s="113"/>
      <c r="O1" s="113"/>
    </row>
    <row r="2" spans="1:15" s="2" customFormat="1" ht="15.75" customHeight="1" x14ac:dyDescent="0.25">
      <c r="A2" s="114" t="s">
        <v>74</v>
      </c>
      <c r="B2" s="115"/>
      <c r="C2" s="115"/>
      <c r="D2" s="115"/>
      <c r="E2" s="115"/>
      <c r="F2" s="115"/>
      <c r="G2" s="115"/>
      <c r="H2" s="115"/>
      <c r="I2" s="115"/>
      <c r="J2" s="115"/>
      <c r="K2" s="115"/>
      <c r="L2" s="115"/>
      <c r="M2" s="116"/>
      <c r="N2" s="116"/>
      <c r="O2" s="116"/>
    </row>
    <row r="3" spans="1:15" x14ac:dyDescent="0.25">
      <c r="A3" s="5" t="s">
        <v>2</v>
      </c>
      <c r="B3" s="5" t="s">
        <v>44</v>
      </c>
      <c r="C3" s="5" t="s">
        <v>3</v>
      </c>
      <c r="D3" s="5">
        <v>45383</v>
      </c>
      <c r="E3" s="5">
        <v>45413</v>
      </c>
      <c r="F3" s="5">
        <v>45444</v>
      </c>
      <c r="G3" s="5">
        <v>45474</v>
      </c>
      <c r="H3" s="5">
        <v>45505</v>
      </c>
      <c r="I3" s="5">
        <v>45536</v>
      </c>
      <c r="J3" s="5">
        <v>45566</v>
      </c>
      <c r="K3" s="5">
        <v>45597</v>
      </c>
      <c r="L3" s="5">
        <v>45627</v>
      </c>
      <c r="M3" s="5">
        <v>45658</v>
      </c>
      <c r="N3" s="5">
        <v>45689</v>
      </c>
      <c r="O3" s="5">
        <v>45717</v>
      </c>
    </row>
    <row r="4" spans="1:15" x14ac:dyDescent="0.25">
      <c r="A4" s="71" t="s">
        <v>35</v>
      </c>
      <c r="B4" s="14" t="s">
        <v>97</v>
      </c>
      <c r="C4" s="117" t="s">
        <v>36</v>
      </c>
      <c r="D4" s="52" t="s">
        <v>6</v>
      </c>
      <c r="E4" s="52" t="s">
        <v>6</v>
      </c>
      <c r="F4" s="52" t="s">
        <v>6</v>
      </c>
      <c r="G4" s="52" t="s">
        <v>6</v>
      </c>
      <c r="H4" s="52" t="s">
        <v>6</v>
      </c>
      <c r="I4" s="52" t="s">
        <v>6</v>
      </c>
      <c r="J4" s="52" t="s">
        <v>6</v>
      </c>
      <c r="K4" s="52" t="s">
        <v>6</v>
      </c>
      <c r="L4" s="52" t="s">
        <v>6</v>
      </c>
      <c r="M4" s="52" t="s">
        <v>6</v>
      </c>
      <c r="N4" s="52" t="s">
        <v>6</v>
      </c>
      <c r="O4" s="52" t="s">
        <v>6</v>
      </c>
    </row>
    <row r="5" spans="1:15" x14ac:dyDescent="0.25">
      <c r="A5" s="73"/>
      <c r="B5" s="14" t="s">
        <v>76</v>
      </c>
      <c r="C5" s="117"/>
      <c r="D5" s="52" t="s">
        <v>6</v>
      </c>
      <c r="E5" s="52" t="s">
        <v>6</v>
      </c>
      <c r="F5" s="52" t="s">
        <v>6</v>
      </c>
      <c r="G5" s="52" t="s">
        <v>6</v>
      </c>
      <c r="H5" s="52" t="s">
        <v>6</v>
      </c>
      <c r="I5" s="52" t="s">
        <v>6</v>
      </c>
      <c r="J5" s="52" t="s">
        <v>6</v>
      </c>
      <c r="K5" s="52" t="s">
        <v>6</v>
      </c>
      <c r="L5" s="52" t="s">
        <v>6</v>
      </c>
      <c r="M5" s="52" t="s">
        <v>6</v>
      </c>
      <c r="N5" s="52" t="s">
        <v>6</v>
      </c>
      <c r="O5" s="52" t="s">
        <v>6</v>
      </c>
    </row>
    <row r="6" spans="1:15" x14ac:dyDescent="0.25">
      <c r="A6" s="73"/>
      <c r="B6" s="14" t="s">
        <v>78</v>
      </c>
      <c r="C6" s="117"/>
      <c r="D6" s="52" t="s">
        <v>6</v>
      </c>
      <c r="E6" s="52" t="s">
        <v>6</v>
      </c>
      <c r="F6" s="52" t="s">
        <v>6</v>
      </c>
      <c r="G6" s="52" t="s">
        <v>6</v>
      </c>
      <c r="H6" s="52" t="s">
        <v>6</v>
      </c>
      <c r="I6" s="52" t="s">
        <v>6</v>
      </c>
      <c r="J6" s="52" t="s">
        <v>6</v>
      </c>
      <c r="K6" s="52" t="s">
        <v>6</v>
      </c>
      <c r="L6" s="52" t="s">
        <v>6</v>
      </c>
      <c r="M6" s="52" t="s">
        <v>6</v>
      </c>
      <c r="N6" s="52" t="s">
        <v>6</v>
      </c>
      <c r="O6" s="52" t="s">
        <v>6</v>
      </c>
    </row>
    <row r="7" spans="1:15" x14ac:dyDescent="0.25">
      <c r="A7" s="73"/>
      <c r="B7" s="14" t="s">
        <v>87</v>
      </c>
      <c r="C7" s="117"/>
      <c r="D7" s="52" t="s">
        <v>6</v>
      </c>
      <c r="E7" s="52" t="s">
        <v>6</v>
      </c>
      <c r="F7" s="52" t="s">
        <v>6</v>
      </c>
      <c r="G7" s="52" t="s">
        <v>6</v>
      </c>
      <c r="H7" s="52" t="s">
        <v>6</v>
      </c>
      <c r="I7" s="52" t="s">
        <v>6</v>
      </c>
      <c r="J7" s="52" t="s">
        <v>6</v>
      </c>
      <c r="K7" s="52" t="s">
        <v>6</v>
      </c>
      <c r="L7" s="52" t="s">
        <v>6</v>
      </c>
      <c r="M7" s="52" t="s">
        <v>6</v>
      </c>
      <c r="N7" s="52" t="s">
        <v>6</v>
      </c>
      <c r="O7" s="52" t="s">
        <v>6</v>
      </c>
    </row>
    <row r="8" spans="1:15" x14ac:dyDescent="0.25">
      <c r="A8" s="73"/>
      <c r="B8" s="14" t="s">
        <v>71</v>
      </c>
      <c r="C8" s="117"/>
      <c r="D8" s="52" t="s">
        <v>6</v>
      </c>
      <c r="E8" s="52" t="s">
        <v>6</v>
      </c>
      <c r="F8" s="52" t="s">
        <v>6</v>
      </c>
      <c r="G8" s="52" t="s">
        <v>6</v>
      </c>
      <c r="H8" s="52" t="s">
        <v>6</v>
      </c>
      <c r="I8" s="52" t="s">
        <v>6</v>
      </c>
      <c r="J8" s="52" t="s">
        <v>6</v>
      </c>
      <c r="K8" s="52" t="s">
        <v>6</v>
      </c>
      <c r="L8" s="52" t="s">
        <v>6</v>
      </c>
      <c r="M8" s="52" t="s">
        <v>6</v>
      </c>
      <c r="N8" s="52" t="s">
        <v>6</v>
      </c>
      <c r="O8" s="52" t="s">
        <v>6</v>
      </c>
    </row>
    <row r="9" spans="1:15" x14ac:dyDescent="0.25">
      <c r="A9" s="73"/>
      <c r="B9" s="14" t="s">
        <v>89</v>
      </c>
      <c r="C9" s="117"/>
      <c r="D9" s="52" t="s">
        <v>6</v>
      </c>
      <c r="E9" s="52" t="s">
        <v>6</v>
      </c>
      <c r="F9" s="52" t="s">
        <v>6</v>
      </c>
      <c r="G9" s="52" t="s">
        <v>6</v>
      </c>
      <c r="H9" s="52" t="s">
        <v>6</v>
      </c>
      <c r="I9" s="52" t="s">
        <v>6</v>
      </c>
      <c r="J9" s="52" t="s">
        <v>6</v>
      </c>
      <c r="K9" s="52" t="s">
        <v>6</v>
      </c>
      <c r="L9" s="52" t="s">
        <v>6</v>
      </c>
      <c r="M9" s="52" t="s">
        <v>6</v>
      </c>
      <c r="N9" s="52" t="s">
        <v>6</v>
      </c>
      <c r="O9" s="52" t="s">
        <v>6</v>
      </c>
    </row>
    <row r="10" spans="1:15" x14ac:dyDescent="0.25">
      <c r="A10" s="74"/>
      <c r="B10" s="14" t="s">
        <v>46</v>
      </c>
      <c r="C10" s="117"/>
      <c r="D10" s="52" t="s">
        <v>6</v>
      </c>
      <c r="E10" s="52" t="s">
        <v>6</v>
      </c>
      <c r="F10" s="52" t="s">
        <v>6</v>
      </c>
      <c r="G10" s="52" t="s">
        <v>6</v>
      </c>
      <c r="H10" s="52" t="s">
        <v>6</v>
      </c>
      <c r="I10" s="52" t="s">
        <v>6</v>
      </c>
      <c r="J10" s="52" t="s">
        <v>6</v>
      </c>
      <c r="K10" s="52" t="s">
        <v>6</v>
      </c>
      <c r="L10" s="52" t="s">
        <v>6</v>
      </c>
      <c r="M10" s="52" t="s">
        <v>6</v>
      </c>
      <c r="N10" s="52" t="s">
        <v>6</v>
      </c>
      <c r="O10" s="52" t="s">
        <v>6</v>
      </c>
    </row>
    <row r="11" spans="1:15" x14ac:dyDescent="0.25">
      <c r="A11" s="118"/>
      <c r="B11" s="119"/>
      <c r="C11" s="119"/>
      <c r="D11" s="119"/>
      <c r="E11" s="119"/>
      <c r="F11" s="120"/>
      <c r="G11" s="120"/>
      <c r="H11" s="120"/>
      <c r="I11" s="120"/>
      <c r="J11" s="120"/>
      <c r="K11" s="120"/>
      <c r="L11" s="120"/>
      <c r="M11" s="121"/>
      <c r="N11" s="121"/>
      <c r="O11" s="121"/>
    </row>
    <row r="12" spans="1:15" x14ac:dyDescent="0.25">
      <c r="A12" s="71" t="s">
        <v>37</v>
      </c>
      <c r="B12" s="14" t="s">
        <v>97</v>
      </c>
      <c r="C12" s="117" t="s">
        <v>38</v>
      </c>
      <c r="D12" s="52">
        <v>0</v>
      </c>
      <c r="E12" s="52">
        <v>0</v>
      </c>
      <c r="F12" s="52">
        <v>0</v>
      </c>
      <c r="G12" s="52">
        <v>0</v>
      </c>
      <c r="H12" s="52">
        <v>0</v>
      </c>
      <c r="I12" s="52">
        <v>0</v>
      </c>
      <c r="J12" s="52">
        <v>0</v>
      </c>
      <c r="K12" s="52">
        <v>0</v>
      </c>
      <c r="L12" s="52">
        <v>0</v>
      </c>
      <c r="M12" s="53">
        <v>13522.22</v>
      </c>
      <c r="N12" s="52">
        <v>0</v>
      </c>
      <c r="O12" s="52">
        <v>2033.97</v>
      </c>
    </row>
    <row r="13" spans="1:15" x14ac:dyDescent="0.25">
      <c r="A13" s="73"/>
      <c r="B13" s="14" t="s">
        <v>76</v>
      </c>
      <c r="C13" s="117"/>
      <c r="D13" s="52">
        <v>290</v>
      </c>
      <c r="E13" s="52">
        <v>1160</v>
      </c>
      <c r="F13" s="52">
        <v>290</v>
      </c>
      <c r="G13" s="52">
        <v>290</v>
      </c>
      <c r="H13" s="52">
        <v>145</v>
      </c>
      <c r="I13" s="52">
        <v>0</v>
      </c>
      <c r="J13" s="52">
        <v>797.5</v>
      </c>
      <c r="K13" s="52">
        <v>1015</v>
      </c>
      <c r="L13" s="52">
        <v>580</v>
      </c>
      <c r="M13" s="53">
        <v>1886.8</v>
      </c>
      <c r="N13" s="52">
        <v>7162.11</v>
      </c>
      <c r="O13" s="52">
        <v>0</v>
      </c>
    </row>
    <row r="14" spans="1:15" x14ac:dyDescent="0.25">
      <c r="A14" s="73"/>
      <c r="B14" s="14" t="s">
        <v>78</v>
      </c>
      <c r="C14" s="117"/>
      <c r="D14" s="52">
        <v>2976.56</v>
      </c>
      <c r="E14" s="52">
        <v>15554.61</v>
      </c>
      <c r="F14" s="52">
        <v>10140.290000000001</v>
      </c>
      <c r="G14" s="52">
        <v>11977.8</v>
      </c>
      <c r="H14" s="52">
        <v>4845.62</v>
      </c>
      <c r="I14" s="52">
        <v>6414.6399999999994</v>
      </c>
      <c r="J14" s="52">
        <v>7604.24</v>
      </c>
      <c r="K14" s="52">
        <v>3946.3</v>
      </c>
      <c r="L14" s="52">
        <v>8021.76</v>
      </c>
      <c r="M14" s="53">
        <v>8907.27</v>
      </c>
      <c r="N14" s="52">
        <v>0</v>
      </c>
      <c r="O14" s="52">
        <v>5557.25</v>
      </c>
    </row>
    <row r="15" spans="1:15" x14ac:dyDescent="0.25">
      <c r="A15" s="73"/>
      <c r="B15" s="14" t="s">
        <v>87</v>
      </c>
      <c r="C15" s="117"/>
      <c r="D15" s="52">
        <v>0</v>
      </c>
      <c r="E15" s="52">
        <v>3399.68</v>
      </c>
      <c r="F15" s="52">
        <v>0</v>
      </c>
      <c r="G15" s="52">
        <v>0</v>
      </c>
      <c r="H15" s="52">
        <v>0</v>
      </c>
      <c r="I15" s="52">
        <v>0</v>
      </c>
      <c r="J15" s="52">
        <v>0</v>
      </c>
      <c r="K15" s="52">
        <v>0</v>
      </c>
      <c r="L15" s="52">
        <v>10860.84</v>
      </c>
      <c r="M15" s="52">
        <v>9635.4699999999993</v>
      </c>
      <c r="N15" s="52">
        <v>7818.0499999999993</v>
      </c>
      <c r="O15" s="52">
        <v>4674.42</v>
      </c>
    </row>
    <row r="16" spans="1:15" x14ac:dyDescent="0.25">
      <c r="A16" s="73"/>
      <c r="B16" s="14" t="s">
        <v>71</v>
      </c>
      <c r="C16" s="117"/>
      <c r="D16" s="52">
        <v>25621.91</v>
      </c>
      <c r="E16" s="52">
        <v>14813.53</v>
      </c>
      <c r="F16" s="52">
        <v>16690.440000000002</v>
      </c>
      <c r="G16" s="52">
        <v>10884.46</v>
      </c>
      <c r="H16" s="52">
        <v>5021.66</v>
      </c>
      <c r="I16" s="52">
        <v>11699.35</v>
      </c>
      <c r="J16" s="52">
        <v>14836.36</v>
      </c>
      <c r="K16" s="52">
        <v>15581.56</v>
      </c>
      <c r="L16" s="52">
        <v>0</v>
      </c>
      <c r="M16" s="53">
        <v>0</v>
      </c>
      <c r="N16" s="52">
        <v>0</v>
      </c>
      <c r="O16" s="53" t="s">
        <v>6</v>
      </c>
    </row>
    <row r="17" spans="1:15" x14ac:dyDescent="0.25">
      <c r="A17" s="73"/>
      <c r="B17" s="14" t="s">
        <v>89</v>
      </c>
      <c r="C17" s="117"/>
      <c r="D17" s="52">
        <v>0</v>
      </c>
      <c r="E17" s="52">
        <v>0</v>
      </c>
      <c r="F17" s="52">
        <v>27779.17</v>
      </c>
      <c r="G17" s="52">
        <v>3719.81</v>
      </c>
      <c r="H17" s="52">
        <v>21326.31</v>
      </c>
      <c r="I17" s="52">
        <v>15569.24</v>
      </c>
      <c r="J17" s="52">
        <v>39865.5</v>
      </c>
      <c r="K17" s="52">
        <v>21634.54</v>
      </c>
      <c r="L17" s="52">
        <v>13931.1</v>
      </c>
      <c r="M17" s="52">
        <v>0</v>
      </c>
      <c r="N17" s="52">
        <v>0</v>
      </c>
      <c r="O17" s="52" t="s">
        <v>6</v>
      </c>
    </row>
    <row r="18" spans="1:15" x14ac:dyDescent="0.25">
      <c r="A18" s="74"/>
      <c r="B18" s="14" t="s">
        <v>46</v>
      </c>
      <c r="C18" s="117"/>
      <c r="D18" s="52">
        <v>17848.560000000001</v>
      </c>
      <c r="E18" s="52">
        <v>0</v>
      </c>
      <c r="F18" s="52">
        <v>0</v>
      </c>
      <c r="G18" s="52">
        <v>0</v>
      </c>
      <c r="H18" s="52">
        <v>0</v>
      </c>
      <c r="I18" s="52">
        <v>0</v>
      </c>
      <c r="J18" s="52">
        <v>0</v>
      </c>
      <c r="K18" s="52">
        <v>0</v>
      </c>
      <c r="L18" s="52">
        <v>0</v>
      </c>
      <c r="M18" s="52">
        <v>0</v>
      </c>
      <c r="N18" s="52">
        <v>0</v>
      </c>
      <c r="O18" s="52" t="s">
        <v>6</v>
      </c>
    </row>
    <row r="19" spans="1:15" x14ac:dyDescent="0.25">
      <c r="A19" s="82"/>
      <c r="B19" s="83"/>
      <c r="C19" s="83"/>
      <c r="D19" s="83"/>
      <c r="E19" s="83"/>
      <c r="F19" s="112"/>
      <c r="G19" s="112"/>
      <c r="H19" s="112"/>
      <c r="I19" s="112"/>
      <c r="J19" s="112"/>
      <c r="K19" s="112"/>
      <c r="L19" s="112"/>
      <c r="M19" s="81"/>
      <c r="N19" s="81"/>
      <c r="O19" s="81"/>
    </row>
  </sheetData>
  <sheetProtection algorithmName="SHA-512" hashValue="qTcPLHSq4mPlSQ9+faQa4HiGnrOE4ZgA3fCHqXV6Hr1ns58+s38CcbtEH3N1PkmCUQQEv3YM/9zU4GFS05iq8g==" saltValue="2c9MpncggDAkVZMgJ1EAFQ==" spinCount="100000" sheet="1" objects="1" scenarios="1"/>
  <mergeCells count="8">
    <mergeCell ref="A1:O1"/>
    <mergeCell ref="A19:O19"/>
    <mergeCell ref="A2:O2"/>
    <mergeCell ref="C4:C10"/>
    <mergeCell ref="A11:O11"/>
    <mergeCell ref="C12:C18"/>
    <mergeCell ref="A4:A10"/>
    <mergeCell ref="A12:A18"/>
  </mergeCells>
  <pageMargins left="0.511811024" right="0.511811024" top="0.78740157499999996" bottom="0.78740157499999996" header="0.31496062000000002" footer="0.3149606200000000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EBD2-97E0-47B0-B343-FDBBE5100BFB}">
  <dimension ref="A1:XEP131"/>
  <sheetViews>
    <sheetView showGridLines="0" zoomScale="87" zoomScaleNormal="87" workbookViewId="0">
      <pane xSplit="2" ySplit="4" topLeftCell="C5" activePane="bottomRight" state="frozen"/>
      <selection pane="topRight" activeCell="C1" sqref="C1"/>
      <selection pane="bottomLeft" activeCell="A5" sqref="A5"/>
      <selection pane="bottomRight" sqref="A1:O1"/>
    </sheetView>
  </sheetViews>
  <sheetFormatPr defaultColWidth="9.42578125" defaultRowHeight="15.75" x14ac:dyDescent="0.25"/>
  <cols>
    <col min="1" max="1" width="20.42578125" style="1" customWidth="1"/>
    <col min="2" max="2" width="25" style="7" customWidth="1"/>
    <col min="3" max="3" width="31" style="6" customWidth="1"/>
    <col min="4" max="4" width="73.5703125" style="6" customWidth="1"/>
    <col min="5" max="16" width="24.5703125" style="3" customWidth="1"/>
    <col min="17" max="17" width="9.42578125" style="1"/>
    <col min="18" max="18" width="13.5703125" style="1" bestFit="1" customWidth="1"/>
    <col min="19" max="16384" width="9.42578125" style="1"/>
  </cols>
  <sheetData>
    <row r="1" spans="1:16" x14ac:dyDescent="0.25">
      <c r="A1" s="101" t="s">
        <v>39</v>
      </c>
      <c r="B1" s="105"/>
      <c r="C1" s="105"/>
      <c r="D1" s="105"/>
      <c r="E1" s="105"/>
      <c r="F1" s="105"/>
      <c r="G1" s="105"/>
      <c r="H1" s="105"/>
      <c r="I1" s="105"/>
      <c r="J1" s="105"/>
      <c r="K1" s="105"/>
      <c r="L1" s="105"/>
      <c r="M1" s="105"/>
      <c r="N1" s="105"/>
      <c r="O1" s="105"/>
      <c r="P1" s="7"/>
    </row>
    <row r="2" spans="1:16" s="2" customFormat="1" ht="15.75" customHeight="1" x14ac:dyDescent="0.25">
      <c r="A2" s="102" t="s">
        <v>74</v>
      </c>
      <c r="B2" s="103"/>
      <c r="C2" s="103"/>
      <c r="D2" s="103"/>
      <c r="E2" s="103"/>
      <c r="F2" s="104"/>
      <c r="G2" s="104"/>
      <c r="H2" s="104"/>
      <c r="I2" s="104"/>
      <c r="J2" s="104"/>
      <c r="K2" s="104"/>
      <c r="L2" s="104"/>
      <c r="M2" s="104"/>
      <c r="N2" s="105"/>
      <c r="O2" s="105"/>
      <c r="P2" s="105"/>
    </row>
    <row r="3" spans="1:16" s="2" customFormat="1" ht="17.25" x14ac:dyDescent="0.25">
      <c r="A3" s="75" t="s">
        <v>1</v>
      </c>
      <c r="B3" s="76"/>
      <c r="C3" s="76"/>
      <c r="D3" s="76"/>
      <c r="E3" s="76"/>
      <c r="F3" s="76"/>
      <c r="G3" s="76"/>
      <c r="H3" s="76"/>
      <c r="I3" s="76"/>
      <c r="J3" s="76"/>
      <c r="K3" s="76"/>
      <c r="L3" s="76"/>
      <c r="M3" s="76"/>
      <c r="N3" s="77"/>
      <c r="O3" s="77"/>
      <c r="P3" s="77"/>
    </row>
    <row r="4" spans="1:16" ht="24.75" customHeight="1" x14ac:dyDescent="0.25">
      <c r="A4" s="5" t="s">
        <v>2</v>
      </c>
      <c r="B4" s="46" t="s">
        <v>44</v>
      </c>
      <c r="C4" s="5" t="s">
        <v>3</v>
      </c>
      <c r="D4" s="5" t="s">
        <v>4</v>
      </c>
      <c r="E4" s="5">
        <v>45017</v>
      </c>
      <c r="F4" s="5">
        <v>45047</v>
      </c>
      <c r="G4" s="5">
        <v>45078</v>
      </c>
      <c r="H4" s="5">
        <v>45108</v>
      </c>
      <c r="I4" s="5">
        <v>45139</v>
      </c>
      <c r="J4" s="5">
        <v>45170</v>
      </c>
      <c r="K4" s="5">
        <v>45200</v>
      </c>
      <c r="L4" s="5">
        <v>45231</v>
      </c>
      <c r="M4" s="5">
        <v>45261</v>
      </c>
      <c r="N4" s="5">
        <v>45292</v>
      </c>
      <c r="O4" s="5">
        <v>45323</v>
      </c>
      <c r="P4" s="5">
        <v>45352</v>
      </c>
    </row>
    <row r="5" spans="1:16" ht="45" x14ac:dyDescent="0.25">
      <c r="A5" s="71" t="s">
        <v>70</v>
      </c>
      <c r="B5" s="107" t="s">
        <v>48</v>
      </c>
      <c r="C5" s="4" t="s">
        <v>7</v>
      </c>
      <c r="D5" s="43" t="s">
        <v>8</v>
      </c>
      <c r="E5" s="8">
        <v>54761.84</v>
      </c>
      <c r="F5" s="8">
        <v>54761.84</v>
      </c>
      <c r="G5" s="8">
        <v>54761.84</v>
      </c>
      <c r="H5" s="8">
        <v>54761.84</v>
      </c>
      <c r="I5" s="8">
        <v>88835.88</v>
      </c>
      <c r="J5" s="8">
        <v>54761.84</v>
      </c>
      <c r="K5" s="8">
        <v>54761.84</v>
      </c>
      <c r="L5" s="8">
        <v>109523.68000000001</v>
      </c>
      <c r="M5" s="8">
        <v>90539.57</v>
      </c>
      <c r="N5" s="8">
        <v>33100.07</v>
      </c>
      <c r="O5" s="8" t="s">
        <v>6</v>
      </c>
      <c r="P5" s="8" t="s">
        <v>6</v>
      </c>
    </row>
    <row r="6" spans="1:16" ht="30" x14ac:dyDescent="0.25">
      <c r="A6" s="73"/>
      <c r="B6" s="108"/>
      <c r="C6" s="4" t="s">
        <v>42</v>
      </c>
      <c r="D6" s="43" t="s">
        <v>43</v>
      </c>
      <c r="E6" s="8" t="s">
        <v>6</v>
      </c>
      <c r="F6" s="8" t="s">
        <v>6</v>
      </c>
      <c r="G6" s="8" t="s">
        <v>6</v>
      </c>
      <c r="H6" s="8" t="s">
        <v>6</v>
      </c>
      <c r="I6" s="8" t="s">
        <v>6</v>
      </c>
      <c r="J6" s="8" t="s">
        <v>6</v>
      </c>
      <c r="K6" s="8" t="s">
        <v>6</v>
      </c>
      <c r="L6" s="8">
        <v>125731.17</v>
      </c>
      <c r="M6" s="8" t="s">
        <v>6</v>
      </c>
      <c r="N6" s="8" t="s">
        <v>6</v>
      </c>
      <c r="O6" s="8" t="s">
        <v>6</v>
      </c>
      <c r="P6" s="8" t="s">
        <v>6</v>
      </c>
    </row>
    <row r="7" spans="1:16" ht="30" x14ac:dyDescent="0.25">
      <c r="A7" s="73"/>
      <c r="B7" s="108"/>
      <c r="C7" s="4" t="s">
        <v>9</v>
      </c>
      <c r="D7" s="26" t="s">
        <v>10</v>
      </c>
      <c r="E7" s="8">
        <v>22984.880000000001</v>
      </c>
      <c r="F7" s="8">
        <v>21085.16</v>
      </c>
      <c r="G7" s="8">
        <v>21474.02</v>
      </c>
      <c r="H7" s="8">
        <v>21279.59</v>
      </c>
      <c r="I7" s="8">
        <v>55353.63</v>
      </c>
      <c r="J7" s="8">
        <v>47025.26</v>
      </c>
      <c r="K7" s="8">
        <v>21469.73</v>
      </c>
      <c r="L7" s="8">
        <v>181949.9</v>
      </c>
      <c r="M7" s="8">
        <v>57247.47</v>
      </c>
      <c r="N7" s="8">
        <v>33100.07</v>
      </c>
      <c r="O7" s="8" t="s">
        <v>6</v>
      </c>
      <c r="P7" s="8" t="s">
        <v>6</v>
      </c>
    </row>
    <row r="8" spans="1:16" x14ac:dyDescent="0.25">
      <c r="A8" s="73"/>
      <c r="B8" s="109"/>
      <c r="C8" s="4" t="s">
        <v>11</v>
      </c>
      <c r="D8" s="26" t="s">
        <v>12</v>
      </c>
      <c r="E8" s="8">
        <f>+E5-E7</f>
        <v>31776.959999999995</v>
      </c>
      <c r="F8" s="8">
        <f>+F5-F7</f>
        <v>33676.679999999993</v>
      </c>
      <c r="G8" s="8">
        <v>33287.82</v>
      </c>
      <c r="H8" s="8">
        <f>+H5-H7</f>
        <v>33482.25</v>
      </c>
      <c r="I8" s="8">
        <f>+I5-I7</f>
        <v>33482.250000000007</v>
      </c>
      <c r="J8" s="8">
        <f>+J5-J7</f>
        <v>7736.5799999999945</v>
      </c>
      <c r="K8" s="8">
        <f>+K5-K7</f>
        <v>33292.11</v>
      </c>
      <c r="L8" s="8">
        <v>53304.950000000012</v>
      </c>
      <c r="M8" s="8">
        <v>33292.1</v>
      </c>
      <c r="N8" s="8">
        <v>0</v>
      </c>
      <c r="O8" s="8" t="s">
        <v>6</v>
      </c>
      <c r="P8" s="8" t="s">
        <v>6</v>
      </c>
    </row>
    <row r="9" spans="1:16" ht="45" x14ac:dyDescent="0.25">
      <c r="A9" s="73"/>
      <c r="B9" s="71" t="s">
        <v>71</v>
      </c>
      <c r="C9" s="4" t="s">
        <v>7</v>
      </c>
      <c r="D9" s="43" t="s">
        <v>8</v>
      </c>
      <c r="E9" s="8" t="s">
        <v>6</v>
      </c>
      <c r="F9" s="8" t="s">
        <v>6</v>
      </c>
      <c r="G9" s="8" t="s">
        <v>6</v>
      </c>
      <c r="H9" s="8" t="s">
        <v>6</v>
      </c>
      <c r="I9" s="8" t="s">
        <v>6</v>
      </c>
      <c r="J9" s="8" t="s">
        <v>6</v>
      </c>
      <c r="K9" s="8" t="s">
        <v>6</v>
      </c>
      <c r="L9" s="8" t="s">
        <v>6</v>
      </c>
      <c r="M9" s="8" t="s">
        <v>6</v>
      </c>
      <c r="N9" s="8">
        <v>62428</v>
      </c>
      <c r="O9" s="8">
        <v>82142.759999999995</v>
      </c>
      <c r="P9" s="8">
        <v>54761.84</v>
      </c>
    </row>
    <row r="10" spans="1:16" ht="30" x14ac:dyDescent="0.25">
      <c r="A10" s="73"/>
      <c r="B10" s="73"/>
      <c r="C10" s="4" t="s">
        <v>42</v>
      </c>
      <c r="D10" s="43" t="s">
        <v>43</v>
      </c>
      <c r="E10" s="8" t="s">
        <v>6</v>
      </c>
      <c r="F10" s="8" t="s">
        <v>6</v>
      </c>
      <c r="G10" s="8" t="s">
        <v>6</v>
      </c>
      <c r="H10" s="8" t="s">
        <v>6</v>
      </c>
      <c r="I10" s="8" t="s">
        <v>6</v>
      </c>
      <c r="J10" s="8" t="s">
        <v>6</v>
      </c>
      <c r="K10" s="8" t="s">
        <v>6</v>
      </c>
      <c r="L10" s="8" t="s">
        <v>6</v>
      </c>
      <c r="M10" s="8" t="s">
        <v>6</v>
      </c>
      <c r="N10" s="8" t="s">
        <v>6</v>
      </c>
      <c r="O10" s="8" t="s">
        <v>6</v>
      </c>
      <c r="P10" s="8" t="s">
        <v>6</v>
      </c>
    </row>
    <row r="11" spans="1:16" ht="30" x14ac:dyDescent="0.25">
      <c r="A11" s="73"/>
      <c r="B11" s="73"/>
      <c r="C11" s="4" t="s">
        <v>9</v>
      </c>
      <c r="D11" s="26" t="s">
        <v>10</v>
      </c>
      <c r="E11" s="8" t="s">
        <v>6</v>
      </c>
      <c r="F11" s="8" t="s">
        <v>6</v>
      </c>
      <c r="G11" s="8" t="s">
        <v>6</v>
      </c>
      <c r="H11" s="8" t="s">
        <v>6</v>
      </c>
      <c r="I11" s="8" t="s">
        <v>6</v>
      </c>
      <c r="J11" s="8" t="s">
        <v>6</v>
      </c>
      <c r="K11" s="8" t="s">
        <v>6</v>
      </c>
      <c r="L11" s="8" t="s">
        <v>6</v>
      </c>
      <c r="M11" s="8" t="s">
        <v>6</v>
      </c>
      <c r="N11" s="8">
        <v>25518.86</v>
      </c>
      <c r="O11" s="8">
        <v>32194.99</v>
      </c>
      <c r="P11" s="8">
        <v>22448.13</v>
      </c>
    </row>
    <row r="12" spans="1:16" x14ac:dyDescent="0.25">
      <c r="A12" s="73"/>
      <c r="B12" s="74"/>
      <c r="C12" s="4" t="s">
        <v>11</v>
      </c>
      <c r="D12" s="26" t="s">
        <v>12</v>
      </c>
      <c r="E12" s="8" t="s">
        <v>6</v>
      </c>
      <c r="F12" s="8" t="s">
        <v>6</v>
      </c>
      <c r="G12" s="8" t="s">
        <v>6</v>
      </c>
      <c r="H12" s="8" t="s">
        <v>6</v>
      </c>
      <c r="I12" s="8" t="s">
        <v>6</v>
      </c>
      <c r="J12" s="8" t="s">
        <v>6</v>
      </c>
      <c r="K12" s="8" t="s">
        <v>6</v>
      </c>
      <c r="L12" s="8" t="s">
        <v>6</v>
      </c>
      <c r="M12" s="8" t="s">
        <v>6</v>
      </c>
      <c r="N12" s="8">
        <v>36909.14</v>
      </c>
      <c r="O12" s="8">
        <v>49947.76999999999</v>
      </c>
      <c r="P12" s="8">
        <v>32313.709999999995</v>
      </c>
    </row>
    <row r="13" spans="1:16" ht="45" x14ac:dyDescent="0.25">
      <c r="A13" s="73"/>
      <c r="B13" s="71" t="s">
        <v>76</v>
      </c>
      <c r="C13" s="4" t="s">
        <v>7</v>
      </c>
      <c r="D13" s="43" t="s">
        <v>8</v>
      </c>
      <c r="E13" s="8" t="s">
        <v>6</v>
      </c>
      <c r="F13" s="8" t="s">
        <v>6</v>
      </c>
      <c r="G13" s="8" t="s">
        <v>6</v>
      </c>
      <c r="H13" s="8" t="s">
        <v>6</v>
      </c>
      <c r="I13" s="8" t="s">
        <v>6</v>
      </c>
      <c r="J13" s="8" t="s">
        <v>6</v>
      </c>
      <c r="K13" s="8" t="s">
        <v>6</v>
      </c>
      <c r="L13" s="8" t="s">
        <v>6</v>
      </c>
      <c r="M13" s="8" t="s">
        <v>6</v>
      </c>
      <c r="N13" s="8" t="s">
        <v>6</v>
      </c>
      <c r="O13" s="8">
        <v>6950.16</v>
      </c>
      <c r="P13" s="8">
        <v>11184.79</v>
      </c>
    </row>
    <row r="14" spans="1:16" ht="30" x14ac:dyDescent="0.25">
      <c r="A14" s="73"/>
      <c r="B14" s="73"/>
      <c r="C14" s="4" t="s">
        <v>42</v>
      </c>
      <c r="D14" s="43" t="s">
        <v>43</v>
      </c>
      <c r="E14" s="8" t="s">
        <v>6</v>
      </c>
      <c r="F14" s="8" t="s">
        <v>6</v>
      </c>
      <c r="G14" s="8" t="s">
        <v>6</v>
      </c>
      <c r="H14" s="8" t="s">
        <v>6</v>
      </c>
      <c r="I14" s="8" t="s">
        <v>6</v>
      </c>
      <c r="J14" s="8" t="s">
        <v>6</v>
      </c>
      <c r="K14" s="8" t="s">
        <v>6</v>
      </c>
      <c r="L14" s="8" t="s">
        <v>6</v>
      </c>
      <c r="M14" s="8" t="s">
        <v>6</v>
      </c>
      <c r="N14" s="8" t="s">
        <v>6</v>
      </c>
      <c r="O14" s="8" t="s">
        <v>6</v>
      </c>
      <c r="P14" s="8" t="s">
        <v>6</v>
      </c>
    </row>
    <row r="15" spans="1:16" ht="30" x14ac:dyDescent="0.25">
      <c r="A15" s="73"/>
      <c r="B15" s="72"/>
      <c r="C15" s="4" t="s">
        <v>9</v>
      </c>
      <c r="D15" s="26" t="s">
        <v>10</v>
      </c>
      <c r="E15" s="8" t="s">
        <v>6</v>
      </c>
      <c r="F15" s="8" t="s">
        <v>6</v>
      </c>
      <c r="G15" s="8" t="s">
        <v>6</v>
      </c>
      <c r="H15" s="8" t="s">
        <v>6</v>
      </c>
      <c r="I15" s="8" t="s">
        <v>6</v>
      </c>
      <c r="J15" s="8" t="s">
        <v>6</v>
      </c>
      <c r="K15" s="8" t="s">
        <v>6</v>
      </c>
      <c r="L15" s="8" t="s">
        <v>6</v>
      </c>
      <c r="M15" s="8" t="s">
        <v>6</v>
      </c>
      <c r="N15" s="8" t="s">
        <v>6</v>
      </c>
      <c r="O15" s="8">
        <v>1569.56</v>
      </c>
      <c r="P15" s="8">
        <v>2024.49</v>
      </c>
    </row>
    <row r="16" spans="1:16" x14ac:dyDescent="0.25">
      <c r="A16" s="73"/>
      <c r="B16" s="84"/>
      <c r="C16" s="4" t="s">
        <v>11</v>
      </c>
      <c r="D16" s="26" t="s">
        <v>12</v>
      </c>
      <c r="E16" s="8" t="s">
        <v>6</v>
      </c>
      <c r="F16" s="8" t="s">
        <v>6</v>
      </c>
      <c r="G16" s="8" t="s">
        <v>6</v>
      </c>
      <c r="H16" s="8" t="s">
        <v>6</v>
      </c>
      <c r="I16" s="8" t="s">
        <v>6</v>
      </c>
      <c r="J16" s="8" t="s">
        <v>6</v>
      </c>
      <c r="K16" s="8" t="s">
        <v>6</v>
      </c>
      <c r="L16" s="8" t="s">
        <v>6</v>
      </c>
      <c r="M16" s="8" t="s">
        <v>6</v>
      </c>
      <c r="N16" s="8" t="s">
        <v>6</v>
      </c>
      <c r="O16" s="8">
        <v>5380.6</v>
      </c>
      <c r="P16" s="8">
        <v>9160.3000000000011</v>
      </c>
    </row>
    <row r="17" spans="1:16" ht="45" x14ac:dyDescent="0.25">
      <c r="A17" s="73"/>
      <c r="B17" s="106" t="s">
        <v>78</v>
      </c>
      <c r="C17" s="4" t="s">
        <v>7</v>
      </c>
      <c r="D17" s="43" t="s">
        <v>8</v>
      </c>
      <c r="E17" s="8" t="s">
        <v>6</v>
      </c>
      <c r="F17" s="8" t="s">
        <v>6</v>
      </c>
      <c r="G17" s="8" t="s">
        <v>6</v>
      </c>
      <c r="H17" s="8" t="s">
        <v>6</v>
      </c>
      <c r="I17" s="8" t="s">
        <v>6</v>
      </c>
      <c r="J17" s="8" t="s">
        <v>6</v>
      </c>
      <c r="K17" s="8" t="s">
        <v>6</v>
      </c>
      <c r="L17" s="8" t="s">
        <v>6</v>
      </c>
      <c r="M17" s="8" t="s">
        <v>6</v>
      </c>
      <c r="N17" s="8" t="s">
        <v>6</v>
      </c>
      <c r="O17" s="8" t="s">
        <v>6</v>
      </c>
      <c r="P17" s="8">
        <v>54460.45</v>
      </c>
    </row>
    <row r="18" spans="1:16" ht="30" x14ac:dyDescent="0.25">
      <c r="A18" s="73"/>
      <c r="B18" s="106"/>
      <c r="C18" s="4" t="s">
        <v>42</v>
      </c>
      <c r="D18" s="43" t="s">
        <v>43</v>
      </c>
      <c r="E18" s="8" t="s">
        <v>6</v>
      </c>
      <c r="F18" s="8" t="s">
        <v>6</v>
      </c>
      <c r="G18" s="8" t="s">
        <v>6</v>
      </c>
      <c r="H18" s="8" t="s">
        <v>6</v>
      </c>
      <c r="I18" s="8" t="s">
        <v>6</v>
      </c>
      <c r="J18" s="8" t="s">
        <v>6</v>
      </c>
      <c r="K18" s="8" t="s">
        <v>6</v>
      </c>
      <c r="L18" s="8" t="s">
        <v>6</v>
      </c>
      <c r="M18" s="8" t="s">
        <v>6</v>
      </c>
      <c r="N18" s="8" t="s">
        <v>6</v>
      </c>
      <c r="O18" s="8" t="s">
        <v>6</v>
      </c>
      <c r="P18" s="8" t="s">
        <v>6</v>
      </c>
    </row>
    <row r="19" spans="1:16" ht="30" x14ac:dyDescent="0.25">
      <c r="A19" s="73"/>
      <c r="B19" s="106"/>
      <c r="C19" s="4" t="s">
        <v>9</v>
      </c>
      <c r="D19" s="26" t="s">
        <v>10</v>
      </c>
      <c r="E19" s="8" t="s">
        <v>6</v>
      </c>
      <c r="F19" s="8" t="s">
        <v>6</v>
      </c>
      <c r="G19" s="8" t="s">
        <v>6</v>
      </c>
      <c r="H19" s="8" t="s">
        <v>6</v>
      </c>
      <c r="I19" s="8" t="s">
        <v>6</v>
      </c>
      <c r="J19" s="8" t="s">
        <v>6</v>
      </c>
      <c r="K19" s="8" t="s">
        <v>6</v>
      </c>
      <c r="L19" s="8" t="s">
        <v>6</v>
      </c>
      <c r="M19" s="8" t="s">
        <v>6</v>
      </c>
      <c r="N19" s="8" t="s">
        <v>6</v>
      </c>
      <c r="O19" s="8" t="s">
        <v>6</v>
      </c>
      <c r="P19" s="8">
        <v>18974.54</v>
      </c>
    </row>
    <row r="20" spans="1:16" x14ac:dyDescent="0.25">
      <c r="A20" s="73"/>
      <c r="B20" s="106"/>
      <c r="C20" s="4" t="s">
        <v>11</v>
      </c>
      <c r="D20" s="26" t="s">
        <v>12</v>
      </c>
      <c r="E20" s="8" t="s">
        <v>6</v>
      </c>
      <c r="F20" s="8" t="s">
        <v>6</v>
      </c>
      <c r="G20" s="8" t="s">
        <v>6</v>
      </c>
      <c r="H20" s="8" t="s">
        <v>6</v>
      </c>
      <c r="I20" s="8" t="s">
        <v>6</v>
      </c>
      <c r="J20" s="8" t="s">
        <v>6</v>
      </c>
      <c r="K20" s="8" t="s">
        <v>6</v>
      </c>
      <c r="L20" s="8" t="s">
        <v>6</v>
      </c>
      <c r="M20" s="8" t="s">
        <v>6</v>
      </c>
      <c r="N20" s="8" t="s">
        <v>6</v>
      </c>
      <c r="O20" s="8" t="s">
        <v>6</v>
      </c>
      <c r="P20" s="8">
        <v>35485.909999999996</v>
      </c>
    </row>
    <row r="21" spans="1:16" ht="45" x14ac:dyDescent="0.25">
      <c r="A21" s="73"/>
      <c r="B21" s="107" t="s">
        <v>47</v>
      </c>
      <c r="C21" s="4" t="s">
        <v>7</v>
      </c>
      <c r="D21" s="26" t="s">
        <v>8</v>
      </c>
      <c r="E21" s="8">
        <v>41867.68</v>
      </c>
      <c r="F21" s="8">
        <v>96685.1</v>
      </c>
      <c r="G21" s="8">
        <v>45635.77</v>
      </c>
      <c r="H21" s="8">
        <v>45635.77</v>
      </c>
      <c r="I21" s="8">
        <v>45635.77</v>
      </c>
      <c r="J21" s="8">
        <v>45905.87</v>
      </c>
      <c r="K21" s="8">
        <v>45635.77</v>
      </c>
      <c r="L21" s="8">
        <v>91271.479999999981</v>
      </c>
      <c r="M21" s="8">
        <v>45635.77</v>
      </c>
      <c r="N21" s="8">
        <v>45635.77</v>
      </c>
      <c r="O21" s="8">
        <v>103948.14</v>
      </c>
      <c r="P21" s="51" t="s">
        <v>79</v>
      </c>
    </row>
    <row r="22" spans="1:16" ht="30" x14ac:dyDescent="0.25">
      <c r="A22" s="73"/>
      <c r="B22" s="108"/>
      <c r="C22" s="4" t="s">
        <v>41</v>
      </c>
      <c r="D22" s="43" t="s">
        <v>43</v>
      </c>
      <c r="E22" s="8" t="s">
        <v>6</v>
      </c>
      <c r="F22" s="8" t="s">
        <v>6</v>
      </c>
      <c r="G22" s="8" t="s">
        <v>6</v>
      </c>
      <c r="H22" s="8" t="s">
        <v>6</v>
      </c>
      <c r="I22" s="8" t="s">
        <v>6</v>
      </c>
      <c r="J22" s="8" t="s">
        <v>6</v>
      </c>
      <c r="K22" s="8" t="s">
        <v>6</v>
      </c>
      <c r="L22" s="8">
        <v>62815.98</v>
      </c>
      <c r="M22" s="8" t="s">
        <v>6</v>
      </c>
      <c r="N22" s="8" t="s">
        <v>6</v>
      </c>
      <c r="O22" s="8" t="s">
        <v>6</v>
      </c>
      <c r="P22" s="8" t="s">
        <v>6</v>
      </c>
    </row>
    <row r="23" spans="1:16" ht="30" x14ac:dyDescent="0.25">
      <c r="A23" s="73"/>
      <c r="B23" s="108"/>
      <c r="C23" s="4" t="s">
        <v>9</v>
      </c>
      <c r="D23" s="26" t="s">
        <v>10</v>
      </c>
      <c r="E23" s="8">
        <v>14955.5</v>
      </c>
      <c r="F23" s="8">
        <v>63107.74</v>
      </c>
      <c r="G23" s="8">
        <v>41737.199999999997</v>
      </c>
      <c r="H23" s="8">
        <v>16036.1</v>
      </c>
      <c r="I23" s="8">
        <v>15875.66</v>
      </c>
      <c r="J23" s="8">
        <v>16238.01</v>
      </c>
      <c r="K23" s="8">
        <v>16145.76</v>
      </c>
      <c r="L23" s="8">
        <v>107740.68</v>
      </c>
      <c r="M23" s="8">
        <v>15886.29</v>
      </c>
      <c r="N23" s="8">
        <v>17014.939999999999</v>
      </c>
      <c r="O23" s="8">
        <v>59783.33</v>
      </c>
      <c r="P23" s="8">
        <v>51374.36</v>
      </c>
    </row>
    <row r="24" spans="1:16" x14ac:dyDescent="0.25">
      <c r="A24" s="73"/>
      <c r="B24" s="109"/>
      <c r="C24" s="4" t="s">
        <v>11</v>
      </c>
      <c r="D24" s="26" t="s">
        <v>12</v>
      </c>
      <c r="E24" s="8">
        <f>+E21-E23</f>
        <v>26912.18</v>
      </c>
      <c r="F24" s="8">
        <f>+F21-F23</f>
        <v>33577.360000000008</v>
      </c>
      <c r="G24" s="8">
        <v>3898.57</v>
      </c>
      <c r="H24" s="8">
        <f>+H21-H23</f>
        <v>29599.67</v>
      </c>
      <c r="I24" s="8">
        <f>+I21-I23</f>
        <v>29760.109999999997</v>
      </c>
      <c r="J24" s="8">
        <f>+J21-J23</f>
        <v>29667.86</v>
      </c>
      <c r="K24" s="8">
        <f>+K21-K23</f>
        <v>29490.009999999995</v>
      </c>
      <c r="L24" s="8">
        <v>46346.78</v>
      </c>
      <c r="M24" s="8">
        <v>29749.48</v>
      </c>
      <c r="N24" s="8">
        <v>28620.829999999998</v>
      </c>
      <c r="O24" s="8">
        <v>44164.81</v>
      </c>
      <c r="P24" s="8">
        <v>9013.34</v>
      </c>
    </row>
    <row r="25" spans="1:16" ht="45" x14ac:dyDescent="0.25">
      <c r="A25" s="73"/>
      <c r="B25" s="107" t="s">
        <v>46</v>
      </c>
      <c r="C25" s="4" t="s">
        <v>7</v>
      </c>
      <c r="D25" s="26" t="s">
        <v>8</v>
      </c>
      <c r="E25" s="8">
        <v>41867.68</v>
      </c>
      <c r="F25" s="8">
        <v>84515.08</v>
      </c>
      <c r="G25" s="8">
        <v>45635.77</v>
      </c>
      <c r="H25" s="8">
        <v>2944.24</v>
      </c>
      <c r="I25" s="8" t="s">
        <v>6</v>
      </c>
      <c r="J25" s="8" t="s">
        <v>6</v>
      </c>
      <c r="K25" s="8" t="s">
        <v>6</v>
      </c>
      <c r="L25" s="8" t="s">
        <v>6</v>
      </c>
      <c r="M25" s="8" t="s">
        <v>6</v>
      </c>
      <c r="N25" s="51" t="s">
        <v>73</v>
      </c>
      <c r="O25" s="8">
        <v>89934.8</v>
      </c>
      <c r="P25" s="8">
        <v>45635.77</v>
      </c>
    </row>
    <row r="26" spans="1:16" ht="30" x14ac:dyDescent="0.25">
      <c r="A26" s="73"/>
      <c r="B26" s="108"/>
      <c r="C26" s="4" t="s">
        <v>42</v>
      </c>
      <c r="D26" s="43" t="s">
        <v>43</v>
      </c>
      <c r="E26" s="8" t="s">
        <v>6</v>
      </c>
      <c r="F26" s="8" t="s">
        <v>6</v>
      </c>
      <c r="G26" s="8" t="s">
        <v>6</v>
      </c>
      <c r="H26" s="8" t="s">
        <v>6</v>
      </c>
      <c r="I26" s="8" t="s">
        <v>6</v>
      </c>
      <c r="J26" s="8" t="s">
        <v>6</v>
      </c>
      <c r="K26" s="8" t="s">
        <v>6</v>
      </c>
      <c r="L26" s="8" t="s">
        <v>6</v>
      </c>
      <c r="M26" s="8" t="s">
        <v>6</v>
      </c>
      <c r="N26" s="8" t="s">
        <v>6</v>
      </c>
      <c r="O26" s="8" t="s">
        <v>6</v>
      </c>
      <c r="P26" s="8" t="s">
        <v>6</v>
      </c>
    </row>
    <row r="27" spans="1:16" ht="30" x14ac:dyDescent="0.25">
      <c r="A27" s="73"/>
      <c r="B27" s="108"/>
      <c r="C27" s="4" t="s">
        <v>9</v>
      </c>
      <c r="D27" s="26" t="s">
        <v>10</v>
      </c>
      <c r="E27" s="8">
        <v>15865.67</v>
      </c>
      <c r="F27" s="8">
        <v>49207.57</v>
      </c>
      <c r="G27" s="8">
        <v>20924.82</v>
      </c>
      <c r="H27" s="8">
        <v>0</v>
      </c>
      <c r="I27" s="8" t="s">
        <v>6</v>
      </c>
      <c r="J27" s="8" t="s">
        <v>6</v>
      </c>
      <c r="K27" s="8" t="s">
        <v>6</v>
      </c>
      <c r="L27" s="8" t="s">
        <v>6</v>
      </c>
      <c r="M27" s="8" t="s">
        <v>6</v>
      </c>
      <c r="N27" s="8">
        <v>18363.599999999999</v>
      </c>
      <c r="O27" s="8">
        <v>28733.09</v>
      </c>
      <c r="P27" s="8">
        <v>18335.810000000001</v>
      </c>
    </row>
    <row r="28" spans="1:16" x14ac:dyDescent="0.25">
      <c r="A28" s="73"/>
      <c r="B28" s="109"/>
      <c r="C28" s="4" t="s">
        <v>11</v>
      </c>
      <c r="D28" s="26" t="s">
        <v>12</v>
      </c>
      <c r="E28" s="8">
        <f>+E25-E27</f>
        <v>26002.010000000002</v>
      </c>
      <c r="F28" s="8">
        <f>+F25-F27</f>
        <v>35307.51</v>
      </c>
      <c r="G28" s="8">
        <v>24710.95</v>
      </c>
      <c r="H28" s="8">
        <f>+H25-H27</f>
        <v>2944.24</v>
      </c>
      <c r="I28" s="8" t="s">
        <v>6</v>
      </c>
      <c r="J28" s="8" t="s">
        <v>6</v>
      </c>
      <c r="K28" s="8" t="s">
        <v>6</v>
      </c>
      <c r="L28" s="8" t="s">
        <v>6</v>
      </c>
      <c r="M28" s="8" t="s">
        <v>6</v>
      </c>
      <c r="N28" s="8">
        <v>28553.989999999998</v>
      </c>
      <c r="O28" s="8">
        <v>61201.710000000006</v>
      </c>
      <c r="P28" s="8">
        <v>27299.959999999995</v>
      </c>
    </row>
    <row r="29" spans="1:16" ht="45" x14ac:dyDescent="0.25">
      <c r="A29" s="72"/>
      <c r="B29" s="107" t="s">
        <v>45</v>
      </c>
      <c r="C29" s="4" t="s">
        <v>7</v>
      </c>
      <c r="D29" s="26" t="s">
        <v>8</v>
      </c>
      <c r="E29" s="8" t="s">
        <v>6</v>
      </c>
      <c r="F29" s="8" t="s">
        <v>6</v>
      </c>
      <c r="G29" s="8" t="s">
        <v>6</v>
      </c>
      <c r="H29" s="8">
        <v>42691.519999999997</v>
      </c>
      <c r="I29" s="8">
        <v>51755.7</v>
      </c>
      <c r="J29" s="8">
        <v>49967.68</v>
      </c>
      <c r="K29" s="8">
        <v>49835.77</v>
      </c>
      <c r="L29" s="8">
        <v>70679.350000000006</v>
      </c>
      <c r="M29" s="8">
        <v>83261.09</v>
      </c>
      <c r="N29" s="8">
        <v>33666.51</v>
      </c>
      <c r="O29" s="8" t="s">
        <v>6</v>
      </c>
      <c r="P29" s="8" t="s">
        <v>6</v>
      </c>
    </row>
    <row r="30" spans="1:16" ht="30" x14ac:dyDescent="0.25">
      <c r="A30" s="72"/>
      <c r="B30" s="108"/>
      <c r="C30" s="4" t="s">
        <v>42</v>
      </c>
      <c r="D30" s="43" t="s">
        <v>43</v>
      </c>
      <c r="E30" s="8" t="s">
        <v>6</v>
      </c>
      <c r="F30" s="8" t="s">
        <v>6</v>
      </c>
      <c r="G30" s="8" t="s">
        <v>6</v>
      </c>
      <c r="H30" s="8" t="s">
        <v>6</v>
      </c>
      <c r="I30" s="8" t="s">
        <v>6</v>
      </c>
      <c r="J30" s="8" t="s">
        <v>6</v>
      </c>
      <c r="K30" s="8" t="s">
        <v>6</v>
      </c>
      <c r="L30" s="8" t="s">
        <v>6</v>
      </c>
      <c r="M30" s="8" t="s">
        <v>6</v>
      </c>
      <c r="N30" s="8" t="s">
        <v>6</v>
      </c>
      <c r="O30" s="8" t="s">
        <v>6</v>
      </c>
      <c r="P30" s="8" t="s">
        <v>6</v>
      </c>
    </row>
    <row r="31" spans="1:16" ht="30" x14ac:dyDescent="0.25">
      <c r="A31" s="72"/>
      <c r="B31" s="108"/>
      <c r="C31" s="4" t="s">
        <v>9</v>
      </c>
      <c r="D31" s="26" t="s">
        <v>10</v>
      </c>
      <c r="E31" s="8" t="s">
        <v>6</v>
      </c>
      <c r="F31" s="8" t="s">
        <v>6</v>
      </c>
      <c r="G31" s="8" t="s">
        <v>6</v>
      </c>
      <c r="H31" s="8">
        <v>18097.82</v>
      </c>
      <c r="I31" s="8">
        <v>31027.57</v>
      </c>
      <c r="J31" s="8">
        <v>19866.14</v>
      </c>
      <c r="K31" s="8">
        <v>19876.099999999999</v>
      </c>
      <c r="L31" s="8">
        <v>29373.38</v>
      </c>
      <c r="M31" s="8">
        <v>51688.39</v>
      </c>
      <c r="N31" s="8">
        <v>33666.51</v>
      </c>
      <c r="O31" s="8" t="s">
        <v>6</v>
      </c>
      <c r="P31" s="8" t="s">
        <v>6</v>
      </c>
    </row>
    <row r="32" spans="1:16" x14ac:dyDescent="0.25">
      <c r="A32" s="72"/>
      <c r="B32" s="109"/>
      <c r="C32" s="4" t="s">
        <v>11</v>
      </c>
      <c r="D32" s="26" t="s">
        <v>12</v>
      </c>
      <c r="E32" s="8" t="s">
        <v>6</v>
      </c>
      <c r="F32" s="8" t="s">
        <v>6</v>
      </c>
      <c r="G32" s="8" t="s">
        <v>6</v>
      </c>
      <c r="H32" s="8">
        <f>+H29-H31</f>
        <v>24593.699999999997</v>
      </c>
      <c r="I32" s="8">
        <f>+I29-I31</f>
        <v>20728.129999999997</v>
      </c>
      <c r="J32" s="8">
        <f>+J29-J31</f>
        <v>30101.54</v>
      </c>
      <c r="K32" s="8">
        <f>+K29-K31</f>
        <v>29959.67</v>
      </c>
      <c r="L32" s="8">
        <v>41305.97</v>
      </c>
      <c r="M32" s="8">
        <v>31572.7</v>
      </c>
      <c r="N32" s="8">
        <v>0</v>
      </c>
      <c r="O32" s="8" t="s">
        <v>6</v>
      </c>
      <c r="P32" s="8" t="s">
        <v>6</v>
      </c>
    </row>
    <row r="33" spans="1:16" ht="45" x14ac:dyDescent="0.25">
      <c r="A33" s="72"/>
      <c r="B33" s="107" t="s">
        <v>49</v>
      </c>
      <c r="C33" s="4" t="s">
        <v>7</v>
      </c>
      <c r="D33" s="26" t="s">
        <v>8</v>
      </c>
      <c r="E33" s="8" t="s">
        <v>6</v>
      </c>
      <c r="F33" s="8" t="s">
        <v>6</v>
      </c>
      <c r="G33" s="8" t="s">
        <v>6</v>
      </c>
      <c r="H33" s="8" t="s">
        <v>6</v>
      </c>
      <c r="I33" s="8" t="s">
        <v>6</v>
      </c>
      <c r="J33" s="8" t="s">
        <v>6</v>
      </c>
      <c r="K33" s="8" t="s">
        <v>6</v>
      </c>
      <c r="L33" s="8" t="s">
        <v>6</v>
      </c>
      <c r="M33" s="8" t="s">
        <v>6</v>
      </c>
      <c r="N33" s="8" t="s">
        <v>6</v>
      </c>
      <c r="O33" s="8" t="s">
        <v>6</v>
      </c>
      <c r="P33" s="8" t="s">
        <v>6</v>
      </c>
    </row>
    <row r="34" spans="1:16" ht="30" x14ac:dyDescent="0.25">
      <c r="A34" s="72"/>
      <c r="B34" s="108"/>
      <c r="C34" s="4" t="s">
        <v>42</v>
      </c>
      <c r="D34" s="43" t="s">
        <v>43</v>
      </c>
      <c r="E34" s="8" t="s">
        <v>6</v>
      </c>
      <c r="F34" s="8" t="s">
        <v>6</v>
      </c>
      <c r="G34" s="8" t="s">
        <v>6</v>
      </c>
      <c r="H34" s="8" t="s">
        <v>6</v>
      </c>
      <c r="I34" s="8" t="s">
        <v>6</v>
      </c>
      <c r="J34" s="8" t="s">
        <v>6</v>
      </c>
      <c r="K34" s="8" t="s">
        <v>6</v>
      </c>
      <c r="L34" s="8">
        <v>72499.05</v>
      </c>
      <c r="M34" s="8" t="s">
        <v>6</v>
      </c>
      <c r="N34" s="8" t="s">
        <v>6</v>
      </c>
      <c r="O34" s="8" t="s">
        <v>6</v>
      </c>
      <c r="P34" s="8" t="s">
        <v>6</v>
      </c>
    </row>
    <row r="35" spans="1:16" ht="30" x14ac:dyDescent="0.25">
      <c r="A35" s="72"/>
      <c r="B35" s="108"/>
      <c r="C35" s="4" t="s">
        <v>9</v>
      </c>
      <c r="D35" s="26" t="s">
        <v>10</v>
      </c>
      <c r="E35" s="8" t="s">
        <v>6</v>
      </c>
      <c r="F35" s="8" t="s">
        <v>6</v>
      </c>
      <c r="G35" s="8" t="s">
        <v>6</v>
      </c>
      <c r="H35" s="8" t="s">
        <v>6</v>
      </c>
      <c r="I35" s="8" t="s">
        <v>6</v>
      </c>
      <c r="J35" s="8" t="s">
        <v>6</v>
      </c>
      <c r="K35" s="8" t="s">
        <v>6</v>
      </c>
      <c r="L35" s="8">
        <v>72499.05</v>
      </c>
      <c r="M35" s="8" t="s">
        <v>6</v>
      </c>
      <c r="N35" s="8" t="s">
        <v>6</v>
      </c>
      <c r="O35" s="8" t="s">
        <v>6</v>
      </c>
      <c r="P35" s="8" t="s">
        <v>6</v>
      </c>
    </row>
    <row r="36" spans="1:16" x14ac:dyDescent="0.25">
      <c r="A36" s="84"/>
      <c r="B36" s="109"/>
      <c r="C36" s="4" t="s">
        <v>11</v>
      </c>
      <c r="D36" s="26" t="s">
        <v>12</v>
      </c>
      <c r="E36" s="8" t="s">
        <v>6</v>
      </c>
      <c r="F36" s="8" t="s">
        <v>6</v>
      </c>
      <c r="G36" s="8" t="s">
        <v>6</v>
      </c>
      <c r="H36" s="8" t="s">
        <v>6</v>
      </c>
      <c r="I36" s="8" t="s">
        <v>6</v>
      </c>
      <c r="J36" s="8" t="s">
        <v>6</v>
      </c>
      <c r="K36" s="8" t="s">
        <v>6</v>
      </c>
      <c r="L36" s="8">
        <v>0</v>
      </c>
      <c r="M36" s="8" t="s">
        <v>6</v>
      </c>
      <c r="N36" s="8" t="s">
        <v>6</v>
      </c>
      <c r="O36" s="8" t="s">
        <v>6</v>
      </c>
      <c r="P36" s="8" t="s">
        <v>6</v>
      </c>
    </row>
    <row r="37" spans="1:16" x14ac:dyDescent="0.25">
      <c r="A37" s="82"/>
      <c r="B37" s="83"/>
      <c r="C37" s="83"/>
      <c r="D37" s="83"/>
      <c r="E37" s="83"/>
      <c r="F37" s="83"/>
      <c r="G37" s="112"/>
      <c r="H37" s="112"/>
      <c r="I37" s="112"/>
      <c r="J37" s="112"/>
      <c r="K37" s="112"/>
      <c r="L37" s="112"/>
      <c r="M37" s="112"/>
      <c r="N37" s="81"/>
      <c r="O37" s="81"/>
      <c r="P37" s="81"/>
    </row>
    <row r="38" spans="1:16" ht="29.25" customHeight="1" x14ac:dyDescent="0.25">
      <c r="A38" s="14" t="s">
        <v>13</v>
      </c>
      <c r="B38" s="14" t="s">
        <v>76</v>
      </c>
      <c r="C38" s="4" t="s">
        <v>14</v>
      </c>
      <c r="D38" s="26" t="s">
        <v>15</v>
      </c>
      <c r="E38" s="8" t="s">
        <v>6</v>
      </c>
      <c r="F38" s="8" t="s">
        <v>6</v>
      </c>
      <c r="G38" s="8" t="s">
        <v>6</v>
      </c>
      <c r="H38" s="8" t="s">
        <v>6</v>
      </c>
      <c r="I38" s="8" t="s">
        <v>6</v>
      </c>
      <c r="J38" s="8" t="s">
        <v>6</v>
      </c>
      <c r="K38" s="8" t="s">
        <v>6</v>
      </c>
      <c r="L38" s="8" t="s">
        <v>6</v>
      </c>
      <c r="M38" s="8" t="s">
        <v>6</v>
      </c>
      <c r="N38" s="8" t="s">
        <v>6</v>
      </c>
      <c r="O38" s="8">
        <v>15376.47</v>
      </c>
      <c r="P38" s="8">
        <v>64879.41</v>
      </c>
    </row>
    <row r="39" spans="1:16" x14ac:dyDescent="0.25">
      <c r="A39" s="82"/>
      <c r="B39" s="83"/>
      <c r="C39" s="83"/>
      <c r="D39" s="83"/>
      <c r="E39" s="83"/>
      <c r="F39" s="83"/>
      <c r="G39" s="112"/>
      <c r="H39" s="112"/>
      <c r="I39" s="112"/>
      <c r="J39" s="112"/>
      <c r="K39" s="112"/>
      <c r="L39" s="112"/>
      <c r="M39" s="112"/>
      <c r="N39" s="81"/>
      <c r="O39" s="81"/>
      <c r="P39" s="81"/>
    </row>
    <row r="40" spans="1:16" s="41" customFormat="1" ht="15.75" customHeight="1" x14ac:dyDescent="0.25">
      <c r="A40" s="75" t="s">
        <v>16</v>
      </c>
      <c r="B40" s="76"/>
      <c r="C40" s="76"/>
      <c r="D40" s="76"/>
      <c r="E40" s="76"/>
      <c r="F40" s="76"/>
      <c r="G40" s="76"/>
      <c r="H40" s="76"/>
      <c r="I40" s="76"/>
      <c r="J40" s="76"/>
      <c r="K40" s="76"/>
      <c r="L40" s="76"/>
      <c r="M40" s="76"/>
      <c r="N40" s="77"/>
      <c r="O40" s="77"/>
      <c r="P40" s="77"/>
    </row>
    <row r="41" spans="1:16" x14ac:dyDescent="0.25">
      <c r="A41" s="5" t="s">
        <v>17</v>
      </c>
      <c r="B41" s="5"/>
      <c r="C41" s="5" t="s">
        <v>3</v>
      </c>
      <c r="D41" s="5"/>
      <c r="E41" s="5">
        <v>45017</v>
      </c>
      <c r="F41" s="5">
        <v>45047</v>
      </c>
      <c r="G41" s="5">
        <v>45078</v>
      </c>
      <c r="H41" s="5">
        <v>45108</v>
      </c>
      <c r="I41" s="5">
        <v>45139</v>
      </c>
      <c r="J41" s="5">
        <v>45170</v>
      </c>
      <c r="K41" s="5">
        <v>45200</v>
      </c>
      <c r="L41" s="5">
        <v>45231</v>
      </c>
      <c r="M41" s="5">
        <v>45261</v>
      </c>
      <c r="N41" s="5">
        <v>45292</v>
      </c>
      <c r="O41" s="5">
        <v>45323</v>
      </c>
      <c r="P41" s="5">
        <v>45352</v>
      </c>
    </row>
    <row r="42" spans="1:16" ht="29.25" customHeight="1" x14ac:dyDescent="0.25">
      <c r="A42" s="71" t="s">
        <v>18</v>
      </c>
      <c r="B42" s="14" t="s">
        <v>48</v>
      </c>
      <c r="C42" s="27" t="s">
        <v>6</v>
      </c>
      <c r="D42" s="126" t="s">
        <v>19</v>
      </c>
      <c r="E42" s="8">
        <v>948.15</v>
      </c>
      <c r="F42" s="8">
        <v>948.15</v>
      </c>
      <c r="G42" s="8">
        <v>948.15</v>
      </c>
      <c r="H42" s="8">
        <v>948.15</v>
      </c>
      <c r="I42" s="8">
        <v>948.15</v>
      </c>
      <c r="J42" s="8">
        <v>948.15</v>
      </c>
      <c r="K42" s="8">
        <v>948.15</v>
      </c>
      <c r="L42" s="8">
        <v>948.15</v>
      </c>
      <c r="M42" s="8">
        <v>948.15</v>
      </c>
      <c r="N42" s="8" t="s">
        <v>6</v>
      </c>
      <c r="O42" s="8" t="s">
        <v>6</v>
      </c>
      <c r="P42" s="8" t="s">
        <v>6</v>
      </c>
    </row>
    <row r="43" spans="1:16" ht="29.25" customHeight="1" x14ac:dyDescent="0.25">
      <c r="A43" s="73"/>
      <c r="B43" s="14" t="s">
        <v>71</v>
      </c>
      <c r="C43" s="27" t="s">
        <v>6</v>
      </c>
      <c r="D43" s="127"/>
      <c r="E43" s="8" t="s">
        <v>6</v>
      </c>
      <c r="F43" s="8" t="s">
        <v>6</v>
      </c>
      <c r="G43" s="8" t="s">
        <v>6</v>
      </c>
      <c r="H43" s="8" t="s">
        <v>6</v>
      </c>
      <c r="I43" s="8" t="s">
        <v>6</v>
      </c>
      <c r="J43" s="8" t="s">
        <v>6</v>
      </c>
      <c r="K43" s="8" t="s">
        <v>6</v>
      </c>
      <c r="L43" s="8" t="s">
        <v>6</v>
      </c>
      <c r="M43" s="8" t="s">
        <v>6</v>
      </c>
      <c r="N43" s="8">
        <v>948.15</v>
      </c>
      <c r="O43" s="8">
        <v>948.15</v>
      </c>
      <c r="P43" s="8">
        <v>948.15</v>
      </c>
    </row>
    <row r="44" spans="1:16" ht="29.25" customHeight="1" x14ac:dyDescent="0.25">
      <c r="A44" s="73"/>
      <c r="B44" s="14" t="s">
        <v>76</v>
      </c>
      <c r="C44" s="27" t="s">
        <v>6</v>
      </c>
      <c r="D44" s="127"/>
      <c r="E44" s="8"/>
      <c r="F44" s="8"/>
      <c r="G44" s="8"/>
      <c r="H44" s="8"/>
      <c r="I44" s="8"/>
      <c r="J44" s="8"/>
      <c r="K44" s="8"/>
      <c r="L44" s="8"/>
      <c r="M44" s="8"/>
      <c r="N44" s="8"/>
      <c r="O44" s="8">
        <v>0</v>
      </c>
      <c r="P44" s="8">
        <v>0</v>
      </c>
    </row>
    <row r="45" spans="1:16" ht="29.25" customHeight="1" x14ac:dyDescent="0.25">
      <c r="A45" s="73"/>
      <c r="B45" s="14" t="s">
        <v>78</v>
      </c>
      <c r="C45" s="27" t="s">
        <v>6</v>
      </c>
      <c r="D45" s="127"/>
      <c r="E45" s="8"/>
      <c r="F45" s="8"/>
      <c r="G45" s="8"/>
      <c r="H45" s="8"/>
      <c r="I45" s="8"/>
      <c r="J45" s="8"/>
      <c r="K45" s="8"/>
      <c r="L45" s="8"/>
      <c r="M45" s="8"/>
      <c r="N45" s="8"/>
      <c r="O45" s="8" t="s">
        <v>6</v>
      </c>
      <c r="P45" s="8" t="s">
        <v>6</v>
      </c>
    </row>
    <row r="46" spans="1:16" ht="29.25" customHeight="1" x14ac:dyDescent="0.25">
      <c r="A46" s="73"/>
      <c r="B46" s="14" t="s">
        <v>47</v>
      </c>
      <c r="C46" s="27" t="s">
        <v>6</v>
      </c>
      <c r="D46" s="127"/>
      <c r="E46" s="8">
        <v>948.15</v>
      </c>
      <c r="F46" s="8">
        <v>948.15</v>
      </c>
      <c r="G46" s="8">
        <v>948.15</v>
      </c>
      <c r="H46" s="8">
        <v>948.15</v>
      </c>
      <c r="I46" s="8">
        <v>948.15</v>
      </c>
      <c r="J46" s="8">
        <v>948.15</v>
      </c>
      <c r="K46" s="8">
        <v>948.15</v>
      </c>
      <c r="L46" s="8">
        <v>948.15</v>
      </c>
      <c r="M46" s="8">
        <v>948.15</v>
      </c>
      <c r="N46" s="8">
        <v>948.15</v>
      </c>
      <c r="O46" s="8">
        <v>948.15</v>
      </c>
      <c r="P46" s="8" t="s">
        <v>6</v>
      </c>
    </row>
    <row r="47" spans="1:16" ht="29.25" customHeight="1" x14ac:dyDescent="0.25">
      <c r="A47" s="73"/>
      <c r="B47" s="14" t="s">
        <v>46</v>
      </c>
      <c r="C47" s="27" t="s">
        <v>6</v>
      </c>
      <c r="D47" s="127"/>
      <c r="E47" s="8">
        <v>948.15</v>
      </c>
      <c r="F47" s="8">
        <v>948.15</v>
      </c>
      <c r="G47" s="8">
        <v>948.15</v>
      </c>
      <c r="H47" s="8">
        <v>61.17</v>
      </c>
      <c r="I47" s="8" t="s">
        <v>6</v>
      </c>
      <c r="J47" s="8" t="s">
        <v>6</v>
      </c>
      <c r="K47" s="8" t="s">
        <v>6</v>
      </c>
      <c r="L47" s="8" t="s">
        <v>6</v>
      </c>
      <c r="M47" s="8" t="s">
        <v>6</v>
      </c>
      <c r="N47" s="8" t="s">
        <v>6</v>
      </c>
      <c r="O47" s="8">
        <v>948.15</v>
      </c>
      <c r="P47" s="8">
        <v>948.15</v>
      </c>
    </row>
    <row r="48" spans="1:16" ht="29.25" customHeight="1" x14ac:dyDescent="0.25">
      <c r="A48" s="84"/>
      <c r="B48" s="14" t="s">
        <v>45</v>
      </c>
      <c r="C48" s="27" t="s">
        <v>6</v>
      </c>
      <c r="D48" s="84"/>
      <c r="E48" s="8" t="s">
        <v>6</v>
      </c>
      <c r="F48" s="8" t="s">
        <v>6</v>
      </c>
      <c r="G48" s="8" t="s">
        <v>6</v>
      </c>
      <c r="H48" s="8">
        <v>884.94</v>
      </c>
      <c r="I48" s="8">
        <v>948.15</v>
      </c>
      <c r="J48" s="8">
        <v>948.15</v>
      </c>
      <c r="K48" s="8">
        <v>948.15</v>
      </c>
      <c r="L48" s="8">
        <v>948.15</v>
      </c>
      <c r="M48" s="8">
        <v>948.15</v>
      </c>
      <c r="N48" s="8">
        <v>948.15</v>
      </c>
      <c r="O48" s="8" t="s">
        <v>6</v>
      </c>
      <c r="P48" s="8" t="s">
        <v>6</v>
      </c>
    </row>
    <row r="49" spans="1:16370" ht="28.5" customHeight="1" x14ac:dyDescent="0.25">
      <c r="A49" s="71" t="s">
        <v>20</v>
      </c>
      <c r="B49" s="14" t="s">
        <v>48</v>
      </c>
      <c r="C49" s="27" t="s">
        <v>6</v>
      </c>
      <c r="D49" s="126" t="s">
        <v>21</v>
      </c>
      <c r="E49" s="19">
        <v>5726.3</v>
      </c>
      <c r="F49" s="19">
        <v>5726.3</v>
      </c>
      <c r="G49" s="19">
        <v>5726.3</v>
      </c>
      <c r="H49" s="19">
        <v>5726.3</v>
      </c>
      <c r="I49" s="19">
        <v>5726.3</v>
      </c>
      <c r="J49" s="19">
        <v>5988.57</v>
      </c>
      <c r="K49" s="19">
        <v>5988.57</v>
      </c>
      <c r="L49" s="19">
        <v>5988.57</v>
      </c>
      <c r="M49" s="19">
        <v>5988.57</v>
      </c>
      <c r="N49" s="19" t="s">
        <v>6</v>
      </c>
      <c r="O49" s="19" t="s">
        <v>6</v>
      </c>
      <c r="P49" s="19" t="s">
        <v>6</v>
      </c>
    </row>
    <row r="50" spans="1:16370" ht="28.5" customHeight="1" x14ac:dyDescent="0.25">
      <c r="A50" s="73"/>
      <c r="B50" s="14" t="s">
        <v>71</v>
      </c>
      <c r="C50" s="27" t="s">
        <v>6</v>
      </c>
      <c r="D50" s="127"/>
      <c r="E50" s="19"/>
      <c r="F50" s="19"/>
      <c r="G50" s="19"/>
      <c r="H50" s="19"/>
      <c r="I50" s="19"/>
      <c r="J50" s="19"/>
      <c r="K50" s="19"/>
      <c r="L50" s="19"/>
      <c r="M50" s="19"/>
      <c r="N50" s="19">
        <v>5988.57</v>
      </c>
      <c r="O50" s="19">
        <v>8982.85</v>
      </c>
      <c r="P50" s="19">
        <v>5988.57</v>
      </c>
    </row>
    <row r="51" spans="1:16370" ht="28.5" customHeight="1" x14ac:dyDescent="0.25">
      <c r="A51" s="73"/>
      <c r="B51" s="14" t="s">
        <v>76</v>
      </c>
      <c r="C51" s="27" t="s">
        <v>6</v>
      </c>
      <c r="D51" s="127"/>
      <c r="E51" s="19"/>
      <c r="F51" s="19"/>
      <c r="G51" s="19"/>
      <c r="H51" s="19"/>
      <c r="I51" s="19"/>
      <c r="J51" s="19"/>
      <c r="K51" s="19"/>
      <c r="L51" s="19"/>
      <c r="M51" s="19"/>
      <c r="N51" s="19"/>
      <c r="O51" s="8">
        <v>0</v>
      </c>
      <c r="P51" s="8">
        <v>0</v>
      </c>
    </row>
    <row r="52" spans="1:16370" ht="28.5" customHeight="1" x14ac:dyDescent="0.25">
      <c r="A52" s="73"/>
      <c r="B52" s="14" t="s">
        <v>78</v>
      </c>
      <c r="C52" s="27" t="s">
        <v>6</v>
      </c>
      <c r="D52" s="127"/>
      <c r="E52" s="19"/>
      <c r="F52" s="19"/>
      <c r="G52" s="19"/>
      <c r="H52" s="19"/>
      <c r="I52" s="19"/>
      <c r="J52" s="19"/>
      <c r="K52" s="19"/>
      <c r="L52" s="19"/>
      <c r="M52" s="19"/>
      <c r="N52" s="19"/>
      <c r="O52" s="19" t="s">
        <v>6</v>
      </c>
      <c r="P52" s="19">
        <v>6535.25</v>
      </c>
    </row>
    <row r="53" spans="1:16370" ht="28.5" customHeight="1" x14ac:dyDescent="0.25">
      <c r="A53" s="73"/>
      <c r="B53" s="14" t="s">
        <v>47</v>
      </c>
      <c r="C53" s="27" t="s">
        <v>6</v>
      </c>
      <c r="D53" s="127"/>
      <c r="E53" s="23">
        <v>2267.83</v>
      </c>
      <c r="F53" s="23">
        <v>2584.79</v>
      </c>
      <c r="G53" s="23">
        <v>2471.9299999999998</v>
      </c>
      <c r="H53" s="23">
        <v>2471.9299999999998</v>
      </c>
      <c r="I53" s="23">
        <v>2471.9299999999998</v>
      </c>
      <c r="J53" s="23">
        <v>2471.9299999999998</v>
      </c>
      <c r="K53" s="23">
        <v>2471.9299999999998</v>
      </c>
      <c r="L53" s="23">
        <v>2471.9299999999998</v>
      </c>
      <c r="M53" s="19">
        <v>2471.9299999999998</v>
      </c>
      <c r="N53" s="19">
        <v>2471.9299999999998</v>
      </c>
      <c r="O53" s="19">
        <v>2471.9300000000003</v>
      </c>
      <c r="P53" s="19">
        <v>0</v>
      </c>
    </row>
    <row r="54" spans="1:16370" ht="28.5" customHeight="1" x14ac:dyDescent="0.25">
      <c r="A54" s="73"/>
      <c r="B54" s="14" t="s">
        <v>46</v>
      </c>
      <c r="C54" s="27" t="s">
        <v>6</v>
      </c>
      <c r="D54" s="127"/>
      <c r="E54" s="23">
        <v>4082.1</v>
      </c>
      <c r="F54" s="23">
        <v>4652.62</v>
      </c>
      <c r="G54" s="23">
        <v>4449.4799999999996</v>
      </c>
      <c r="H54" s="23" t="s">
        <v>6</v>
      </c>
      <c r="I54" s="8" t="s">
        <v>6</v>
      </c>
      <c r="J54" s="8" t="s">
        <v>6</v>
      </c>
      <c r="K54" s="8" t="s">
        <v>6</v>
      </c>
      <c r="L54" s="8" t="s">
        <v>6</v>
      </c>
      <c r="M54" s="19" t="s">
        <v>6</v>
      </c>
      <c r="N54" s="19">
        <v>4574.46</v>
      </c>
      <c r="O54" s="19">
        <v>4449.4799999999996</v>
      </c>
      <c r="P54" s="19">
        <v>4449.4799999999996</v>
      </c>
    </row>
    <row r="55" spans="1:16370" ht="28.5" customHeight="1" x14ac:dyDescent="0.25">
      <c r="A55" s="84"/>
      <c r="B55" s="14" t="s">
        <v>45</v>
      </c>
      <c r="C55" s="27" t="s">
        <v>6</v>
      </c>
      <c r="D55" s="84"/>
      <c r="E55" s="23" t="s">
        <v>6</v>
      </c>
      <c r="F55" s="23" t="s">
        <v>6</v>
      </c>
      <c r="G55" s="23" t="s">
        <v>6</v>
      </c>
      <c r="H55" s="23">
        <v>5122.9799999999996</v>
      </c>
      <c r="I55" s="19">
        <v>5726.3</v>
      </c>
      <c r="J55" s="19">
        <v>5476.29</v>
      </c>
      <c r="K55" s="19">
        <v>5476.29</v>
      </c>
      <c r="L55" s="19">
        <v>5476.29</v>
      </c>
      <c r="M55" s="19">
        <v>5988.57</v>
      </c>
      <c r="N55" s="19">
        <v>2119.85</v>
      </c>
      <c r="O55" s="19" t="s">
        <v>6</v>
      </c>
      <c r="P55" s="19" t="s">
        <v>6</v>
      </c>
    </row>
    <row r="56" spans="1:16370" x14ac:dyDescent="0.25">
      <c r="A56" s="71" t="s">
        <v>22</v>
      </c>
      <c r="B56" s="14" t="s">
        <v>48</v>
      </c>
      <c r="C56" s="27" t="s">
        <v>6</v>
      </c>
      <c r="D56" s="126" t="s">
        <v>23</v>
      </c>
      <c r="E56" s="23">
        <v>6424.72</v>
      </c>
      <c r="F56" s="23">
        <v>144.32</v>
      </c>
      <c r="G56" s="23">
        <v>144.32</v>
      </c>
      <c r="H56" s="23">
        <v>144.32</v>
      </c>
      <c r="I56" s="23">
        <v>144.32</v>
      </c>
      <c r="J56" s="23">
        <v>144.32</v>
      </c>
      <c r="K56" s="23">
        <v>144.32</v>
      </c>
      <c r="L56" s="23">
        <v>144.32</v>
      </c>
      <c r="M56" s="23">
        <v>144.32</v>
      </c>
      <c r="N56" s="19" t="s">
        <v>6</v>
      </c>
      <c r="O56" s="19" t="s">
        <v>6</v>
      </c>
      <c r="P56" s="19" t="s">
        <v>6</v>
      </c>
    </row>
    <row r="57" spans="1:16370" x14ac:dyDescent="0.25">
      <c r="A57" s="73"/>
      <c r="B57" s="14" t="s">
        <v>71</v>
      </c>
      <c r="C57" s="27" t="s">
        <v>6</v>
      </c>
      <c r="D57" s="127"/>
      <c r="E57" s="23"/>
      <c r="F57" s="23"/>
      <c r="G57" s="23"/>
      <c r="H57" s="23"/>
      <c r="I57" s="23"/>
      <c r="J57" s="23"/>
      <c r="K57" s="23"/>
      <c r="L57" s="23"/>
      <c r="M57" s="23"/>
      <c r="N57" s="23">
        <v>144.32</v>
      </c>
      <c r="O57" s="23">
        <v>144.32</v>
      </c>
      <c r="P57" s="23">
        <v>600.20000000000005</v>
      </c>
    </row>
    <row r="58" spans="1:16370" x14ac:dyDescent="0.25">
      <c r="A58" s="73"/>
      <c r="B58" s="14" t="s">
        <v>76</v>
      </c>
      <c r="C58" s="27" t="s">
        <v>6</v>
      </c>
      <c r="D58" s="127"/>
      <c r="E58" s="23"/>
      <c r="F58" s="23"/>
      <c r="G58" s="23"/>
      <c r="H58" s="23"/>
      <c r="I58" s="23"/>
      <c r="J58" s="23"/>
      <c r="K58" s="23"/>
      <c r="L58" s="23"/>
      <c r="M58" s="23"/>
      <c r="N58" s="23"/>
      <c r="O58" s="8">
        <v>0</v>
      </c>
      <c r="P58" s="8">
        <v>0</v>
      </c>
    </row>
    <row r="59" spans="1:16370" x14ac:dyDescent="0.25">
      <c r="A59" s="73"/>
      <c r="B59" s="14" t="s">
        <v>78</v>
      </c>
      <c r="C59" s="27" t="s">
        <v>6</v>
      </c>
      <c r="D59" s="127"/>
      <c r="E59" s="23"/>
      <c r="F59" s="23"/>
      <c r="G59" s="23"/>
      <c r="H59" s="23"/>
      <c r="I59" s="23"/>
      <c r="J59" s="23"/>
      <c r="K59" s="23"/>
      <c r="L59" s="23"/>
      <c r="M59" s="23"/>
      <c r="N59" s="23"/>
      <c r="O59" s="19" t="s">
        <v>6</v>
      </c>
      <c r="P59" s="19">
        <v>30.88</v>
      </c>
    </row>
    <row r="60" spans="1:16370" x14ac:dyDescent="0.25">
      <c r="A60" s="73"/>
      <c r="B60" s="14" t="s">
        <v>47</v>
      </c>
      <c r="C60" s="27" t="s">
        <v>6</v>
      </c>
      <c r="D60" s="127"/>
      <c r="E60" s="23">
        <v>1472.9</v>
      </c>
      <c r="F60" s="23">
        <v>429.12</v>
      </c>
      <c r="G60" s="23">
        <v>1873.06</v>
      </c>
      <c r="H60" s="23">
        <v>4604.9399999999996</v>
      </c>
      <c r="I60" s="23">
        <v>49292.85</v>
      </c>
      <c r="J60" s="23">
        <v>1172.5999999999999</v>
      </c>
      <c r="K60" s="23">
        <v>144.32</v>
      </c>
      <c r="L60" s="23">
        <v>225.55</v>
      </c>
      <c r="M60" s="23">
        <v>169.11</v>
      </c>
      <c r="N60" s="23">
        <v>240.54</v>
      </c>
      <c r="O60" s="23">
        <v>535</v>
      </c>
      <c r="P60" s="23" t="s">
        <v>6</v>
      </c>
    </row>
    <row r="61" spans="1:16370" ht="24" customHeight="1" x14ac:dyDescent="0.25">
      <c r="A61" s="73"/>
      <c r="B61" s="14" t="s">
        <v>46</v>
      </c>
      <c r="C61" s="27" t="s">
        <v>6</v>
      </c>
      <c r="D61" s="127"/>
      <c r="E61" s="23">
        <v>108.24</v>
      </c>
      <c r="F61" s="23">
        <v>521.05999999999995</v>
      </c>
      <c r="G61" s="23">
        <v>108.24</v>
      </c>
      <c r="H61" s="23">
        <v>6.9832258064516122</v>
      </c>
      <c r="I61" s="8" t="s">
        <v>6</v>
      </c>
      <c r="J61" s="8" t="s">
        <v>6</v>
      </c>
      <c r="K61" s="8" t="s">
        <v>6</v>
      </c>
      <c r="L61" s="8" t="s">
        <v>6</v>
      </c>
      <c r="M61" s="8" t="s">
        <v>6</v>
      </c>
      <c r="N61" s="8" t="s">
        <v>6</v>
      </c>
      <c r="O61" s="8">
        <v>108.24</v>
      </c>
      <c r="P61" s="8">
        <v>1122.6300000000001</v>
      </c>
    </row>
    <row r="62" spans="1:16370" ht="24" customHeight="1" x14ac:dyDescent="0.25">
      <c r="A62" s="84"/>
      <c r="B62" s="14" t="s">
        <v>45</v>
      </c>
      <c r="C62" s="27" t="s">
        <v>6</v>
      </c>
      <c r="D62" s="84"/>
      <c r="E62" s="23" t="s">
        <v>6</v>
      </c>
      <c r="F62" s="23" t="s">
        <v>6</v>
      </c>
      <c r="G62" s="23" t="s">
        <v>6</v>
      </c>
      <c r="H62" s="44">
        <v>2364.16</v>
      </c>
      <c r="I62" s="23">
        <v>2312.5700000000002</v>
      </c>
      <c r="J62" s="23">
        <v>190.64</v>
      </c>
      <c r="K62" s="23">
        <v>498.52</v>
      </c>
      <c r="L62" s="23">
        <v>123.52</v>
      </c>
      <c r="M62" s="23">
        <v>1493.38</v>
      </c>
      <c r="N62" s="8" t="s">
        <v>6</v>
      </c>
      <c r="O62" s="8" t="s">
        <v>6</v>
      </c>
      <c r="P62" s="8" t="s">
        <v>6</v>
      </c>
    </row>
    <row r="63" spans="1:16370" s="33" customFormat="1" ht="34.5" customHeight="1" x14ac:dyDescent="0.25">
      <c r="A63" s="128" t="s">
        <v>24</v>
      </c>
      <c r="B63" s="14" t="s">
        <v>48</v>
      </c>
      <c r="C63" s="27" t="s">
        <v>6</v>
      </c>
      <c r="D63" s="131" t="s">
        <v>25</v>
      </c>
      <c r="E63" s="10">
        <v>0</v>
      </c>
      <c r="F63" s="10">
        <v>0</v>
      </c>
      <c r="G63" s="10">
        <v>0</v>
      </c>
      <c r="H63" s="10">
        <v>0</v>
      </c>
      <c r="I63" s="10">
        <v>0</v>
      </c>
      <c r="J63" s="10">
        <v>0</v>
      </c>
      <c r="K63" s="10">
        <v>0</v>
      </c>
      <c r="L63" s="10">
        <v>0</v>
      </c>
      <c r="M63" s="10">
        <v>0</v>
      </c>
      <c r="N63" s="10">
        <v>0</v>
      </c>
      <c r="O63" s="10">
        <v>0</v>
      </c>
      <c r="P63" s="10">
        <v>0</v>
      </c>
      <c r="Q63" s="32"/>
      <c r="R63" s="32"/>
      <c r="AC63" s="100"/>
      <c r="AD63" s="29"/>
      <c r="AE63" s="30"/>
      <c r="AF63" s="31"/>
      <c r="AG63" s="32"/>
      <c r="AH63" s="32"/>
      <c r="AS63" s="100"/>
      <c r="AT63" s="29"/>
      <c r="AU63" s="30"/>
      <c r="AV63" s="31"/>
      <c r="AW63" s="32"/>
      <c r="AX63" s="32"/>
      <c r="BI63" s="100"/>
      <c r="BJ63" s="29"/>
      <c r="BK63" s="30"/>
      <c r="BL63" s="31"/>
      <c r="BM63" s="32"/>
      <c r="BN63" s="32"/>
      <c r="BY63" s="100"/>
      <c r="BZ63" s="29"/>
      <c r="CA63" s="30"/>
      <c r="CB63" s="31"/>
      <c r="CC63" s="32"/>
      <c r="CD63" s="32"/>
      <c r="CO63" s="100"/>
      <c r="CP63" s="29"/>
      <c r="CQ63" s="30"/>
      <c r="CR63" s="31"/>
      <c r="CS63" s="32"/>
      <c r="CT63" s="32"/>
      <c r="DE63" s="100"/>
      <c r="DF63" s="29"/>
      <c r="DG63" s="30"/>
      <c r="DH63" s="31"/>
      <c r="DI63" s="32"/>
      <c r="DJ63" s="32"/>
      <c r="DU63" s="100"/>
      <c r="DV63" s="29"/>
      <c r="DW63" s="30"/>
      <c r="DX63" s="31"/>
      <c r="DY63" s="32"/>
      <c r="DZ63" s="32"/>
      <c r="EK63" s="100"/>
      <c r="EL63" s="29"/>
      <c r="EM63" s="30"/>
      <c r="EN63" s="31"/>
      <c r="EO63" s="32"/>
      <c r="EP63" s="32"/>
      <c r="FA63" s="100"/>
      <c r="FB63" s="29"/>
      <c r="FC63" s="30"/>
      <c r="FD63" s="31"/>
      <c r="FE63" s="32"/>
      <c r="FF63" s="32"/>
      <c r="FQ63" s="100"/>
      <c r="FR63" s="29"/>
      <c r="FS63" s="30"/>
      <c r="FT63" s="31"/>
      <c r="FU63" s="32"/>
      <c r="FV63" s="32"/>
      <c r="GG63" s="100"/>
      <c r="GH63" s="29"/>
      <c r="GI63" s="30"/>
      <c r="GJ63" s="31"/>
      <c r="GK63" s="32"/>
      <c r="GL63" s="32"/>
      <c r="GW63" s="100"/>
      <c r="GX63" s="29"/>
      <c r="GY63" s="30"/>
      <c r="GZ63" s="31"/>
      <c r="HA63" s="32"/>
      <c r="HB63" s="32"/>
      <c r="HM63" s="100"/>
      <c r="HN63" s="29"/>
      <c r="HO63" s="30"/>
      <c r="HP63" s="31"/>
      <c r="HQ63" s="32"/>
      <c r="HR63" s="32"/>
      <c r="IC63" s="100"/>
      <c r="ID63" s="29"/>
      <c r="IE63" s="30"/>
      <c r="IF63" s="31"/>
      <c r="IG63" s="32"/>
      <c r="IH63" s="32"/>
      <c r="IS63" s="100"/>
      <c r="IT63" s="29"/>
      <c r="IU63" s="30"/>
      <c r="IV63" s="31"/>
      <c r="IW63" s="32"/>
      <c r="IX63" s="32"/>
      <c r="JI63" s="100"/>
      <c r="JJ63" s="29"/>
      <c r="JK63" s="30"/>
      <c r="JL63" s="31"/>
      <c r="JM63" s="32"/>
      <c r="JN63" s="32"/>
      <c r="JY63" s="100"/>
      <c r="JZ63" s="29"/>
      <c r="KA63" s="30"/>
      <c r="KB63" s="31"/>
      <c r="KC63" s="32"/>
      <c r="KD63" s="32"/>
      <c r="KO63" s="100"/>
      <c r="KP63" s="29"/>
      <c r="KQ63" s="30"/>
      <c r="KR63" s="31"/>
      <c r="KS63" s="32"/>
      <c r="KT63" s="32"/>
      <c r="LE63" s="100"/>
      <c r="LF63" s="29"/>
      <c r="LG63" s="30"/>
      <c r="LH63" s="31"/>
      <c r="LI63" s="32"/>
      <c r="LJ63" s="32"/>
      <c r="LU63" s="100"/>
      <c r="LV63" s="29"/>
      <c r="LW63" s="30"/>
      <c r="LX63" s="31"/>
      <c r="LY63" s="32"/>
      <c r="LZ63" s="32"/>
      <c r="MK63" s="100"/>
      <c r="ML63" s="29"/>
      <c r="MM63" s="30"/>
      <c r="MN63" s="31"/>
      <c r="MO63" s="32"/>
      <c r="MP63" s="32"/>
      <c r="NA63" s="100"/>
      <c r="NB63" s="29"/>
      <c r="NC63" s="30"/>
      <c r="ND63" s="31"/>
      <c r="NE63" s="32"/>
      <c r="NF63" s="32"/>
      <c r="NQ63" s="100"/>
      <c r="NR63" s="29"/>
      <c r="NS63" s="30"/>
      <c r="NT63" s="31"/>
      <c r="NU63" s="32"/>
      <c r="NV63" s="32"/>
      <c r="OG63" s="100"/>
      <c r="OH63" s="29"/>
      <c r="OI63" s="30"/>
      <c r="OJ63" s="31"/>
      <c r="OK63" s="32"/>
      <c r="OL63" s="32"/>
      <c r="OW63" s="100"/>
      <c r="OX63" s="29"/>
      <c r="OY63" s="30"/>
      <c r="OZ63" s="31"/>
      <c r="PA63" s="32"/>
      <c r="PB63" s="32"/>
      <c r="PM63" s="100"/>
      <c r="PN63" s="29"/>
      <c r="PO63" s="30"/>
      <c r="PP63" s="31"/>
      <c r="PQ63" s="32"/>
      <c r="PR63" s="32"/>
      <c r="QC63" s="100"/>
      <c r="QD63" s="29"/>
      <c r="QE63" s="30"/>
      <c r="QF63" s="31"/>
      <c r="QG63" s="32"/>
      <c r="QH63" s="32"/>
      <c r="QS63" s="100"/>
      <c r="QT63" s="29"/>
      <c r="QU63" s="30"/>
      <c r="QV63" s="31"/>
      <c r="QW63" s="32"/>
      <c r="QX63" s="32"/>
      <c r="RI63" s="100"/>
      <c r="RJ63" s="29"/>
      <c r="RK63" s="30"/>
      <c r="RL63" s="31"/>
      <c r="RM63" s="32"/>
      <c r="RN63" s="32"/>
      <c r="RY63" s="100"/>
      <c r="RZ63" s="29"/>
      <c r="SA63" s="30"/>
      <c r="SB63" s="31"/>
      <c r="SC63" s="32"/>
      <c r="SD63" s="32"/>
      <c r="SO63" s="100"/>
      <c r="SP63" s="29"/>
      <c r="SQ63" s="30"/>
      <c r="SR63" s="31"/>
      <c r="SS63" s="32"/>
      <c r="ST63" s="32"/>
      <c r="TE63" s="100"/>
      <c r="TF63" s="29"/>
      <c r="TG63" s="30"/>
      <c r="TH63" s="31"/>
      <c r="TI63" s="32"/>
      <c r="TJ63" s="32"/>
      <c r="TU63" s="100"/>
      <c r="TV63" s="29"/>
      <c r="TW63" s="30"/>
      <c r="TX63" s="31"/>
      <c r="TY63" s="32"/>
      <c r="TZ63" s="32"/>
      <c r="UK63" s="100"/>
      <c r="UL63" s="29"/>
      <c r="UM63" s="30"/>
      <c r="UN63" s="31"/>
      <c r="UO63" s="32"/>
      <c r="UP63" s="32"/>
      <c r="VA63" s="100"/>
      <c r="VB63" s="29"/>
      <c r="VC63" s="30"/>
      <c r="VD63" s="31"/>
      <c r="VE63" s="32"/>
      <c r="VF63" s="32"/>
      <c r="VQ63" s="100"/>
      <c r="VR63" s="29"/>
      <c r="VS63" s="30"/>
      <c r="VT63" s="31"/>
      <c r="VU63" s="32"/>
      <c r="VV63" s="32"/>
      <c r="WG63" s="100"/>
      <c r="WH63" s="29"/>
      <c r="WI63" s="30"/>
      <c r="WJ63" s="31"/>
      <c r="WK63" s="32"/>
      <c r="WL63" s="32"/>
      <c r="WW63" s="100"/>
      <c r="WX63" s="29"/>
      <c r="WY63" s="30"/>
      <c r="WZ63" s="31"/>
      <c r="XA63" s="32"/>
      <c r="XB63" s="32"/>
      <c r="XM63" s="100"/>
      <c r="XN63" s="29"/>
      <c r="XO63" s="30"/>
      <c r="XP63" s="31"/>
      <c r="XQ63" s="32"/>
      <c r="XR63" s="32"/>
      <c r="YC63" s="100"/>
      <c r="YD63" s="29"/>
      <c r="YE63" s="30"/>
      <c r="YF63" s="31"/>
      <c r="YG63" s="32"/>
      <c r="YH63" s="32"/>
      <c r="YS63" s="100"/>
      <c r="YT63" s="29"/>
      <c r="YU63" s="30"/>
      <c r="YV63" s="31"/>
      <c r="YW63" s="32"/>
      <c r="YX63" s="32"/>
      <c r="ZI63" s="100"/>
      <c r="ZJ63" s="29"/>
      <c r="ZK63" s="30"/>
      <c r="ZL63" s="31"/>
      <c r="ZM63" s="32"/>
      <c r="ZN63" s="32"/>
      <c r="ZY63" s="100"/>
      <c r="ZZ63" s="29"/>
      <c r="AAA63" s="30"/>
      <c r="AAB63" s="31"/>
      <c r="AAC63" s="32"/>
      <c r="AAD63" s="32"/>
      <c r="AAO63" s="100"/>
      <c r="AAP63" s="29"/>
      <c r="AAQ63" s="30"/>
      <c r="AAR63" s="31"/>
      <c r="AAS63" s="32"/>
      <c r="AAT63" s="32"/>
      <c r="ABE63" s="100"/>
      <c r="ABF63" s="29"/>
      <c r="ABG63" s="30"/>
      <c r="ABH63" s="31"/>
      <c r="ABI63" s="32"/>
      <c r="ABJ63" s="32"/>
      <c r="ABU63" s="100"/>
      <c r="ABV63" s="29"/>
      <c r="ABW63" s="30"/>
      <c r="ABX63" s="31"/>
      <c r="ABY63" s="32"/>
      <c r="ABZ63" s="32"/>
      <c r="ACK63" s="100"/>
      <c r="ACL63" s="29"/>
      <c r="ACM63" s="30"/>
      <c r="ACN63" s="31"/>
      <c r="ACO63" s="32"/>
      <c r="ACP63" s="32"/>
      <c r="ADA63" s="100"/>
      <c r="ADB63" s="29"/>
      <c r="ADC63" s="30"/>
      <c r="ADD63" s="31"/>
      <c r="ADE63" s="32"/>
      <c r="ADF63" s="32"/>
      <c r="ADQ63" s="100"/>
      <c r="ADR63" s="29"/>
      <c r="ADS63" s="30"/>
      <c r="ADT63" s="31"/>
      <c r="ADU63" s="32"/>
      <c r="ADV63" s="32"/>
      <c r="AEG63" s="100"/>
      <c r="AEH63" s="29"/>
      <c r="AEI63" s="30"/>
      <c r="AEJ63" s="31"/>
      <c r="AEK63" s="32"/>
      <c r="AEL63" s="32"/>
      <c r="AEW63" s="100"/>
      <c r="AEX63" s="29"/>
      <c r="AEY63" s="30"/>
      <c r="AEZ63" s="31"/>
      <c r="AFA63" s="32"/>
      <c r="AFB63" s="32"/>
      <c r="AFM63" s="100"/>
      <c r="AFN63" s="29"/>
      <c r="AFO63" s="30"/>
      <c r="AFP63" s="31"/>
      <c r="AFQ63" s="32"/>
      <c r="AFR63" s="32"/>
      <c r="AGC63" s="100"/>
      <c r="AGD63" s="29"/>
      <c r="AGE63" s="30"/>
      <c r="AGF63" s="31"/>
      <c r="AGG63" s="32"/>
      <c r="AGH63" s="32"/>
      <c r="AGS63" s="100"/>
      <c r="AGT63" s="29"/>
      <c r="AGU63" s="30"/>
      <c r="AGV63" s="31"/>
      <c r="AGW63" s="32"/>
      <c r="AGX63" s="32"/>
      <c r="AHI63" s="100"/>
      <c r="AHJ63" s="29"/>
      <c r="AHK63" s="30"/>
      <c r="AHL63" s="31"/>
      <c r="AHM63" s="32"/>
      <c r="AHN63" s="32"/>
      <c r="AHY63" s="100"/>
      <c r="AHZ63" s="29"/>
      <c r="AIA63" s="30"/>
      <c r="AIB63" s="31"/>
      <c r="AIC63" s="32"/>
      <c r="AID63" s="32"/>
      <c r="AIO63" s="100"/>
      <c r="AIP63" s="29"/>
      <c r="AIQ63" s="30"/>
      <c r="AIR63" s="31"/>
      <c r="AIS63" s="32"/>
      <c r="AIT63" s="32"/>
      <c r="AJE63" s="100"/>
      <c r="AJF63" s="29"/>
      <c r="AJG63" s="30"/>
      <c r="AJH63" s="31"/>
      <c r="AJI63" s="32"/>
      <c r="AJJ63" s="32"/>
      <c r="AJU63" s="100"/>
      <c r="AJV63" s="29"/>
      <c r="AJW63" s="30"/>
      <c r="AJX63" s="31"/>
      <c r="AJY63" s="32"/>
      <c r="AJZ63" s="32"/>
      <c r="AKK63" s="100"/>
      <c r="AKL63" s="29"/>
      <c r="AKM63" s="30"/>
      <c r="AKN63" s="31"/>
      <c r="AKO63" s="32"/>
      <c r="AKP63" s="32"/>
      <c r="ALA63" s="100"/>
      <c r="ALB63" s="29"/>
      <c r="ALC63" s="30"/>
      <c r="ALD63" s="31"/>
      <c r="ALE63" s="32"/>
      <c r="ALF63" s="32"/>
      <c r="ALQ63" s="100"/>
      <c r="ALR63" s="29"/>
      <c r="ALS63" s="30"/>
      <c r="ALT63" s="31"/>
      <c r="ALU63" s="32"/>
      <c r="ALV63" s="32"/>
      <c r="AMG63" s="100"/>
      <c r="AMH63" s="29"/>
      <c r="AMI63" s="30"/>
      <c r="AMJ63" s="31"/>
      <c r="AMK63" s="32"/>
      <c r="AML63" s="32"/>
      <c r="AMW63" s="100"/>
      <c r="AMX63" s="29"/>
      <c r="AMY63" s="30"/>
      <c r="AMZ63" s="31"/>
      <c r="ANA63" s="32"/>
      <c r="ANB63" s="32"/>
      <c r="ANM63" s="100"/>
      <c r="ANN63" s="29"/>
      <c r="ANO63" s="30"/>
      <c r="ANP63" s="31"/>
      <c r="ANQ63" s="32"/>
      <c r="ANR63" s="32"/>
      <c r="AOC63" s="100"/>
      <c r="AOD63" s="29"/>
      <c r="AOE63" s="30"/>
      <c r="AOF63" s="31"/>
      <c r="AOG63" s="32"/>
      <c r="AOH63" s="32"/>
      <c r="AOS63" s="100"/>
      <c r="AOT63" s="29"/>
      <c r="AOU63" s="30"/>
      <c r="AOV63" s="31"/>
      <c r="AOW63" s="32"/>
      <c r="AOX63" s="32"/>
      <c r="API63" s="100"/>
      <c r="APJ63" s="29"/>
      <c r="APK63" s="30"/>
      <c r="APL63" s="31"/>
      <c r="APM63" s="32"/>
      <c r="APN63" s="32"/>
      <c r="APY63" s="100"/>
      <c r="APZ63" s="29"/>
      <c r="AQA63" s="30"/>
      <c r="AQB63" s="31"/>
      <c r="AQC63" s="32"/>
      <c r="AQD63" s="32"/>
      <c r="AQO63" s="100"/>
      <c r="AQP63" s="29"/>
      <c r="AQQ63" s="30"/>
      <c r="AQR63" s="31"/>
      <c r="AQS63" s="32"/>
      <c r="AQT63" s="32"/>
      <c r="ARE63" s="100"/>
      <c r="ARF63" s="29"/>
      <c r="ARG63" s="30"/>
      <c r="ARH63" s="31"/>
      <c r="ARI63" s="32"/>
      <c r="ARJ63" s="32"/>
      <c r="ARU63" s="100"/>
      <c r="ARV63" s="29"/>
      <c r="ARW63" s="30"/>
      <c r="ARX63" s="31"/>
      <c r="ARY63" s="32"/>
      <c r="ARZ63" s="32"/>
      <c r="ASK63" s="100"/>
      <c r="ASL63" s="29"/>
      <c r="ASM63" s="30"/>
      <c r="ASN63" s="31"/>
      <c r="ASO63" s="32"/>
      <c r="ASP63" s="32"/>
      <c r="ATA63" s="100"/>
      <c r="ATB63" s="29"/>
      <c r="ATC63" s="30"/>
      <c r="ATD63" s="31"/>
      <c r="ATE63" s="32"/>
      <c r="ATF63" s="32"/>
      <c r="ATQ63" s="100"/>
      <c r="ATR63" s="29"/>
      <c r="ATS63" s="30"/>
      <c r="ATT63" s="31"/>
      <c r="ATU63" s="32"/>
      <c r="ATV63" s="32"/>
      <c r="AUG63" s="100"/>
      <c r="AUH63" s="29"/>
      <c r="AUI63" s="30"/>
      <c r="AUJ63" s="31"/>
      <c r="AUK63" s="32"/>
      <c r="AUL63" s="32"/>
      <c r="AUW63" s="100"/>
      <c r="AUX63" s="29"/>
      <c r="AUY63" s="30"/>
      <c r="AUZ63" s="31"/>
      <c r="AVA63" s="32"/>
      <c r="AVB63" s="32"/>
      <c r="AVM63" s="100"/>
      <c r="AVN63" s="29"/>
      <c r="AVO63" s="30"/>
      <c r="AVP63" s="31"/>
      <c r="AVQ63" s="32"/>
      <c r="AVR63" s="32"/>
      <c r="AWC63" s="100"/>
      <c r="AWD63" s="29"/>
      <c r="AWE63" s="30"/>
      <c r="AWF63" s="31"/>
      <c r="AWG63" s="32"/>
      <c r="AWH63" s="32"/>
      <c r="AWS63" s="100"/>
      <c r="AWT63" s="29"/>
      <c r="AWU63" s="30"/>
      <c r="AWV63" s="31"/>
      <c r="AWW63" s="32"/>
      <c r="AWX63" s="32"/>
      <c r="AXI63" s="100"/>
      <c r="AXJ63" s="29"/>
      <c r="AXK63" s="30"/>
      <c r="AXL63" s="31"/>
      <c r="AXM63" s="32"/>
      <c r="AXN63" s="32"/>
      <c r="AXY63" s="100"/>
      <c r="AXZ63" s="29"/>
      <c r="AYA63" s="30"/>
      <c r="AYB63" s="31"/>
      <c r="AYC63" s="32"/>
      <c r="AYD63" s="32"/>
      <c r="AYO63" s="100"/>
      <c r="AYP63" s="29"/>
      <c r="AYQ63" s="30"/>
      <c r="AYR63" s="31"/>
      <c r="AYS63" s="32"/>
      <c r="AYT63" s="32"/>
      <c r="AZE63" s="100"/>
      <c r="AZF63" s="29"/>
      <c r="AZG63" s="30"/>
      <c r="AZH63" s="31"/>
      <c r="AZI63" s="32"/>
      <c r="AZJ63" s="32"/>
      <c r="AZU63" s="100"/>
      <c r="AZV63" s="29"/>
      <c r="AZW63" s="30"/>
      <c r="AZX63" s="31"/>
      <c r="AZY63" s="32"/>
      <c r="AZZ63" s="32"/>
      <c r="BAK63" s="100"/>
      <c r="BAL63" s="29"/>
      <c r="BAM63" s="30"/>
      <c r="BAN63" s="31"/>
      <c r="BAO63" s="32"/>
      <c r="BAP63" s="32"/>
      <c r="BBA63" s="100"/>
      <c r="BBB63" s="29"/>
      <c r="BBC63" s="30"/>
      <c r="BBD63" s="31"/>
      <c r="BBE63" s="32"/>
      <c r="BBF63" s="32"/>
      <c r="BBQ63" s="100"/>
      <c r="BBR63" s="29"/>
      <c r="BBS63" s="30"/>
      <c r="BBT63" s="31"/>
      <c r="BBU63" s="32"/>
      <c r="BBV63" s="32"/>
      <c r="BCG63" s="100"/>
      <c r="BCH63" s="29"/>
      <c r="BCI63" s="30"/>
      <c r="BCJ63" s="31"/>
      <c r="BCK63" s="32"/>
      <c r="BCL63" s="32"/>
      <c r="BCW63" s="100"/>
      <c r="BCX63" s="29"/>
      <c r="BCY63" s="30"/>
      <c r="BCZ63" s="31"/>
      <c r="BDA63" s="32"/>
      <c r="BDB63" s="32"/>
      <c r="BDM63" s="100"/>
      <c r="BDN63" s="29"/>
      <c r="BDO63" s="30"/>
      <c r="BDP63" s="31"/>
      <c r="BDQ63" s="32"/>
      <c r="BDR63" s="32"/>
      <c r="BEC63" s="100"/>
      <c r="BED63" s="29"/>
      <c r="BEE63" s="30"/>
      <c r="BEF63" s="31"/>
      <c r="BEG63" s="32"/>
      <c r="BEH63" s="32"/>
      <c r="BES63" s="100"/>
      <c r="BET63" s="29"/>
      <c r="BEU63" s="30"/>
      <c r="BEV63" s="31"/>
      <c r="BEW63" s="32"/>
      <c r="BEX63" s="32"/>
      <c r="BFI63" s="100"/>
      <c r="BFJ63" s="29"/>
      <c r="BFK63" s="30"/>
      <c r="BFL63" s="31"/>
      <c r="BFM63" s="32"/>
      <c r="BFN63" s="32"/>
      <c r="BFY63" s="100"/>
      <c r="BFZ63" s="29"/>
      <c r="BGA63" s="30"/>
      <c r="BGB63" s="31"/>
      <c r="BGC63" s="32"/>
      <c r="BGD63" s="32"/>
      <c r="BGO63" s="100"/>
      <c r="BGP63" s="29"/>
      <c r="BGQ63" s="30"/>
      <c r="BGR63" s="31"/>
      <c r="BGS63" s="32"/>
      <c r="BGT63" s="32"/>
      <c r="BHE63" s="100"/>
      <c r="BHF63" s="29"/>
      <c r="BHG63" s="30"/>
      <c r="BHH63" s="31"/>
      <c r="BHI63" s="32"/>
      <c r="BHJ63" s="32"/>
      <c r="BHU63" s="100"/>
      <c r="BHV63" s="29"/>
      <c r="BHW63" s="30"/>
      <c r="BHX63" s="31"/>
      <c r="BHY63" s="32"/>
      <c r="BHZ63" s="32"/>
      <c r="BIK63" s="100"/>
      <c r="BIL63" s="29"/>
      <c r="BIM63" s="30"/>
      <c r="BIN63" s="31"/>
      <c r="BIO63" s="32"/>
      <c r="BIP63" s="32"/>
      <c r="BJA63" s="100"/>
      <c r="BJB63" s="29"/>
      <c r="BJC63" s="30"/>
      <c r="BJD63" s="31"/>
      <c r="BJE63" s="32"/>
      <c r="BJF63" s="32"/>
      <c r="BJQ63" s="100"/>
      <c r="BJR63" s="29"/>
      <c r="BJS63" s="30"/>
      <c r="BJT63" s="31"/>
      <c r="BJU63" s="32"/>
      <c r="BJV63" s="32"/>
      <c r="BKG63" s="100"/>
      <c r="BKH63" s="29"/>
      <c r="BKI63" s="30"/>
      <c r="BKJ63" s="31"/>
      <c r="BKK63" s="32"/>
      <c r="BKL63" s="32"/>
      <c r="BKW63" s="100"/>
      <c r="BKX63" s="29"/>
      <c r="BKY63" s="30"/>
      <c r="BKZ63" s="31"/>
      <c r="BLA63" s="32"/>
      <c r="BLB63" s="32"/>
      <c r="BLM63" s="100"/>
      <c r="BLN63" s="29"/>
      <c r="BLO63" s="30"/>
      <c r="BLP63" s="31"/>
      <c r="BLQ63" s="32"/>
      <c r="BLR63" s="32"/>
      <c r="BMC63" s="100"/>
      <c r="BMD63" s="29"/>
      <c r="BME63" s="30"/>
      <c r="BMF63" s="31"/>
      <c r="BMG63" s="32"/>
      <c r="BMH63" s="32"/>
      <c r="BMS63" s="100"/>
      <c r="BMT63" s="29"/>
      <c r="BMU63" s="30"/>
      <c r="BMV63" s="31"/>
      <c r="BMW63" s="32"/>
      <c r="BMX63" s="32"/>
      <c r="BNI63" s="100"/>
      <c r="BNJ63" s="29"/>
      <c r="BNK63" s="30"/>
      <c r="BNL63" s="31"/>
      <c r="BNM63" s="32"/>
      <c r="BNN63" s="32"/>
      <c r="BNY63" s="100"/>
      <c r="BNZ63" s="29"/>
      <c r="BOA63" s="30"/>
      <c r="BOB63" s="31"/>
      <c r="BOC63" s="32"/>
      <c r="BOD63" s="32"/>
      <c r="BOO63" s="100"/>
      <c r="BOP63" s="29"/>
      <c r="BOQ63" s="30"/>
      <c r="BOR63" s="31"/>
      <c r="BOS63" s="32"/>
      <c r="BOT63" s="32"/>
      <c r="BPE63" s="100"/>
      <c r="BPF63" s="29"/>
      <c r="BPG63" s="30"/>
      <c r="BPH63" s="31"/>
      <c r="BPI63" s="32"/>
      <c r="BPJ63" s="32"/>
      <c r="BPU63" s="100"/>
      <c r="BPV63" s="29"/>
      <c r="BPW63" s="30"/>
      <c r="BPX63" s="31"/>
      <c r="BPY63" s="32"/>
      <c r="BPZ63" s="32"/>
      <c r="BQK63" s="100"/>
      <c r="BQL63" s="29"/>
      <c r="BQM63" s="30"/>
      <c r="BQN63" s="31"/>
      <c r="BQO63" s="32"/>
      <c r="BQP63" s="32"/>
      <c r="BRA63" s="100"/>
      <c r="BRB63" s="29"/>
      <c r="BRC63" s="30"/>
      <c r="BRD63" s="31"/>
      <c r="BRE63" s="32"/>
      <c r="BRF63" s="32"/>
      <c r="BRQ63" s="100"/>
      <c r="BRR63" s="29"/>
      <c r="BRS63" s="30"/>
      <c r="BRT63" s="31"/>
      <c r="BRU63" s="32"/>
      <c r="BRV63" s="32"/>
      <c r="BSG63" s="100"/>
      <c r="BSH63" s="29"/>
      <c r="BSI63" s="30"/>
      <c r="BSJ63" s="31"/>
      <c r="BSK63" s="32"/>
      <c r="BSL63" s="32"/>
      <c r="BSW63" s="100"/>
      <c r="BSX63" s="29"/>
      <c r="BSY63" s="30"/>
      <c r="BSZ63" s="31"/>
      <c r="BTA63" s="32"/>
      <c r="BTB63" s="32"/>
      <c r="BTM63" s="100"/>
      <c r="BTN63" s="29"/>
      <c r="BTO63" s="30"/>
      <c r="BTP63" s="31"/>
      <c r="BTQ63" s="32"/>
      <c r="BTR63" s="32"/>
      <c r="BUC63" s="100"/>
      <c r="BUD63" s="29"/>
      <c r="BUE63" s="30"/>
      <c r="BUF63" s="31"/>
      <c r="BUG63" s="32"/>
      <c r="BUH63" s="32"/>
      <c r="BUS63" s="100"/>
      <c r="BUT63" s="29"/>
      <c r="BUU63" s="30"/>
      <c r="BUV63" s="31"/>
      <c r="BUW63" s="32"/>
      <c r="BUX63" s="32"/>
      <c r="BVI63" s="100"/>
      <c r="BVJ63" s="29"/>
      <c r="BVK63" s="30"/>
      <c r="BVL63" s="31"/>
      <c r="BVM63" s="32"/>
      <c r="BVN63" s="32"/>
      <c r="BVY63" s="100"/>
      <c r="BVZ63" s="29"/>
      <c r="BWA63" s="30"/>
      <c r="BWB63" s="31"/>
      <c r="BWC63" s="32"/>
      <c r="BWD63" s="32"/>
      <c r="BWO63" s="100"/>
      <c r="BWP63" s="29"/>
      <c r="BWQ63" s="30"/>
      <c r="BWR63" s="31"/>
      <c r="BWS63" s="32"/>
      <c r="BWT63" s="32"/>
      <c r="BXE63" s="100"/>
      <c r="BXF63" s="29"/>
      <c r="BXG63" s="30"/>
      <c r="BXH63" s="31"/>
      <c r="BXI63" s="32"/>
      <c r="BXJ63" s="32"/>
      <c r="BXU63" s="100"/>
      <c r="BXV63" s="29"/>
      <c r="BXW63" s="30"/>
      <c r="BXX63" s="31"/>
      <c r="BXY63" s="32"/>
      <c r="BXZ63" s="32"/>
      <c r="BYK63" s="100"/>
      <c r="BYL63" s="29"/>
      <c r="BYM63" s="30"/>
      <c r="BYN63" s="31"/>
      <c r="BYO63" s="32"/>
      <c r="BYP63" s="32"/>
      <c r="BZA63" s="100"/>
      <c r="BZB63" s="29"/>
      <c r="BZC63" s="30"/>
      <c r="BZD63" s="31"/>
      <c r="BZE63" s="32"/>
      <c r="BZF63" s="32"/>
      <c r="BZQ63" s="100"/>
      <c r="BZR63" s="29"/>
      <c r="BZS63" s="30"/>
      <c r="BZT63" s="31"/>
      <c r="BZU63" s="32"/>
      <c r="BZV63" s="32"/>
      <c r="CAG63" s="100"/>
      <c r="CAH63" s="29"/>
      <c r="CAI63" s="30"/>
      <c r="CAJ63" s="31"/>
      <c r="CAK63" s="32"/>
      <c r="CAL63" s="32"/>
      <c r="CAW63" s="100"/>
      <c r="CAX63" s="29"/>
      <c r="CAY63" s="30"/>
      <c r="CAZ63" s="31"/>
      <c r="CBA63" s="32"/>
      <c r="CBB63" s="32"/>
      <c r="CBM63" s="100"/>
      <c r="CBN63" s="29"/>
      <c r="CBO63" s="30"/>
      <c r="CBP63" s="31"/>
      <c r="CBQ63" s="32"/>
      <c r="CBR63" s="32"/>
      <c r="CCC63" s="100"/>
      <c r="CCD63" s="29"/>
      <c r="CCE63" s="30"/>
      <c r="CCF63" s="31"/>
      <c r="CCG63" s="32"/>
      <c r="CCH63" s="32"/>
      <c r="CCS63" s="100"/>
      <c r="CCT63" s="29"/>
      <c r="CCU63" s="30"/>
      <c r="CCV63" s="31"/>
      <c r="CCW63" s="32"/>
      <c r="CCX63" s="32"/>
      <c r="CDI63" s="100"/>
      <c r="CDJ63" s="29"/>
      <c r="CDK63" s="30"/>
      <c r="CDL63" s="31"/>
      <c r="CDM63" s="32"/>
      <c r="CDN63" s="32"/>
      <c r="CDY63" s="100"/>
      <c r="CDZ63" s="29"/>
      <c r="CEA63" s="30"/>
      <c r="CEB63" s="31"/>
      <c r="CEC63" s="32"/>
      <c r="CED63" s="32"/>
      <c r="CEO63" s="100"/>
      <c r="CEP63" s="29"/>
      <c r="CEQ63" s="30"/>
      <c r="CER63" s="31"/>
      <c r="CES63" s="32"/>
      <c r="CET63" s="32"/>
      <c r="CFE63" s="100"/>
      <c r="CFF63" s="29"/>
      <c r="CFG63" s="30"/>
      <c r="CFH63" s="31"/>
      <c r="CFI63" s="32"/>
      <c r="CFJ63" s="32"/>
      <c r="CFU63" s="100"/>
      <c r="CFV63" s="29"/>
      <c r="CFW63" s="30"/>
      <c r="CFX63" s="31"/>
      <c r="CFY63" s="32"/>
      <c r="CFZ63" s="32"/>
      <c r="CGK63" s="100"/>
      <c r="CGL63" s="29"/>
      <c r="CGM63" s="30"/>
      <c r="CGN63" s="31"/>
      <c r="CGO63" s="32"/>
      <c r="CGP63" s="32"/>
      <c r="CHA63" s="100"/>
      <c r="CHB63" s="29"/>
      <c r="CHC63" s="30"/>
      <c r="CHD63" s="31"/>
      <c r="CHE63" s="32"/>
      <c r="CHF63" s="32"/>
      <c r="CHQ63" s="100"/>
      <c r="CHR63" s="29"/>
      <c r="CHS63" s="30"/>
      <c r="CHT63" s="31"/>
      <c r="CHU63" s="32"/>
      <c r="CHV63" s="32"/>
      <c r="CIG63" s="100"/>
      <c r="CIH63" s="29"/>
      <c r="CII63" s="30"/>
      <c r="CIJ63" s="31"/>
      <c r="CIK63" s="32"/>
      <c r="CIL63" s="32"/>
      <c r="CIW63" s="100"/>
      <c r="CIX63" s="29"/>
      <c r="CIY63" s="30"/>
      <c r="CIZ63" s="31"/>
      <c r="CJA63" s="32"/>
      <c r="CJB63" s="32"/>
      <c r="CJM63" s="100"/>
      <c r="CJN63" s="29"/>
      <c r="CJO63" s="30"/>
      <c r="CJP63" s="31"/>
      <c r="CJQ63" s="32"/>
      <c r="CJR63" s="32"/>
      <c r="CKC63" s="100"/>
      <c r="CKD63" s="29"/>
      <c r="CKE63" s="30"/>
      <c r="CKF63" s="31"/>
      <c r="CKG63" s="32"/>
      <c r="CKH63" s="32"/>
      <c r="CKS63" s="100"/>
      <c r="CKT63" s="29"/>
      <c r="CKU63" s="30"/>
      <c r="CKV63" s="31"/>
      <c r="CKW63" s="32"/>
      <c r="CKX63" s="32"/>
      <c r="CLI63" s="100"/>
      <c r="CLJ63" s="29"/>
      <c r="CLK63" s="30"/>
      <c r="CLL63" s="31"/>
      <c r="CLM63" s="32"/>
      <c r="CLN63" s="32"/>
      <c r="CLY63" s="100"/>
      <c r="CLZ63" s="29"/>
      <c r="CMA63" s="30"/>
      <c r="CMB63" s="31"/>
      <c r="CMC63" s="32"/>
      <c r="CMD63" s="32"/>
      <c r="CMO63" s="100"/>
      <c r="CMP63" s="29"/>
      <c r="CMQ63" s="30"/>
      <c r="CMR63" s="31"/>
      <c r="CMS63" s="32"/>
      <c r="CMT63" s="32"/>
      <c r="CNE63" s="100"/>
      <c r="CNF63" s="29"/>
      <c r="CNG63" s="30"/>
      <c r="CNH63" s="31"/>
      <c r="CNI63" s="32"/>
      <c r="CNJ63" s="32"/>
      <c r="CNU63" s="100"/>
      <c r="CNV63" s="29"/>
      <c r="CNW63" s="30"/>
      <c r="CNX63" s="31"/>
      <c r="CNY63" s="32"/>
      <c r="CNZ63" s="32"/>
      <c r="COK63" s="100"/>
      <c r="COL63" s="29"/>
      <c r="COM63" s="30"/>
      <c r="CON63" s="31"/>
      <c r="COO63" s="32"/>
      <c r="COP63" s="32"/>
      <c r="CPA63" s="100"/>
      <c r="CPB63" s="29"/>
      <c r="CPC63" s="30"/>
      <c r="CPD63" s="31"/>
      <c r="CPE63" s="32"/>
      <c r="CPF63" s="32"/>
      <c r="CPQ63" s="100"/>
      <c r="CPR63" s="29"/>
      <c r="CPS63" s="30"/>
      <c r="CPT63" s="31"/>
      <c r="CPU63" s="32"/>
      <c r="CPV63" s="32"/>
      <c r="CQG63" s="100"/>
      <c r="CQH63" s="29"/>
      <c r="CQI63" s="30"/>
      <c r="CQJ63" s="31"/>
      <c r="CQK63" s="32"/>
      <c r="CQL63" s="32"/>
      <c r="CQW63" s="100"/>
      <c r="CQX63" s="29"/>
      <c r="CQY63" s="30"/>
      <c r="CQZ63" s="31"/>
      <c r="CRA63" s="32"/>
      <c r="CRB63" s="32"/>
      <c r="CRM63" s="100"/>
      <c r="CRN63" s="29"/>
      <c r="CRO63" s="30"/>
      <c r="CRP63" s="31"/>
      <c r="CRQ63" s="32"/>
      <c r="CRR63" s="32"/>
      <c r="CSC63" s="100"/>
      <c r="CSD63" s="29"/>
      <c r="CSE63" s="30"/>
      <c r="CSF63" s="31"/>
      <c r="CSG63" s="32"/>
      <c r="CSH63" s="32"/>
      <c r="CSS63" s="100"/>
      <c r="CST63" s="29"/>
      <c r="CSU63" s="30"/>
      <c r="CSV63" s="31"/>
      <c r="CSW63" s="32"/>
      <c r="CSX63" s="32"/>
      <c r="CTI63" s="100"/>
      <c r="CTJ63" s="29"/>
      <c r="CTK63" s="30"/>
      <c r="CTL63" s="31"/>
      <c r="CTM63" s="32"/>
      <c r="CTN63" s="32"/>
      <c r="CTY63" s="100"/>
      <c r="CTZ63" s="29"/>
      <c r="CUA63" s="30"/>
      <c r="CUB63" s="31"/>
      <c r="CUC63" s="32"/>
      <c r="CUD63" s="32"/>
      <c r="CUO63" s="100"/>
      <c r="CUP63" s="29"/>
      <c r="CUQ63" s="30"/>
      <c r="CUR63" s="31"/>
      <c r="CUS63" s="32"/>
      <c r="CUT63" s="32"/>
      <c r="CVE63" s="100"/>
      <c r="CVF63" s="29"/>
      <c r="CVG63" s="30"/>
      <c r="CVH63" s="31"/>
      <c r="CVI63" s="32"/>
      <c r="CVJ63" s="32"/>
      <c r="CVU63" s="100"/>
      <c r="CVV63" s="29"/>
      <c r="CVW63" s="30"/>
      <c r="CVX63" s="31"/>
      <c r="CVY63" s="32"/>
      <c r="CVZ63" s="32"/>
      <c r="CWK63" s="100"/>
      <c r="CWL63" s="29"/>
      <c r="CWM63" s="30"/>
      <c r="CWN63" s="31"/>
      <c r="CWO63" s="32"/>
      <c r="CWP63" s="32"/>
      <c r="CXA63" s="100"/>
      <c r="CXB63" s="29"/>
      <c r="CXC63" s="30"/>
      <c r="CXD63" s="31"/>
      <c r="CXE63" s="32"/>
      <c r="CXF63" s="32"/>
      <c r="CXQ63" s="100"/>
      <c r="CXR63" s="29"/>
      <c r="CXS63" s="30"/>
      <c r="CXT63" s="31"/>
      <c r="CXU63" s="32"/>
      <c r="CXV63" s="32"/>
      <c r="CYG63" s="100"/>
      <c r="CYH63" s="29"/>
      <c r="CYI63" s="30"/>
      <c r="CYJ63" s="31"/>
      <c r="CYK63" s="32"/>
      <c r="CYL63" s="32"/>
      <c r="CYW63" s="100"/>
      <c r="CYX63" s="29"/>
      <c r="CYY63" s="30"/>
      <c r="CYZ63" s="31"/>
      <c r="CZA63" s="32"/>
      <c r="CZB63" s="32"/>
      <c r="CZM63" s="100"/>
      <c r="CZN63" s="29"/>
      <c r="CZO63" s="30"/>
      <c r="CZP63" s="31"/>
      <c r="CZQ63" s="32"/>
      <c r="CZR63" s="32"/>
      <c r="DAC63" s="100"/>
      <c r="DAD63" s="29"/>
      <c r="DAE63" s="30"/>
      <c r="DAF63" s="31"/>
      <c r="DAG63" s="32"/>
      <c r="DAH63" s="32"/>
      <c r="DAS63" s="100"/>
      <c r="DAT63" s="29"/>
      <c r="DAU63" s="30"/>
      <c r="DAV63" s="31"/>
      <c r="DAW63" s="32"/>
      <c r="DAX63" s="32"/>
      <c r="DBI63" s="100"/>
      <c r="DBJ63" s="29"/>
      <c r="DBK63" s="30"/>
      <c r="DBL63" s="31"/>
      <c r="DBM63" s="32"/>
      <c r="DBN63" s="32"/>
      <c r="DBY63" s="100"/>
      <c r="DBZ63" s="29"/>
      <c r="DCA63" s="30"/>
      <c r="DCB63" s="31"/>
      <c r="DCC63" s="32"/>
      <c r="DCD63" s="32"/>
      <c r="DCO63" s="100"/>
      <c r="DCP63" s="29"/>
      <c r="DCQ63" s="30"/>
      <c r="DCR63" s="31"/>
      <c r="DCS63" s="32"/>
      <c r="DCT63" s="32"/>
      <c r="DDE63" s="100"/>
      <c r="DDF63" s="29"/>
      <c r="DDG63" s="30"/>
      <c r="DDH63" s="31"/>
      <c r="DDI63" s="32"/>
      <c r="DDJ63" s="32"/>
      <c r="DDU63" s="100"/>
      <c r="DDV63" s="29"/>
      <c r="DDW63" s="30"/>
      <c r="DDX63" s="31"/>
      <c r="DDY63" s="32"/>
      <c r="DDZ63" s="32"/>
      <c r="DEK63" s="100"/>
      <c r="DEL63" s="29"/>
      <c r="DEM63" s="30"/>
      <c r="DEN63" s="31"/>
      <c r="DEO63" s="32"/>
      <c r="DEP63" s="32"/>
      <c r="DFA63" s="100"/>
      <c r="DFB63" s="29"/>
      <c r="DFC63" s="30"/>
      <c r="DFD63" s="31"/>
      <c r="DFE63" s="32"/>
      <c r="DFF63" s="32"/>
      <c r="DFQ63" s="100"/>
      <c r="DFR63" s="29"/>
      <c r="DFS63" s="30"/>
      <c r="DFT63" s="31"/>
      <c r="DFU63" s="32"/>
      <c r="DFV63" s="32"/>
      <c r="DGG63" s="100"/>
      <c r="DGH63" s="29"/>
      <c r="DGI63" s="30"/>
      <c r="DGJ63" s="31"/>
      <c r="DGK63" s="32"/>
      <c r="DGL63" s="32"/>
      <c r="DGW63" s="100"/>
      <c r="DGX63" s="29"/>
      <c r="DGY63" s="30"/>
      <c r="DGZ63" s="31"/>
      <c r="DHA63" s="32"/>
      <c r="DHB63" s="32"/>
      <c r="DHM63" s="100"/>
      <c r="DHN63" s="29"/>
      <c r="DHO63" s="30"/>
      <c r="DHP63" s="31"/>
      <c r="DHQ63" s="32"/>
      <c r="DHR63" s="32"/>
      <c r="DIC63" s="100"/>
      <c r="DID63" s="29"/>
      <c r="DIE63" s="30"/>
      <c r="DIF63" s="31"/>
      <c r="DIG63" s="32"/>
      <c r="DIH63" s="32"/>
      <c r="DIS63" s="100"/>
      <c r="DIT63" s="29"/>
      <c r="DIU63" s="30"/>
      <c r="DIV63" s="31"/>
      <c r="DIW63" s="32"/>
      <c r="DIX63" s="32"/>
      <c r="DJI63" s="100"/>
      <c r="DJJ63" s="29"/>
      <c r="DJK63" s="30"/>
      <c r="DJL63" s="31"/>
      <c r="DJM63" s="32"/>
      <c r="DJN63" s="32"/>
      <c r="DJY63" s="100"/>
      <c r="DJZ63" s="29"/>
      <c r="DKA63" s="30"/>
      <c r="DKB63" s="31"/>
      <c r="DKC63" s="32"/>
      <c r="DKD63" s="32"/>
      <c r="DKO63" s="100"/>
      <c r="DKP63" s="29"/>
      <c r="DKQ63" s="30"/>
      <c r="DKR63" s="31"/>
      <c r="DKS63" s="32"/>
      <c r="DKT63" s="32"/>
      <c r="DLE63" s="100"/>
      <c r="DLF63" s="29"/>
      <c r="DLG63" s="30"/>
      <c r="DLH63" s="31"/>
      <c r="DLI63" s="32"/>
      <c r="DLJ63" s="32"/>
      <c r="DLU63" s="100"/>
      <c r="DLV63" s="29"/>
      <c r="DLW63" s="30"/>
      <c r="DLX63" s="31"/>
      <c r="DLY63" s="32"/>
      <c r="DLZ63" s="32"/>
      <c r="DMK63" s="100"/>
      <c r="DML63" s="29"/>
      <c r="DMM63" s="30"/>
      <c r="DMN63" s="31"/>
      <c r="DMO63" s="32"/>
      <c r="DMP63" s="32"/>
      <c r="DNA63" s="100"/>
      <c r="DNB63" s="29"/>
      <c r="DNC63" s="30"/>
      <c r="DND63" s="31"/>
      <c r="DNE63" s="32"/>
      <c r="DNF63" s="32"/>
      <c r="DNQ63" s="100"/>
      <c r="DNR63" s="29"/>
      <c r="DNS63" s="30"/>
      <c r="DNT63" s="31"/>
      <c r="DNU63" s="32"/>
      <c r="DNV63" s="32"/>
      <c r="DOG63" s="100"/>
      <c r="DOH63" s="29"/>
      <c r="DOI63" s="30"/>
      <c r="DOJ63" s="31"/>
      <c r="DOK63" s="32"/>
      <c r="DOL63" s="32"/>
      <c r="DOW63" s="100"/>
      <c r="DOX63" s="29"/>
      <c r="DOY63" s="30"/>
      <c r="DOZ63" s="31"/>
      <c r="DPA63" s="32"/>
      <c r="DPB63" s="32"/>
      <c r="DPM63" s="100"/>
      <c r="DPN63" s="29"/>
      <c r="DPO63" s="30"/>
      <c r="DPP63" s="31"/>
      <c r="DPQ63" s="32"/>
      <c r="DPR63" s="32"/>
      <c r="DQC63" s="100"/>
      <c r="DQD63" s="29"/>
      <c r="DQE63" s="30"/>
      <c r="DQF63" s="31"/>
      <c r="DQG63" s="32"/>
      <c r="DQH63" s="32"/>
      <c r="DQS63" s="100"/>
      <c r="DQT63" s="29"/>
      <c r="DQU63" s="30"/>
      <c r="DQV63" s="31"/>
      <c r="DQW63" s="32"/>
      <c r="DQX63" s="32"/>
      <c r="DRI63" s="100"/>
      <c r="DRJ63" s="29"/>
      <c r="DRK63" s="30"/>
      <c r="DRL63" s="31"/>
      <c r="DRM63" s="32"/>
      <c r="DRN63" s="32"/>
      <c r="DRY63" s="100"/>
      <c r="DRZ63" s="29"/>
      <c r="DSA63" s="30"/>
      <c r="DSB63" s="31"/>
      <c r="DSC63" s="32"/>
      <c r="DSD63" s="32"/>
      <c r="DSO63" s="100"/>
      <c r="DSP63" s="29"/>
      <c r="DSQ63" s="30"/>
      <c r="DSR63" s="31"/>
      <c r="DSS63" s="32"/>
      <c r="DST63" s="32"/>
      <c r="DTE63" s="100"/>
      <c r="DTF63" s="29"/>
      <c r="DTG63" s="30"/>
      <c r="DTH63" s="31"/>
      <c r="DTI63" s="32"/>
      <c r="DTJ63" s="32"/>
      <c r="DTU63" s="100"/>
      <c r="DTV63" s="29"/>
      <c r="DTW63" s="30"/>
      <c r="DTX63" s="31"/>
      <c r="DTY63" s="32"/>
      <c r="DTZ63" s="32"/>
      <c r="DUK63" s="100"/>
      <c r="DUL63" s="29"/>
      <c r="DUM63" s="30"/>
      <c r="DUN63" s="31"/>
      <c r="DUO63" s="32"/>
      <c r="DUP63" s="32"/>
      <c r="DVA63" s="100"/>
      <c r="DVB63" s="29"/>
      <c r="DVC63" s="30"/>
      <c r="DVD63" s="31"/>
      <c r="DVE63" s="32"/>
      <c r="DVF63" s="32"/>
      <c r="DVQ63" s="100"/>
      <c r="DVR63" s="29"/>
      <c r="DVS63" s="30"/>
      <c r="DVT63" s="31"/>
      <c r="DVU63" s="32"/>
      <c r="DVV63" s="32"/>
      <c r="DWG63" s="100"/>
      <c r="DWH63" s="29"/>
      <c r="DWI63" s="30"/>
      <c r="DWJ63" s="31"/>
      <c r="DWK63" s="32"/>
      <c r="DWL63" s="32"/>
      <c r="DWW63" s="100"/>
      <c r="DWX63" s="29"/>
      <c r="DWY63" s="30"/>
      <c r="DWZ63" s="31"/>
      <c r="DXA63" s="32"/>
      <c r="DXB63" s="32"/>
      <c r="DXM63" s="100"/>
      <c r="DXN63" s="29"/>
      <c r="DXO63" s="30"/>
      <c r="DXP63" s="31"/>
      <c r="DXQ63" s="32"/>
      <c r="DXR63" s="32"/>
      <c r="DYC63" s="100"/>
      <c r="DYD63" s="29"/>
      <c r="DYE63" s="30"/>
      <c r="DYF63" s="31"/>
      <c r="DYG63" s="32"/>
      <c r="DYH63" s="32"/>
      <c r="DYS63" s="100"/>
      <c r="DYT63" s="29"/>
      <c r="DYU63" s="30"/>
      <c r="DYV63" s="31"/>
      <c r="DYW63" s="32"/>
      <c r="DYX63" s="32"/>
      <c r="DZI63" s="100"/>
      <c r="DZJ63" s="29"/>
      <c r="DZK63" s="30"/>
      <c r="DZL63" s="31"/>
      <c r="DZM63" s="32"/>
      <c r="DZN63" s="32"/>
      <c r="DZY63" s="100"/>
      <c r="DZZ63" s="29"/>
      <c r="EAA63" s="30"/>
      <c r="EAB63" s="31"/>
      <c r="EAC63" s="32"/>
      <c r="EAD63" s="32"/>
      <c r="EAO63" s="100"/>
      <c r="EAP63" s="29"/>
      <c r="EAQ63" s="30"/>
      <c r="EAR63" s="31"/>
      <c r="EAS63" s="32"/>
      <c r="EAT63" s="32"/>
      <c r="EBE63" s="100"/>
      <c r="EBF63" s="29"/>
      <c r="EBG63" s="30"/>
      <c r="EBH63" s="31"/>
      <c r="EBI63" s="32"/>
      <c r="EBJ63" s="32"/>
      <c r="EBU63" s="100"/>
      <c r="EBV63" s="29"/>
      <c r="EBW63" s="30"/>
      <c r="EBX63" s="31"/>
      <c r="EBY63" s="32"/>
      <c r="EBZ63" s="32"/>
      <c r="ECK63" s="100"/>
      <c r="ECL63" s="29"/>
      <c r="ECM63" s="30"/>
      <c r="ECN63" s="31"/>
      <c r="ECO63" s="32"/>
      <c r="ECP63" s="32"/>
      <c r="EDA63" s="100"/>
      <c r="EDB63" s="29"/>
      <c r="EDC63" s="30"/>
      <c r="EDD63" s="31"/>
      <c r="EDE63" s="32"/>
      <c r="EDF63" s="32"/>
      <c r="EDQ63" s="100"/>
      <c r="EDR63" s="29"/>
      <c r="EDS63" s="30"/>
      <c r="EDT63" s="31"/>
      <c r="EDU63" s="32"/>
      <c r="EDV63" s="32"/>
      <c r="EEG63" s="100"/>
      <c r="EEH63" s="29"/>
      <c r="EEI63" s="30"/>
      <c r="EEJ63" s="31"/>
      <c r="EEK63" s="32"/>
      <c r="EEL63" s="32"/>
      <c r="EEW63" s="100"/>
      <c r="EEX63" s="29"/>
      <c r="EEY63" s="30"/>
      <c r="EEZ63" s="31"/>
      <c r="EFA63" s="32"/>
      <c r="EFB63" s="32"/>
      <c r="EFM63" s="100"/>
      <c r="EFN63" s="29"/>
      <c r="EFO63" s="30"/>
      <c r="EFP63" s="31"/>
      <c r="EFQ63" s="32"/>
      <c r="EFR63" s="32"/>
      <c r="EGC63" s="100"/>
      <c r="EGD63" s="29"/>
      <c r="EGE63" s="30"/>
      <c r="EGF63" s="31"/>
      <c r="EGG63" s="32"/>
      <c r="EGH63" s="32"/>
      <c r="EGS63" s="100"/>
      <c r="EGT63" s="29"/>
      <c r="EGU63" s="30"/>
      <c r="EGV63" s="31"/>
      <c r="EGW63" s="32"/>
      <c r="EGX63" s="32"/>
      <c r="EHI63" s="100"/>
      <c r="EHJ63" s="29"/>
      <c r="EHK63" s="30"/>
      <c r="EHL63" s="31"/>
      <c r="EHM63" s="32"/>
      <c r="EHN63" s="32"/>
      <c r="EHY63" s="100"/>
      <c r="EHZ63" s="29"/>
      <c r="EIA63" s="30"/>
      <c r="EIB63" s="31"/>
      <c r="EIC63" s="32"/>
      <c r="EID63" s="32"/>
      <c r="EIO63" s="100"/>
      <c r="EIP63" s="29"/>
      <c r="EIQ63" s="30"/>
      <c r="EIR63" s="31"/>
      <c r="EIS63" s="32"/>
      <c r="EIT63" s="32"/>
      <c r="EJE63" s="100"/>
      <c r="EJF63" s="29"/>
      <c r="EJG63" s="30"/>
      <c r="EJH63" s="31"/>
      <c r="EJI63" s="32"/>
      <c r="EJJ63" s="32"/>
      <c r="EJU63" s="100"/>
      <c r="EJV63" s="29"/>
      <c r="EJW63" s="30"/>
      <c r="EJX63" s="31"/>
      <c r="EJY63" s="32"/>
      <c r="EJZ63" s="32"/>
      <c r="EKK63" s="100"/>
      <c r="EKL63" s="29"/>
      <c r="EKM63" s="30"/>
      <c r="EKN63" s="31"/>
      <c r="EKO63" s="32"/>
      <c r="EKP63" s="32"/>
      <c r="ELA63" s="100"/>
      <c r="ELB63" s="29"/>
      <c r="ELC63" s="30"/>
      <c r="ELD63" s="31"/>
      <c r="ELE63" s="32"/>
      <c r="ELF63" s="32"/>
      <c r="ELQ63" s="100"/>
      <c r="ELR63" s="29"/>
      <c r="ELS63" s="30"/>
      <c r="ELT63" s="31"/>
      <c r="ELU63" s="32"/>
      <c r="ELV63" s="32"/>
      <c r="EMG63" s="100"/>
      <c r="EMH63" s="29"/>
      <c r="EMI63" s="30"/>
      <c r="EMJ63" s="31"/>
      <c r="EMK63" s="32"/>
      <c r="EML63" s="32"/>
      <c r="EMW63" s="100"/>
      <c r="EMX63" s="29"/>
      <c r="EMY63" s="30"/>
      <c r="EMZ63" s="31"/>
      <c r="ENA63" s="32"/>
      <c r="ENB63" s="32"/>
      <c r="ENM63" s="100"/>
      <c r="ENN63" s="29"/>
      <c r="ENO63" s="30"/>
      <c r="ENP63" s="31"/>
      <c r="ENQ63" s="32"/>
      <c r="ENR63" s="32"/>
      <c r="EOC63" s="100"/>
      <c r="EOD63" s="29"/>
      <c r="EOE63" s="30"/>
      <c r="EOF63" s="31"/>
      <c r="EOG63" s="32"/>
      <c r="EOH63" s="32"/>
      <c r="EOS63" s="100"/>
      <c r="EOT63" s="29"/>
      <c r="EOU63" s="30"/>
      <c r="EOV63" s="31"/>
      <c r="EOW63" s="32"/>
      <c r="EOX63" s="32"/>
      <c r="EPI63" s="100"/>
      <c r="EPJ63" s="29"/>
      <c r="EPK63" s="30"/>
      <c r="EPL63" s="31"/>
      <c r="EPM63" s="32"/>
      <c r="EPN63" s="32"/>
      <c r="EPY63" s="100"/>
      <c r="EPZ63" s="29"/>
      <c r="EQA63" s="30"/>
      <c r="EQB63" s="31"/>
      <c r="EQC63" s="32"/>
      <c r="EQD63" s="32"/>
      <c r="EQO63" s="100"/>
      <c r="EQP63" s="29"/>
      <c r="EQQ63" s="30"/>
      <c r="EQR63" s="31"/>
      <c r="EQS63" s="32"/>
      <c r="EQT63" s="32"/>
      <c r="ERE63" s="100"/>
      <c r="ERF63" s="29"/>
      <c r="ERG63" s="30"/>
      <c r="ERH63" s="31"/>
      <c r="ERI63" s="32"/>
      <c r="ERJ63" s="32"/>
      <c r="ERU63" s="100"/>
      <c r="ERV63" s="29"/>
      <c r="ERW63" s="30"/>
      <c r="ERX63" s="31"/>
      <c r="ERY63" s="32"/>
      <c r="ERZ63" s="32"/>
      <c r="ESK63" s="100"/>
      <c r="ESL63" s="29"/>
      <c r="ESM63" s="30"/>
      <c r="ESN63" s="31"/>
      <c r="ESO63" s="32"/>
      <c r="ESP63" s="32"/>
      <c r="ETA63" s="100"/>
      <c r="ETB63" s="29"/>
      <c r="ETC63" s="30"/>
      <c r="ETD63" s="31"/>
      <c r="ETE63" s="32"/>
      <c r="ETF63" s="32"/>
      <c r="ETQ63" s="100"/>
      <c r="ETR63" s="29"/>
      <c r="ETS63" s="30"/>
      <c r="ETT63" s="31"/>
      <c r="ETU63" s="32"/>
      <c r="ETV63" s="32"/>
      <c r="EUG63" s="100"/>
      <c r="EUH63" s="29"/>
      <c r="EUI63" s="30"/>
      <c r="EUJ63" s="31"/>
      <c r="EUK63" s="32"/>
      <c r="EUL63" s="32"/>
      <c r="EUW63" s="100"/>
      <c r="EUX63" s="29"/>
      <c r="EUY63" s="30"/>
      <c r="EUZ63" s="31"/>
      <c r="EVA63" s="32"/>
      <c r="EVB63" s="32"/>
      <c r="EVM63" s="100"/>
      <c r="EVN63" s="29"/>
      <c r="EVO63" s="30"/>
      <c r="EVP63" s="31"/>
      <c r="EVQ63" s="32"/>
      <c r="EVR63" s="32"/>
      <c r="EWC63" s="100"/>
      <c r="EWD63" s="29"/>
      <c r="EWE63" s="30"/>
      <c r="EWF63" s="31"/>
      <c r="EWG63" s="32"/>
      <c r="EWH63" s="32"/>
      <c r="EWS63" s="100"/>
      <c r="EWT63" s="29"/>
      <c r="EWU63" s="30"/>
      <c r="EWV63" s="31"/>
      <c r="EWW63" s="32"/>
      <c r="EWX63" s="32"/>
      <c r="EXI63" s="100"/>
      <c r="EXJ63" s="29"/>
      <c r="EXK63" s="30"/>
      <c r="EXL63" s="31"/>
      <c r="EXM63" s="32"/>
      <c r="EXN63" s="32"/>
      <c r="EXY63" s="100"/>
      <c r="EXZ63" s="29"/>
      <c r="EYA63" s="30"/>
      <c r="EYB63" s="31"/>
      <c r="EYC63" s="32"/>
      <c r="EYD63" s="32"/>
      <c r="EYO63" s="100"/>
      <c r="EYP63" s="29"/>
      <c r="EYQ63" s="30"/>
      <c r="EYR63" s="31"/>
      <c r="EYS63" s="32"/>
      <c r="EYT63" s="32"/>
      <c r="EZE63" s="100"/>
      <c r="EZF63" s="29"/>
      <c r="EZG63" s="30"/>
      <c r="EZH63" s="31"/>
      <c r="EZI63" s="32"/>
      <c r="EZJ63" s="32"/>
      <c r="EZU63" s="100"/>
      <c r="EZV63" s="29"/>
      <c r="EZW63" s="30"/>
      <c r="EZX63" s="31"/>
      <c r="EZY63" s="32"/>
      <c r="EZZ63" s="32"/>
      <c r="FAK63" s="100"/>
      <c r="FAL63" s="29"/>
      <c r="FAM63" s="30"/>
      <c r="FAN63" s="31"/>
      <c r="FAO63" s="32"/>
      <c r="FAP63" s="32"/>
      <c r="FBA63" s="100"/>
      <c r="FBB63" s="29"/>
      <c r="FBC63" s="30"/>
      <c r="FBD63" s="31"/>
      <c r="FBE63" s="32"/>
      <c r="FBF63" s="32"/>
      <c r="FBQ63" s="100"/>
      <c r="FBR63" s="29"/>
      <c r="FBS63" s="30"/>
      <c r="FBT63" s="31"/>
      <c r="FBU63" s="32"/>
      <c r="FBV63" s="32"/>
      <c r="FCG63" s="100"/>
      <c r="FCH63" s="29"/>
      <c r="FCI63" s="30"/>
      <c r="FCJ63" s="31"/>
      <c r="FCK63" s="32"/>
      <c r="FCL63" s="32"/>
      <c r="FCW63" s="100"/>
      <c r="FCX63" s="29"/>
      <c r="FCY63" s="30"/>
      <c r="FCZ63" s="31"/>
      <c r="FDA63" s="32"/>
      <c r="FDB63" s="32"/>
      <c r="FDM63" s="100"/>
      <c r="FDN63" s="29"/>
      <c r="FDO63" s="30"/>
      <c r="FDP63" s="31"/>
      <c r="FDQ63" s="32"/>
      <c r="FDR63" s="32"/>
      <c r="FEC63" s="100"/>
      <c r="FED63" s="29"/>
      <c r="FEE63" s="30"/>
      <c r="FEF63" s="31"/>
      <c r="FEG63" s="32"/>
      <c r="FEH63" s="32"/>
      <c r="FES63" s="100"/>
      <c r="FET63" s="29"/>
      <c r="FEU63" s="30"/>
      <c r="FEV63" s="31"/>
      <c r="FEW63" s="32"/>
      <c r="FEX63" s="32"/>
      <c r="FFI63" s="100"/>
      <c r="FFJ63" s="29"/>
      <c r="FFK63" s="30"/>
      <c r="FFL63" s="31"/>
      <c r="FFM63" s="32"/>
      <c r="FFN63" s="32"/>
      <c r="FFY63" s="100"/>
      <c r="FFZ63" s="29"/>
      <c r="FGA63" s="30"/>
      <c r="FGB63" s="31"/>
      <c r="FGC63" s="32"/>
      <c r="FGD63" s="32"/>
      <c r="FGO63" s="100"/>
      <c r="FGP63" s="29"/>
      <c r="FGQ63" s="30"/>
      <c r="FGR63" s="31"/>
      <c r="FGS63" s="32"/>
      <c r="FGT63" s="32"/>
      <c r="FHE63" s="100"/>
      <c r="FHF63" s="29"/>
      <c r="FHG63" s="30"/>
      <c r="FHH63" s="31"/>
      <c r="FHI63" s="32"/>
      <c r="FHJ63" s="32"/>
      <c r="FHU63" s="100"/>
      <c r="FHV63" s="29"/>
      <c r="FHW63" s="30"/>
      <c r="FHX63" s="31"/>
      <c r="FHY63" s="32"/>
      <c r="FHZ63" s="32"/>
      <c r="FIK63" s="100"/>
      <c r="FIL63" s="29"/>
      <c r="FIM63" s="30"/>
      <c r="FIN63" s="31"/>
      <c r="FIO63" s="32"/>
      <c r="FIP63" s="32"/>
      <c r="FJA63" s="100"/>
      <c r="FJB63" s="29"/>
      <c r="FJC63" s="30"/>
      <c r="FJD63" s="31"/>
      <c r="FJE63" s="32"/>
      <c r="FJF63" s="32"/>
      <c r="FJQ63" s="100"/>
      <c r="FJR63" s="29"/>
      <c r="FJS63" s="30"/>
      <c r="FJT63" s="31"/>
      <c r="FJU63" s="32"/>
      <c r="FJV63" s="32"/>
      <c r="FKG63" s="100"/>
      <c r="FKH63" s="29"/>
      <c r="FKI63" s="30"/>
      <c r="FKJ63" s="31"/>
      <c r="FKK63" s="32"/>
      <c r="FKL63" s="32"/>
      <c r="FKW63" s="100"/>
      <c r="FKX63" s="29"/>
      <c r="FKY63" s="30"/>
      <c r="FKZ63" s="31"/>
      <c r="FLA63" s="32"/>
      <c r="FLB63" s="32"/>
      <c r="FLM63" s="100"/>
      <c r="FLN63" s="29"/>
      <c r="FLO63" s="30"/>
      <c r="FLP63" s="31"/>
      <c r="FLQ63" s="32"/>
      <c r="FLR63" s="32"/>
      <c r="FMC63" s="100"/>
      <c r="FMD63" s="29"/>
      <c r="FME63" s="30"/>
      <c r="FMF63" s="31"/>
      <c r="FMG63" s="32"/>
      <c r="FMH63" s="32"/>
      <c r="FMS63" s="100"/>
      <c r="FMT63" s="29"/>
      <c r="FMU63" s="30"/>
      <c r="FMV63" s="31"/>
      <c r="FMW63" s="32"/>
      <c r="FMX63" s="32"/>
      <c r="FNI63" s="100"/>
      <c r="FNJ63" s="29"/>
      <c r="FNK63" s="30"/>
      <c r="FNL63" s="31"/>
      <c r="FNM63" s="32"/>
      <c r="FNN63" s="32"/>
      <c r="FNY63" s="100"/>
      <c r="FNZ63" s="29"/>
      <c r="FOA63" s="30"/>
      <c r="FOB63" s="31"/>
      <c r="FOC63" s="32"/>
      <c r="FOD63" s="32"/>
      <c r="FOO63" s="100"/>
      <c r="FOP63" s="29"/>
      <c r="FOQ63" s="30"/>
      <c r="FOR63" s="31"/>
      <c r="FOS63" s="32"/>
      <c r="FOT63" s="32"/>
      <c r="FPE63" s="100"/>
      <c r="FPF63" s="29"/>
      <c r="FPG63" s="30"/>
      <c r="FPH63" s="31"/>
      <c r="FPI63" s="32"/>
      <c r="FPJ63" s="32"/>
      <c r="FPU63" s="100"/>
      <c r="FPV63" s="29"/>
      <c r="FPW63" s="30"/>
      <c r="FPX63" s="31"/>
      <c r="FPY63" s="32"/>
      <c r="FPZ63" s="32"/>
      <c r="FQK63" s="100"/>
      <c r="FQL63" s="29"/>
      <c r="FQM63" s="30"/>
      <c r="FQN63" s="31"/>
      <c r="FQO63" s="32"/>
      <c r="FQP63" s="32"/>
      <c r="FRA63" s="100"/>
      <c r="FRB63" s="29"/>
      <c r="FRC63" s="30"/>
      <c r="FRD63" s="31"/>
      <c r="FRE63" s="32"/>
      <c r="FRF63" s="32"/>
      <c r="FRQ63" s="100"/>
      <c r="FRR63" s="29"/>
      <c r="FRS63" s="30"/>
      <c r="FRT63" s="31"/>
      <c r="FRU63" s="32"/>
      <c r="FRV63" s="32"/>
      <c r="FSG63" s="100"/>
      <c r="FSH63" s="29"/>
      <c r="FSI63" s="30"/>
      <c r="FSJ63" s="31"/>
      <c r="FSK63" s="32"/>
      <c r="FSL63" s="32"/>
      <c r="FSW63" s="100"/>
      <c r="FSX63" s="29"/>
      <c r="FSY63" s="30"/>
      <c r="FSZ63" s="31"/>
      <c r="FTA63" s="32"/>
      <c r="FTB63" s="32"/>
      <c r="FTM63" s="100"/>
      <c r="FTN63" s="29"/>
      <c r="FTO63" s="30"/>
      <c r="FTP63" s="31"/>
      <c r="FTQ63" s="32"/>
      <c r="FTR63" s="32"/>
      <c r="FUC63" s="100"/>
      <c r="FUD63" s="29"/>
      <c r="FUE63" s="30"/>
      <c r="FUF63" s="31"/>
      <c r="FUG63" s="32"/>
      <c r="FUH63" s="32"/>
      <c r="FUS63" s="100"/>
      <c r="FUT63" s="29"/>
      <c r="FUU63" s="30"/>
      <c r="FUV63" s="31"/>
      <c r="FUW63" s="32"/>
      <c r="FUX63" s="32"/>
      <c r="FVI63" s="100"/>
      <c r="FVJ63" s="29"/>
      <c r="FVK63" s="30"/>
      <c r="FVL63" s="31"/>
      <c r="FVM63" s="32"/>
      <c r="FVN63" s="32"/>
      <c r="FVY63" s="100"/>
      <c r="FVZ63" s="29"/>
      <c r="FWA63" s="30"/>
      <c r="FWB63" s="31"/>
      <c r="FWC63" s="32"/>
      <c r="FWD63" s="32"/>
      <c r="FWO63" s="100"/>
      <c r="FWP63" s="29"/>
      <c r="FWQ63" s="30"/>
      <c r="FWR63" s="31"/>
      <c r="FWS63" s="32"/>
      <c r="FWT63" s="32"/>
      <c r="FXE63" s="100"/>
      <c r="FXF63" s="29"/>
      <c r="FXG63" s="30"/>
      <c r="FXH63" s="31"/>
      <c r="FXI63" s="32"/>
      <c r="FXJ63" s="32"/>
      <c r="FXU63" s="100"/>
      <c r="FXV63" s="29"/>
      <c r="FXW63" s="30"/>
      <c r="FXX63" s="31"/>
      <c r="FXY63" s="32"/>
      <c r="FXZ63" s="32"/>
      <c r="FYK63" s="100"/>
      <c r="FYL63" s="29"/>
      <c r="FYM63" s="30"/>
      <c r="FYN63" s="31"/>
      <c r="FYO63" s="32"/>
      <c r="FYP63" s="32"/>
      <c r="FZA63" s="100"/>
      <c r="FZB63" s="29"/>
      <c r="FZC63" s="30"/>
      <c r="FZD63" s="31"/>
      <c r="FZE63" s="32"/>
      <c r="FZF63" s="32"/>
      <c r="FZQ63" s="100"/>
      <c r="FZR63" s="29"/>
      <c r="FZS63" s="30"/>
      <c r="FZT63" s="31"/>
      <c r="FZU63" s="32"/>
      <c r="FZV63" s="32"/>
      <c r="GAG63" s="100"/>
      <c r="GAH63" s="29"/>
      <c r="GAI63" s="30"/>
      <c r="GAJ63" s="31"/>
      <c r="GAK63" s="32"/>
      <c r="GAL63" s="32"/>
      <c r="GAW63" s="100"/>
      <c r="GAX63" s="29"/>
      <c r="GAY63" s="30"/>
      <c r="GAZ63" s="31"/>
      <c r="GBA63" s="32"/>
      <c r="GBB63" s="32"/>
      <c r="GBM63" s="100"/>
      <c r="GBN63" s="29"/>
      <c r="GBO63" s="30"/>
      <c r="GBP63" s="31"/>
      <c r="GBQ63" s="32"/>
      <c r="GBR63" s="32"/>
      <c r="GCC63" s="100"/>
      <c r="GCD63" s="29"/>
      <c r="GCE63" s="30"/>
      <c r="GCF63" s="31"/>
      <c r="GCG63" s="32"/>
      <c r="GCH63" s="32"/>
      <c r="GCS63" s="100"/>
      <c r="GCT63" s="29"/>
      <c r="GCU63" s="30"/>
      <c r="GCV63" s="31"/>
      <c r="GCW63" s="32"/>
      <c r="GCX63" s="32"/>
      <c r="GDI63" s="100"/>
      <c r="GDJ63" s="29"/>
      <c r="GDK63" s="30"/>
      <c r="GDL63" s="31"/>
      <c r="GDM63" s="32"/>
      <c r="GDN63" s="32"/>
      <c r="GDY63" s="100"/>
      <c r="GDZ63" s="29"/>
      <c r="GEA63" s="30"/>
      <c r="GEB63" s="31"/>
      <c r="GEC63" s="32"/>
      <c r="GED63" s="32"/>
      <c r="GEO63" s="100"/>
      <c r="GEP63" s="29"/>
      <c r="GEQ63" s="30"/>
      <c r="GER63" s="31"/>
      <c r="GES63" s="32"/>
      <c r="GET63" s="32"/>
      <c r="GFE63" s="100"/>
      <c r="GFF63" s="29"/>
      <c r="GFG63" s="30"/>
      <c r="GFH63" s="31"/>
      <c r="GFI63" s="32"/>
      <c r="GFJ63" s="32"/>
      <c r="GFU63" s="100"/>
      <c r="GFV63" s="29"/>
      <c r="GFW63" s="30"/>
      <c r="GFX63" s="31"/>
      <c r="GFY63" s="32"/>
      <c r="GFZ63" s="32"/>
      <c r="GGK63" s="100"/>
      <c r="GGL63" s="29"/>
      <c r="GGM63" s="30"/>
      <c r="GGN63" s="31"/>
      <c r="GGO63" s="32"/>
      <c r="GGP63" s="32"/>
      <c r="GHA63" s="100"/>
      <c r="GHB63" s="29"/>
      <c r="GHC63" s="30"/>
      <c r="GHD63" s="31"/>
      <c r="GHE63" s="32"/>
      <c r="GHF63" s="32"/>
      <c r="GHQ63" s="100"/>
      <c r="GHR63" s="29"/>
      <c r="GHS63" s="30"/>
      <c r="GHT63" s="31"/>
      <c r="GHU63" s="32"/>
      <c r="GHV63" s="32"/>
      <c r="GIG63" s="100"/>
      <c r="GIH63" s="29"/>
      <c r="GII63" s="30"/>
      <c r="GIJ63" s="31"/>
      <c r="GIK63" s="32"/>
      <c r="GIL63" s="32"/>
      <c r="GIW63" s="100"/>
      <c r="GIX63" s="29"/>
      <c r="GIY63" s="30"/>
      <c r="GIZ63" s="31"/>
      <c r="GJA63" s="32"/>
      <c r="GJB63" s="32"/>
      <c r="GJM63" s="100"/>
      <c r="GJN63" s="29"/>
      <c r="GJO63" s="30"/>
      <c r="GJP63" s="31"/>
      <c r="GJQ63" s="32"/>
      <c r="GJR63" s="32"/>
      <c r="GKC63" s="100"/>
      <c r="GKD63" s="29"/>
      <c r="GKE63" s="30"/>
      <c r="GKF63" s="31"/>
      <c r="GKG63" s="32"/>
      <c r="GKH63" s="32"/>
      <c r="GKS63" s="100"/>
      <c r="GKT63" s="29"/>
      <c r="GKU63" s="30"/>
      <c r="GKV63" s="31"/>
      <c r="GKW63" s="32"/>
      <c r="GKX63" s="32"/>
      <c r="GLI63" s="100"/>
      <c r="GLJ63" s="29"/>
      <c r="GLK63" s="30"/>
      <c r="GLL63" s="31"/>
      <c r="GLM63" s="32"/>
      <c r="GLN63" s="32"/>
      <c r="GLY63" s="100"/>
      <c r="GLZ63" s="29"/>
      <c r="GMA63" s="30"/>
      <c r="GMB63" s="31"/>
      <c r="GMC63" s="32"/>
      <c r="GMD63" s="32"/>
      <c r="GMO63" s="100"/>
      <c r="GMP63" s="29"/>
      <c r="GMQ63" s="30"/>
      <c r="GMR63" s="31"/>
      <c r="GMS63" s="32"/>
      <c r="GMT63" s="32"/>
      <c r="GNE63" s="100"/>
      <c r="GNF63" s="29"/>
      <c r="GNG63" s="30"/>
      <c r="GNH63" s="31"/>
      <c r="GNI63" s="32"/>
      <c r="GNJ63" s="32"/>
      <c r="GNU63" s="100"/>
      <c r="GNV63" s="29"/>
      <c r="GNW63" s="30"/>
      <c r="GNX63" s="31"/>
      <c r="GNY63" s="32"/>
      <c r="GNZ63" s="32"/>
      <c r="GOK63" s="100"/>
      <c r="GOL63" s="29"/>
      <c r="GOM63" s="30"/>
      <c r="GON63" s="31"/>
      <c r="GOO63" s="32"/>
      <c r="GOP63" s="32"/>
      <c r="GPA63" s="100"/>
      <c r="GPB63" s="29"/>
      <c r="GPC63" s="30"/>
      <c r="GPD63" s="31"/>
      <c r="GPE63" s="32"/>
      <c r="GPF63" s="32"/>
      <c r="GPQ63" s="100"/>
      <c r="GPR63" s="29"/>
      <c r="GPS63" s="30"/>
      <c r="GPT63" s="31"/>
      <c r="GPU63" s="32"/>
      <c r="GPV63" s="32"/>
      <c r="GQG63" s="100"/>
      <c r="GQH63" s="29"/>
      <c r="GQI63" s="30"/>
      <c r="GQJ63" s="31"/>
      <c r="GQK63" s="32"/>
      <c r="GQL63" s="32"/>
      <c r="GQW63" s="100"/>
      <c r="GQX63" s="29"/>
      <c r="GQY63" s="30"/>
      <c r="GQZ63" s="31"/>
      <c r="GRA63" s="32"/>
      <c r="GRB63" s="32"/>
      <c r="GRM63" s="100"/>
      <c r="GRN63" s="29"/>
      <c r="GRO63" s="30"/>
      <c r="GRP63" s="31"/>
      <c r="GRQ63" s="32"/>
      <c r="GRR63" s="32"/>
      <c r="GSC63" s="100"/>
      <c r="GSD63" s="29"/>
      <c r="GSE63" s="30"/>
      <c r="GSF63" s="31"/>
      <c r="GSG63" s="32"/>
      <c r="GSH63" s="32"/>
      <c r="GSS63" s="100"/>
      <c r="GST63" s="29"/>
      <c r="GSU63" s="30"/>
      <c r="GSV63" s="31"/>
      <c r="GSW63" s="32"/>
      <c r="GSX63" s="32"/>
      <c r="GTI63" s="100"/>
      <c r="GTJ63" s="29"/>
      <c r="GTK63" s="30"/>
      <c r="GTL63" s="31"/>
      <c r="GTM63" s="32"/>
      <c r="GTN63" s="32"/>
      <c r="GTY63" s="100"/>
      <c r="GTZ63" s="29"/>
      <c r="GUA63" s="30"/>
      <c r="GUB63" s="31"/>
      <c r="GUC63" s="32"/>
      <c r="GUD63" s="32"/>
      <c r="GUO63" s="100"/>
      <c r="GUP63" s="29"/>
      <c r="GUQ63" s="30"/>
      <c r="GUR63" s="31"/>
      <c r="GUS63" s="32"/>
      <c r="GUT63" s="32"/>
      <c r="GVE63" s="100"/>
      <c r="GVF63" s="29"/>
      <c r="GVG63" s="30"/>
      <c r="GVH63" s="31"/>
      <c r="GVI63" s="32"/>
      <c r="GVJ63" s="32"/>
      <c r="GVU63" s="100"/>
      <c r="GVV63" s="29"/>
      <c r="GVW63" s="30"/>
      <c r="GVX63" s="31"/>
      <c r="GVY63" s="32"/>
      <c r="GVZ63" s="32"/>
      <c r="GWK63" s="100"/>
      <c r="GWL63" s="29"/>
      <c r="GWM63" s="30"/>
      <c r="GWN63" s="31"/>
      <c r="GWO63" s="32"/>
      <c r="GWP63" s="32"/>
      <c r="GXA63" s="100"/>
      <c r="GXB63" s="29"/>
      <c r="GXC63" s="30"/>
      <c r="GXD63" s="31"/>
      <c r="GXE63" s="32"/>
      <c r="GXF63" s="32"/>
      <c r="GXQ63" s="100"/>
      <c r="GXR63" s="29"/>
      <c r="GXS63" s="30"/>
      <c r="GXT63" s="31"/>
      <c r="GXU63" s="32"/>
      <c r="GXV63" s="32"/>
      <c r="GYG63" s="100"/>
      <c r="GYH63" s="29"/>
      <c r="GYI63" s="30"/>
      <c r="GYJ63" s="31"/>
      <c r="GYK63" s="32"/>
      <c r="GYL63" s="32"/>
      <c r="GYW63" s="100"/>
      <c r="GYX63" s="29"/>
      <c r="GYY63" s="30"/>
      <c r="GYZ63" s="31"/>
      <c r="GZA63" s="32"/>
      <c r="GZB63" s="32"/>
      <c r="GZM63" s="100"/>
      <c r="GZN63" s="29"/>
      <c r="GZO63" s="30"/>
      <c r="GZP63" s="31"/>
      <c r="GZQ63" s="32"/>
      <c r="GZR63" s="32"/>
      <c r="HAC63" s="100"/>
      <c r="HAD63" s="29"/>
      <c r="HAE63" s="30"/>
      <c r="HAF63" s="31"/>
      <c r="HAG63" s="32"/>
      <c r="HAH63" s="32"/>
      <c r="HAS63" s="100"/>
      <c r="HAT63" s="29"/>
      <c r="HAU63" s="30"/>
      <c r="HAV63" s="31"/>
      <c r="HAW63" s="32"/>
      <c r="HAX63" s="32"/>
      <c r="HBI63" s="100"/>
      <c r="HBJ63" s="29"/>
      <c r="HBK63" s="30"/>
      <c r="HBL63" s="31"/>
      <c r="HBM63" s="32"/>
      <c r="HBN63" s="32"/>
      <c r="HBY63" s="100"/>
      <c r="HBZ63" s="29"/>
      <c r="HCA63" s="30"/>
      <c r="HCB63" s="31"/>
      <c r="HCC63" s="32"/>
      <c r="HCD63" s="32"/>
      <c r="HCO63" s="100"/>
      <c r="HCP63" s="29"/>
      <c r="HCQ63" s="30"/>
      <c r="HCR63" s="31"/>
      <c r="HCS63" s="32"/>
      <c r="HCT63" s="32"/>
      <c r="HDE63" s="100"/>
      <c r="HDF63" s="29"/>
      <c r="HDG63" s="30"/>
      <c r="HDH63" s="31"/>
      <c r="HDI63" s="32"/>
      <c r="HDJ63" s="32"/>
      <c r="HDU63" s="100"/>
      <c r="HDV63" s="29"/>
      <c r="HDW63" s="30"/>
      <c r="HDX63" s="31"/>
      <c r="HDY63" s="32"/>
      <c r="HDZ63" s="32"/>
      <c r="HEK63" s="100"/>
      <c r="HEL63" s="29"/>
      <c r="HEM63" s="30"/>
      <c r="HEN63" s="31"/>
      <c r="HEO63" s="32"/>
      <c r="HEP63" s="32"/>
      <c r="HFA63" s="100"/>
      <c r="HFB63" s="29"/>
      <c r="HFC63" s="30"/>
      <c r="HFD63" s="31"/>
      <c r="HFE63" s="32"/>
      <c r="HFF63" s="32"/>
      <c r="HFQ63" s="100"/>
      <c r="HFR63" s="29"/>
      <c r="HFS63" s="30"/>
      <c r="HFT63" s="31"/>
      <c r="HFU63" s="32"/>
      <c r="HFV63" s="32"/>
      <c r="HGG63" s="100"/>
      <c r="HGH63" s="29"/>
      <c r="HGI63" s="30"/>
      <c r="HGJ63" s="31"/>
      <c r="HGK63" s="32"/>
      <c r="HGL63" s="32"/>
      <c r="HGW63" s="100"/>
      <c r="HGX63" s="29"/>
      <c r="HGY63" s="30"/>
      <c r="HGZ63" s="31"/>
      <c r="HHA63" s="32"/>
      <c r="HHB63" s="32"/>
      <c r="HHM63" s="100"/>
      <c r="HHN63" s="29"/>
      <c r="HHO63" s="30"/>
      <c r="HHP63" s="31"/>
      <c r="HHQ63" s="32"/>
      <c r="HHR63" s="32"/>
      <c r="HIC63" s="100"/>
      <c r="HID63" s="29"/>
      <c r="HIE63" s="30"/>
      <c r="HIF63" s="31"/>
      <c r="HIG63" s="32"/>
      <c r="HIH63" s="32"/>
      <c r="HIS63" s="100"/>
      <c r="HIT63" s="29"/>
      <c r="HIU63" s="30"/>
      <c r="HIV63" s="31"/>
      <c r="HIW63" s="32"/>
      <c r="HIX63" s="32"/>
      <c r="HJI63" s="100"/>
      <c r="HJJ63" s="29"/>
      <c r="HJK63" s="30"/>
      <c r="HJL63" s="31"/>
      <c r="HJM63" s="32"/>
      <c r="HJN63" s="32"/>
      <c r="HJY63" s="100"/>
      <c r="HJZ63" s="29"/>
      <c r="HKA63" s="30"/>
      <c r="HKB63" s="31"/>
      <c r="HKC63" s="32"/>
      <c r="HKD63" s="32"/>
      <c r="HKO63" s="100"/>
      <c r="HKP63" s="29"/>
      <c r="HKQ63" s="30"/>
      <c r="HKR63" s="31"/>
      <c r="HKS63" s="32"/>
      <c r="HKT63" s="32"/>
      <c r="HLE63" s="100"/>
      <c r="HLF63" s="29"/>
      <c r="HLG63" s="30"/>
      <c r="HLH63" s="31"/>
      <c r="HLI63" s="32"/>
      <c r="HLJ63" s="32"/>
      <c r="HLU63" s="100"/>
      <c r="HLV63" s="29"/>
      <c r="HLW63" s="30"/>
      <c r="HLX63" s="31"/>
      <c r="HLY63" s="32"/>
      <c r="HLZ63" s="32"/>
      <c r="HMK63" s="100"/>
      <c r="HML63" s="29"/>
      <c r="HMM63" s="30"/>
      <c r="HMN63" s="31"/>
      <c r="HMO63" s="32"/>
      <c r="HMP63" s="32"/>
      <c r="HNA63" s="100"/>
      <c r="HNB63" s="29"/>
      <c r="HNC63" s="30"/>
      <c r="HND63" s="31"/>
      <c r="HNE63" s="32"/>
      <c r="HNF63" s="32"/>
      <c r="HNQ63" s="100"/>
      <c r="HNR63" s="29"/>
      <c r="HNS63" s="30"/>
      <c r="HNT63" s="31"/>
      <c r="HNU63" s="32"/>
      <c r="HNV63" s="32"/>
      <c r="HOG63" s="100"/>
      <c r="HOH63" s="29"/>
      <c r="HOI63" s="30"/>
      <c r="HOJ63" s="31"/>
      <c r="HOK63" s="32"/>
      <c r="HOL63" s="32"/>
      <c r="HOW63" s="100"/>
      <c r="HOX63" s="29"/>
      <c r="HOY63" s="30"/>
      <c r="HOZ63" s="31"/>
      <c r="HPA63" s="32"/>
      <c r="HPB63" s="32"/>
      <c r="HPM63" s="100"/>
      <c r="HPN63" s="29"/>
      <c r="HPO63" s="30"/>
      <c r="HPP63" s="31"/>
      <c r="HPQ63" s="32"/>
      <c r="HPR63" s="32"/>
      <c r="HQC63" s="100"/>
      <c r="HQD63" s="29"/>
      <c r="HQE63" s="30"/>
      <c r="HQF63" s="31"/>
      <c r="HQG63" s="32"/>
      <c r="HQH63" s="32"/>
      <c r="HQS63" s="100"/>
      <c r="HQT63" s="29"/>
      <c r="HQU63" s="30"/>
      <c r="HQV63" s="31"/>
      <c r="HQW63" s="32"/>
      <c r="HQX63" s="32"/>
      <c r="HRI63" s="100"/>
      <c r="HRJ63" s="29"/>
      <c r="HRK63" s="30"/>
      <c r="HRL63" s="31"/>
      <c r="HRM63" s="32"/>
      <c r="HRN63" s="32"/>
      <c r="HRY63" s="100"/>
      <c r="HRZ63" s="29"/>
      <c r="HSA63" s="30"/>
      <c r="HSB63" s="31"/>
      <c r="HSC63" s="32"/>
      <c r="HSD63" s="32"/>
      <c r="HSO63" s="100"/>
      <c r="HSP63" s="29"/>
      <c r="HSQ63" s="30"/>
      <c r="HSR63" s="31"/>
      <c r="HSS63" s="32"/>
      <c r="HST63" s="32"/>
      <c r="HTE63" s="100"/>
      <c r="HTF63" s="29"/>
      <c r="HTG63" s="30"/>
      <c r="HTH63" s="31"/>
      <c r="HTI63" s="32"/>
      <c r="HTJ63" s="32"/>
      <c r="HTU63" s="100"/>
      <c r="HTV63" s="29"/>
      <c r="HTW63" s="30"/>
      <c r="HTX63" s="31"/>
      <c r="HTY63" s="32"/>
      <c r="HTZ63" s="32"/>
      <c r="HUK63" s="100"/>
      <c r="HUL63" s="29"/>
      <c r="HUM63" s="30"/>
      <c r="HUN63" s="31"/>
      <c r="HUO63" s="32"/>
      <c r="HUP63" s="32"/>
      <c r="HVA63" s="100"/>
      <c r="HVB63" s="29"/>
      <c r="HVC63" s="30"/>
      <c r="HVD63" s="31"/>
      <c r="HVE63" s="32"/>
      <c r="HVF63" s="32"/>
      <c r="HVQ63" s="100"/>
      <c r="HVR63" s="29"/>
      <c r="HVS63" s="30"/>
      <c r="HVT63" s="31"/>
      <c r="HVU63" s="32"/>
      <c r="HVV63" s="32"/>
      <c r="HWG63" s="100"/>
      <c r="HWH63" s="29"/>
      <c r="HWI63" s="30"/>
      <c r="HWJ63" s="31"/>
      <c r="HWK63" s="32"/>
      <c r="HWL63" s="32"/>
      <c r="HWW63" s="100"/>
      <c r="HWX63" s="29"/>
      <c r="HWY63" s="30"/>
      <c r="HWZ63" s="31"/>
      <c r="HXA63" s="32"/>
      <c r="HXB63" s="32"/>
      <c r="HXM63" s="100"/>
      <c r="HXN63" s="29"/>
      <c r="HXO63" s="30"/>
      <c r="HXP63" s="31"/>
      <c r="HXQ63" s="32"/>
      <c r="HXR63" s="32"/>
      <c r="HYC63" s="100"/>
      <c r="HYD63" s="29"/>
      <c r="HYE63" s="30"/>
      <c r="HYF63" s="31"/>
      <c r="HYG63" s="32"/>
      <c r="HYH63" s="32"/>
      <c r="HYS63" s="100"/>
      <c r="HYT63" s="29"/>
      <c r="HYU63" s="30"/>
      <c r="HYV63" s="31"/>
      <c r="HYW63" s="32"/>
      <c r="HYX63" s="32"/>
      <c r="HZI63" s="100"/>
      <c r="HZJ63" s="29"/>
      <c r="HZK63" s="30"/>
      <c r="HZL63" s="31"/>
      <c r="HZM63" s="32"/>
      <c r="HZN63" s="32"/>
      <c r="HZY63" s="100"/>
      <c r="HZZ63" s="29"/>
      <c r="IAA63" s="30"/>
      <c r="IAB63" s="31"/>
      <c r="IAC63" s="32"/>
      <c r="IAD63" s="32"/>
      <c r="IAO63" s="100"/>
      <c r="IAP63" s="29"/>
      <c r="IAQ63" s="30"/>
      <c r="IAR63" s="31"/>
      <c r="IAS63" s="32"/>
      <c r="IAT63" s="32"/>
      <c r="IBE63" s="100"/>
      <c r="IBF63" s="29"/>
      <c r="IBG63" s="30"/>
      <c r="IBH63" s="31"/>
      <c r="IBI63" s="32"/>
      <c r="IBJ63" s="32"/>
      <c r="IBU63" s="100"/>
      <c r="IBV63" s="29"/>
      <c r="IBW63" s="30"/>
      <c r="IBX63" s="31"/>
      <c r="IBY63" s="32"/>
      <c r="IBZ63" s="32"/>
      <c r="ICK63" s="100"/>
      <c r="ICL63" s="29"/>
      <c r="ICM63" s="30"/>
      <c r="ICN63" s="31"/>
      <c r="ICO63" s="32"/>
      <c r="ICP63" s="32"/>
      <c r="IDA63" s="100"/>
      <c r="IDB63" s="29"/>
      <c r="IDC63" s="30"/>
      <c r="IDD63" s="31"/>
      <c r="IDE63" s="32"/>
      <c r="IDF63" s="32"/>
      <c r="IDQ63" s="100"/>
      <c r="IDR63" s="29"/>
      <c r="IDS63" s="30"/>
      <c r="IDT63" s="31"/>
      <c r="IDU63" s="32"/>
      <c r="IDV63" s="32"/>
      <c r="IEG63" s="100"/>
      <c r="IEH63" s="29"/>
      <c r="IEI63" s="30"/>
      <c r="IEJ63" s="31"/>
      <c r="IEK63" s="32"/>
      <c r="IEL63" s="32"/>
      <c r="IEW63" s="100"/>
      <c r="IEX63" s="29"/>
      <c r="IEY63" s="30"/>
      <c r="IEZ63" s="31"/>
      <c r="IFA63" s="32"/>
      <c r="IFB63" s="32"/>
      <c r="IFM63" s="100"/>
      <c r="IFN63" s="29"/>
      <c r="IFO63" s="30"/>
      <c r="IFP63" s="31"/>
      <c r="IFQ63" s="32"/>
      <c r="IFR63" s="32"/>
      <c r="IGC63" s="100"/>
      <c r="IGD63" s="29"/>
      <c r="IGE63" s="30"/>
      <c r="IGF63" s="31"/>
      <c r="IGG63" s="32"/>
      <c r="IGH63" s="32"/>
      <c r="IGS63" s="100"/>
      <c r="IGT63" s="29"/>
      <c r="IGU63" s="30"/>
      <c r="IGV63" s="31"/>
      <c r="IGW63" s="32"/>
      <c r="IGX63" s="32"/>
      <c r="IHI63" s="100"/>
      <c r="IHJ63" s="29"/>
      <c r="IHK63" s="30"/>
      <c r="IHL63" s="31"/>
      <c r="IHM63" s="32"/>
      <c r="IHN63" s="32"/>
      <c r="IHY63" s="100"/>
      <c r="IHZ63" s="29"/>
      <c r="IIA63" s="30"/>
      <c r="IIB63" s="31"/>
      <c r="IIC63" s="32"/>
      <c r="IID63" s="32"/>
      <c r="IIO63" s="100"/>
      <c r="IIP63" s="29"/>
      <c r="IIQ63" s="30"/>
      <c r="IIR63" s="31"/>
      <c r="IIS63" s="32"/>
      <c r="IIT63" s="32"/>
      <c r="IJE63" s="100"/>
      <c r="IJF63" s="29"/>
      <c r="IJG63" s="30"/>
      <c r="IJH63" s="31"/>
      <c r="IJI63" s="32"/>
      <c r="IJJ63" s="32"/>
      <c r="IJU63" s="100"/>
      <c r="IJV63" s="29"/>
      <c r="IJW63" s="30"/>
      <c r="IJX63" s="31"/>
      <c r="IJY63" s="32"/>
      <c r="IJZ63" s="32"/>
      <c r="IKK63" s="100"/>
      <c r="IKL63" s="29"/>
      <c r="IKM63" s="30"/>
      <c r="IKN63" s="31"/>
      <c r="IKO63" s="32"/>
      <c r="IKP63" s="32"/>
      <c r="ILA63" s="100"/>
      <c r="ILB63" s="29"/>
      <c r="ILC63" s="30"/>
      <c r="ILD63" s="31"/>
      <c r="ILE63" s="32"/>
      <c r="ILF63" s="32"/>
      <c r="ILQ63" s="100"/>
      <c r="ILR63" s="29"/>
      <c r="ILS63" s="30"/>
      <c r="ILT63" s="31"/>
      <c r="ILU63" s="32"/>
      <c r="ILV63" s="32"/>
      <c r="IMG63" s="100"/>
      <c r="IMH63" s="29"/>
      <c r="IMI63" s="30"/>
      <c r="IMJ63" s="31"/>
      <c r="IMK63" s="32"/>
      <c r="IML63" s="32"/>
      <c r="IMW63" s="100"/>
      <c r="IMX63" s="29"/>
      <c r="IMY63" s="30"/>
      <c r="IMZ63" s="31"/>
      <c r="INA63" s="32"/>
      <c r="INB63" s="32"/>
      <c r="INM63" s="100"/>
      <c r="INN63" s="29"/>
      <c r="INO63" s="30"/>
      <c r="INP63" s="31"/>
      <c r="INQ63" s="32"/>
      <c r="INR63" s="32"/>
      <c r="IOC63" s="100"/>
      <c r="IOD63" s="29"/>
      <c r="IOE63" s="30"/>
      <c r="IOF63" s="31"/>
      <c r="IOG63" s="32"/>
      <c r="IOH63" s="32"/>
      <c r="IOS63" s="100"/>
      <c r="IOT63" s="29"/>
      <c r="IOU63" s="30"/>
      <c r="IOV63" s="31"/>
      <c r="IOW63" s="32"/>
      <c r="IOX63" s="32"/>
      <c r="IPI63" s="100"/>
      <c r="IPJ63" s="29"/>
      <c r="IPK63" s="30"/>
      <c r="IPL63" s="31"/>
      <c r="IPM63" s="32"/>
      <c r="IPN63" s="32"/>
      <c r="IPY63" s="100"/>
      <c r="IPZ63" s="29"/>
      <c r="IQA63" s="30"/>
      <c r="IQB63" s="31"/>
      <c r="IQC63" s="32"/>
      <c r="IQD63" s="32"/>
      <c r="IQO63" s="100"/>
      <c r="IQP63" s="29"/>
      <c r="IQQ63" s="30"/>
      <c r="IQR63" s="31"/>
      <c r="IQS63" s="32"/>
      <c r="IQT63" s="32"/>
      <c r="IRE63" s="100"/>
      <c r="IRF63" s="29"/>
      <c r="IRG63" s="30"/>
      <c r="IRH63" s="31"/>
      <c r="IRI63" s="32"/>
      <c r="IRJ63" s="32"/>
      <c r="IRU63" s="100"/>
      <c r="IRV63" s="29"/>
      <c r="IRW63" s="30"/>
      <c r="IRX63" s="31"/>
      <c r="IRY63" s="32"/>
      <c r="IRZ63" s="32"/>
      <c r="ISK63" s="100"/>
      <c r="ISL63" s="29"/>
      <c r="ISM63" s="30"/>
      <c r="ISN63" s="31"/>
      <c r="ISO63" s="32"/>
      <c r="ISP63" s="32"/>
      <c r="ITA63" s="100"/>
      <c r="ITB63" s="29"/>
      <c r="ITC63" s="30"/>
      <c r="ITD63" s="31"/>
      <c r="ITE63" s="32"/>
      <c r="ITF63" s="32"/>
      <c r="ITQ63" s="100"/>
      <c r="ITR63" s="29"/>
      <c r="ITS63" s="30"/>
      <c r="ITT63" s="31"/>
      <c r="ITU63" s="32"/>
      <c r="ITV63" s="32"/>
      <c r="IUG63" s="100"/>
      <c r="IUH63" s="29"/>
      <c r="IUI63" s="30"/>
      <c r="IUJ63" s="31"/>
      <c r="IUK63" s="32"/>
      <c r="IUL63" s="32"/>
      <c r="IUW63" s="100"/>
      <c r="IUX63" s="29"/>
      <c r="IUY63" s="30"/>
      <c r="IUZ63" s="31"/>
      <c r="IVA63" s="32"/>
      <c r="IVB63" s="32"/>
      <c r="IVM63" s="100"/>
      <c r="IVN63" s="29"/>
      <c r="IVO63" s="30"/>
      <c r="IVP63" s="31"/>
      <c r="IVQ63" s="32"/>
      <c r="IVR63" s="32"/>
      <c r="IWC63" s="100"/>
      <c r="IWD63" s="29"/>
      <c r="IWE63" s="30"/>
      <c r="IWF63" s="31"/>
      <c r="IWG63" s="32"/>
      <c r="IWH63" s="32"/>
      <c r="IWS63" s="100"/>
      <c r="IWT63" s="29"/>
      <c r="IWU63" s="30"/>
      <c r="IWV63" s="31"/>
      <c r="IWW63" s="32"/>
      <c r="IWX63" s="32"/>
      <c r="IXI63" s="100"/>
      <c r="IXJ63" s="29"/>
      <c r="IXK63" s="30"/>
      <c r="IXL63" s="31"/>
      <c r="IXM63" s="32"/>
      <c r="IXN63" s="32"/>
      <c r="IXY63" s="100"/>
      <c r="IXZ63" s="29"/>
      <c r="IYA63" s="30"/>
      <c r="IYB63" s="31"/>
      <c r="IYC63" s="32"/>
      <c r="IYD63" s="32"/>
      <c r="IYO63" s="100"/>
      <c r="IYP63" s="29"/>
      <c r="IYQ63" s="30"/>
      <c r="IYR63" s="31"/>
      <c r="IYS63" s="32"/>
      <c r="IYT63" s="32"/>
      <c r="IZE63" s="100"/>
      <c r="IZF63" s="29"/>
      <c r="IZG63" s="30"/>
      <c r="IZH63" s="31"/>
      <c r="IZI63" s="32"/>
      <c r="IZJ63" s="32"/>
      <c r="IZU63" s="100"/>
      <c r="IZV63" s="29"/>
      <c r="IZW63" s="30"/>
      <c r="IZX63" s="31"/>
      <c r="IZY63" s="32"/>
      <c r="IZZ63" s="32"/>
      <c r="JAK63" s="100"/>
      <c r="JAL63" s="29"/>
      <c r="JAM63" s="30"/>
      <c r="JAN63" s="31"/>
      <c r="JAO63" s="32"/>
      <c r="JAP63" s="32"/>
      <c r="JBA63" s="100"/>
      <c r="JBB63" s="29"/>
      <c r="JBC63" s="30"/>
      <c r="JBD63" s="31"/>
      <c r="JBE63" s="32"/>
      <c r="JBF63" s="32"/>
      <c r="JBQ63" s="100"/>
      <c r="JBR63" s="29"/>
      <c r="JBS63" s="30"/>
      <c r="JBT63" s="31"/>
      <c r="JBU63" s="32"/>
      <c r="JBV63" s="32"/>
      <c r="JCG63" s="100"/>
      <c r="JCH63" s="29"/>
      <c r="JCI63" s="30"/>
      <c r="JCJ63" s="31"/>
      <c r="JCK63" s="32"/>
      <c r="JCL63" s="32"/>
      <c r="JCW63" s="100"/>
      <c r="JCX63" s="29"/>
      <c r="JCY63" s="30"/>
      <c r="JCZ63" s="31"/>
      <c r="JDA63" s="32"/>
      <c r="JDB63" s="32"/>
      <c r="JDM63" s="100"/>
      <c r="JDN63" s="29"/>
      <c r="JDO63" s="30"/>
      <c r="JDP63" s="31"/>
      <c r="JDQ63" s="32"/>
      <c r="JDR63" s="32"/>
      <c r="JEC63" s="100"/>
      <c r="JED63" s="29"/>
      <c r="JEE63" s="30"/>
      <c r="JEF63" s="31"/>
      <c r="JEG63" s="32"/>
      <c r="JEH63" s="32"/>
      <c r="JES63" s="100"/>
      <c r="JET63" s="29"/>
      <c r="JEU63" s="30"/>
      <c r="JEV63" s="31"/>
      <c r="JEW63" s="32"/>
      <c r="JEX63" s="32"/>
      <c r="JFI63" s="100"/>
      <c r="JFJ63" s="29"/>
      <c r="JFK63" s="30"/>
      <c r="JFL63" s="31"/>
      <c r="JFM63" s="32"/>
      <c r="JFN63" s="32"/>
      <c r="JFY63" s="100"/>
      <c r="JFZ63" s="29"/>
      <c r="JGA63" s="30"/>
      <c r="JGB63" s="31"/>
      <c r="JGC63" s="32"/>
      <c r="JGD63" s="32"/>
      <c r="JGO63" s="100"/>
      <c r="JGP63" s="29"/>
      <c r="JGQ63" s="30"/>
      <c r="JGR63" s="31"/>
      <c r="JGS63" s="32"/>
      <c r="JGT63" s="32"/>
      <c r="JHE63" s="100"/>
      <c r="JHF63" s="29"/>
      <c r="JHG63" s="30"/>
      <c r="JHH63" s="31"/>
      <c r="JHI63" s="32"/>
      <c r="JHJ63" s="32"/>
      <c r="JHU63" s="100"/>
      <c r="JHV63" s="29"/>
      <c r="JHW63" s="30"/>
      <c r="JHX63" s="31"/>
      <c r="JHY63" s="32"/>
      <c r="JHZ63" s="32"/>
      <c r="JIK63" s="100"/>
      <c r="JIL63" s="29"/>
      <c r="JIM63" s="30"/>
      <c r="JIN63" s="31"/>
      <c r="JIO63" s="32"/>
      <c r="JIP63" s="32"/>
      <c r="JJA63" s="100"/>
      <c r="JJB63" s="29"/>
      <c r="JJC63" s="30"/>
      <c r="JJD63" s="31"/>
      <c r="JJE63" s="32"/>
      <c r="JJF63" s="32"/>
      <c r="JJQ63" s="100"/>
      <c r="JJR63" s="29"/>
      <c r="JJS63" s="30"/>
      <c r="JJT63" s="31"/>
      <c r="JJU63" s="32"/>
      <c r="JJV63" s="32"/>
      <c r="JKG63" s="100"/>
      <c r="JKH63" s="29"/>
      <c r="JKI63" s="30"/>
      <c r="JKJ63" s="31"/>
      <c r="JKK63" s="32"/>
      <c r="JKL63" s="32"/>
      <c r="JKW63" s="100"/>
      <c r="JKX63" s="29"/>
      <c r="JKY63" s="30"/>
      <c r="JKZ63" s="31"/>
      <c r="JLA63" s="32"/>
      <c r="JLB63" s="32"/>
      <c r="JLM63" s="100"/>
      <c r="JLN63" s="29"/>
      <c r="JLO63" s="30"/>
      <c r="JLP63" s="31"/>
      <c r="JLQ63" s="32"/>
      <c r="JLR63" s="32"/>
      <c r="JMC63" s="100"/>
      <c r="JMD63" s="29"/>
      <c r="JME63" s="30"/>
      <c r="JMF63" s="31"/>
      <c r="JMG63" s="32"/>
      <c r="JMH63" s="32"/>
      <c r="JMS63" s="100"/>
      <c r="JMT63" s="29"/>
      <c r="JMU63" s="30"/>
      <c r="JMV63" s="31"/>
      <c r="JMW63" s="32"/>
      <c r="JMX63" s="32"/>
      <c r="JNI63" s="100"/>
      <c r="JNJ63" s="29"/>
      <c r="JNK63" s="30"/>
      <c r="JNL63" s="31"/>
      <c r="JNM63" s="32"/>
      <c r="JNN63" s="32"/>
      <c r="JNY63" s="100"/>
      <c r="JNZ63" s="29"/>
      <c r="JOA63" s="30"/>
      <c r="JOB63" s="31"/>
      <c r="JOC63" s="32"/>
      <c r="JOD63" s="32"/>
      <c r="JOO63" s="100"/>
      <c r="JOP63" s="29"/>
      <c r="JOQ63" s="30"/>
      <c r="JOR63" s="31"/>
      <c r="JOS63" s="32"/>
      <c r="JOT63" s="32"/>
      <c r="JPE63" s="100"/>
      <c r="JPF63" s="29"/>
      <c r="JPG63" s="30"/>
      <c r="JPH63" s="31"/>
      <c r="JPI63" s="32"/>
      <c r="JPJ63" s="32"/>
      <c r="JPU63" s="100"/>
      <c r="JPV63" s="29"/>
      <c r="JPW63" s="30"/>
      <c r="JPX63" s="31"/>
      <c r="JPY63" s="32"/>
      <c r="JPZ63" s="32"/>
      <c r="JQK63" s="100"/>
      <c r="JQL63" s="29"/>
      <c r="JQM63" s="30"/>
      <c r="JQN63" s="31"/>
      <c r="JQO63" s="32"/>
      <c r="JQP63" s="32"/>
      <c r="JRA63" s="100"/>
      <c r="JRB63" s="29"/>
      <c r="JRC63" s="30"/>
      <c r="JRD63" s="31"/>
      <c r="JRE63" s="32"/>
      <c r="JRF63" s="32"/>
      <c r="JRQ63" s="100"/>
      <c r="JRR63" s="29"/>
      <c r="JRS63" s="30"/>
      <c r="JRT63" s="31"/>
      <c r="JRU63" s="32"/>
      <c r="JRV63" s="32"/>
      <c r="JSG63" s="100"/>
      <c r="JSH63" s="29"/>
      <c r="JSI63" s="30"/>
      <c r="JSJ63" s="31"/>
      <c r="JSK63" s="32"/>
      <c r="JSL63" s="32"/>
      <c r="JSW63" s="100"/>
      <c r="JSX63" s="29"/>
      <c r="JSY63" s="30"/>
      <c r="JSZ63" s="31"/>
      <c r="JTA63" s="32"/>
      <c r="JTB63" s="32"/>
      <c r="JTM63" s="100"/>
      <c r="JTN63" s="29"/>
      <c r="JTO63" s="30"/>
      <c r="JTP63" s="31"/>
      <c r="JTQ63" s="32"/>
      <c r="JTR63" s="32"/>
      <c r="JUC63" s="100"/>
      <c r="JUD63" s="29"/>
      <c r="JUE63" s="30"/>
      <c r="JUF63" s="31"/>
      <c r="JUG63" s="32"/>
      <c r="JUH63" s="32"/>
      <c r="JUS63" s="100"/>
      <c r="JUT63" s="29"/>
      <c r="JUU63" s="30"/>
      <c r="JUV63" s="31"/>
      <c r="JUW63" s="32"/>
      <c r="JUX63" s="32"/>
      <c r="JVI63" s="100"/>
      <c r="JVJ63" s="29"/>
      <c r="JVK63" s="30"/>
      <c r="JVL63" s="31"/>
      <c r="JVM63" s="32"/>
      <c r="JVN63" s="32"/>
      <c r="JVY63" s="100"/>
      <c r="JVZ63" s="29"/>
      <c r="JWA63" s="30"/>
      <c r="JWB63" s="31"/>
      <c r="JWC63" s="32"/>
      <c r="JWD63" s="32"/>
      <c r="JWO63" s="100"/>
      <c r="JWP63" s="29"/>
      <c r="JWQ63" s="30"/>
      <c r="JWR63" s="31"/>
      <c r="JWS63" s="32"/>
      <c r="JWT63" s="32"/>
      <c r="JXE63" s="100"/>
      <c r="JXF63" s="29"/>
      <c r="JXG63" s="30"/>
      <c r="JXH63" s="31"/>
      <c r="JXI63" s="32"/>
      <c r="JXJ63" s="32"/>
      <c r="JXU63" s="100"/>
      <c r="JXV63" s="29"/>
      <c r="JXW63" s="30"/>
      <c r="JXX63" s="31"/>
      <c r="JXY63" s="32"/>
      <c r="JXZ63" s="32"/>
      <c r="JYK63" s="100"/>
      <c r="JYL63" s="29"/>
      <c r="JYM63" s="30"/>
      <c r="JYN63" s="31"/>
      <c r="JYO63" s="32"/>
      <c r="JYP63" s="32"/>
      <c r="JZA63" s="100"/>
      <c r="JZB63" s="29"/>
      <c r="JZC63" s="30"/>
      <c r="JZD63" s="31"/>
      <c r="JZE63" s="32"/>
      <c r="JZF63" s="32"/>
      <c r="JZQ63" s="100"/>
      <c r="JZR63" s="29"/>
      <c r="JZS63" s="30"/>
      <c r="JZT63" s="31"/>
      <c r="JZU63" s="32"/>
      <c r="JZV63" s="32"/>
      <c r="KAG63" s="100"/>
      <c r="KAH63" s="29"/>
      <c r="KAI63" s="30"/>
      <c r="KAJ63" s="31"/>
      <c r="KAK63" s="32"/>
      <c r="KAL63" s="32"/>
      <c r="KAW63" s="100"/>
      <c r="KAX63" s="29"/>
      <c r="KAY63" s="30"/>
      <c r="KAZ63" s="31"/>
      <c r="KBA63" s="32"/>
      <c r="KBB63" s="32"/>
      <c r="KBM63" s="100"/>
      <c r="KBN63" s="29"/>
      <c r="KBO63" s="30"/>
      <c r="KBP63" s="31"/>
      <c r="KBQ63" s="32"/>
      <c r="KBR63" s="32"/>
      <c r="KCC63" s="100"/>
      <c r="KCD63" s="29"/>
      <c r="KCE63" s="30"/>
      <c r="KCF63" s="31"/>
      <c r="KCG63" s="32"/>
      <c r="KCH63" s="32"/>
      <c r="KCS63" s="100"/>
      <c r="KCT63" s="29"/>
      <c r="KCU63" s="30"/>
      <c r="KCV63" s="31"/>
      <c r="KCW63" s="32"/>
      <c r="KCX63" s="32"/>
      <c r="KDI63" s="100"/>
      <c r="KDJ63" s="29"/>
      <c r="KDK63" s="30"/>
      <c r="KDL63" s="31"/>
      <c r="KDM63" s="32"/>
      <c r="KDN63" s="32"/>
      <c r="KDY63" s="100"/>
      <c r="KDZ63" s="29"/>
      <c r="KEA63" s="30"/>
      <c r="KEB63" s="31"/>
      <c r="KEC63" s="32"/>
      <c r="KED63" s="32"/>
      <c r="KEO63" s="100"/>
      <c r="KEP63" s="29"/>
      <c r="KEQ63" s="30"/>
      <c r="KER63" s="31"/>
      <c r="KES63" s="32"/>
      <c r="KET63" s="32"/>
      <c r="KFE63" s="100"/>
      <c r="KFF63" s="29"/>
      <c r="KFG63" s="30"/>
      <c r="KFH63" s="31"/>
      <c r="KFI63" s="32"/>
      <c r="KFJ63" s="32"/>
      <c r="KFU63" s="100"/>
      <c r="KFV63" s="29"/>
      <c r="KFW63" s="30"/>
      <c r="KFX63" s="31"/>
      <c r="KFY63" s="32"/>
      <c r="KFZ63" s="32"/>
      <c r="KGK63" s="100"/>
      <c r="KGL63" s="29"/>
      <c r="KGM63" s="30"/>
      <c r="KGN63" s="31"/>
      <c r="KGO63" s="32"/>
      <c r="KGP63" s="32"/>
      <c r="KHA63" s="100"/>
      <c r="KHB63" s="29"/>
      <c r="KHC63" s="30"/>
      <c r="KHD63" s="31"/>
      <c r="KHE63" s="32"/>
      <c r="KHF63" s="32"/>
      <c r="KHQ63" s="100"/>
      <c r="KHR63" s="29"/>
      <c r="KHS63" s="30"/>
      <c r="KHT63" s="31"/>
      <c r="KHU63" s="32"/>
      <c r="KHV63" s="32"/>
      <c r="KIG63" s="100"/>
      <c r="KIH63" s="29"/>
      <c r="KII63" s="30"/>
      <c r="KIJ63" s="31"/>
      <c r="KIK63" s="32"/>
      <c r="KIL63" s="32"/>
      <c r="KIW63" s="100"/>
      <c r="KIX63" s="29"/>
      <c r="KIY63" s="30"/>
      <c r="KIZ63" s="31"/>
      <c r="KJA63" s="32"/>
      <c r="KJB63" s="32"/>
      <c r="KJM63" s="100"/>
      <c r="KJN63" s="29"/>
      <c r="KJO63" s="30"/>
      <c r="KJP63" s="31"/>
      <c r="KJQ63" s="32"/>
      <c r="KJR63" s="32"/>
      <c r="KKC63" s="100"/>
      <c r="KKD63" s="29"/>
      <c r="KKE63" s="30"/>
      <c r="KKF63" s="31"/>
      <c r="KKG63" s="32"/>
      <c r="KKH63" s="32"/>
      <c r="KKS63" s="100"/>
      <c r="KKT63" s="29"/>
      <c r="KKU63" s="30"/>
      <c r="KKV63" s="31"/>
      <c r="KKW63" s="32"/>
      <c r="KKX63" s="32"/>
      <c r="KLI63" s="100"/>
      <c r="KLJ63" s="29"/>
      <c r="KLK63" s="30"/>
      <c r="KLL63" s="31"/>
      <c r="KLM63" s="32"/>
      <c r="KLN63" s="32"/>
      <c r="KLY63" s="100"/>
      <c r="KLZ63" s="29"/>
      <c r="KMA63" s="30"/>
      <c r="KMB63" s="31"/>
      <c r="KMC63" s="32"/>
      <c r="KMD63" s="32"/>
      <c r="KMO63" s="100"/>
      <c r="KMP63" s="29"/>
      <c r="KMQ63" s="30"/>
      <c r="KMR63" s="31"/>
      <c r="KMS63" s="32"/>
      <c r="KMT63" s="32"/>
      <c r="KNE63" s="100"/>
      <c r="KNF63" s="29"/>
      <c r="KNG63" s="30"/>
      <c r="KNH63" s="31"/>
      <c r="KNI63" s="32"/>
      <c r="KNJ63" s="32"/>
      <c r="KNU63" s="100"/>
      <c r="KNV63" s="29"/>
      <c r="KNW63" s="30"/>
      <c r="KNX63" s="31"/>
      <c r="KNY63" s="32"/>
      <c r="KNZ63" s="32"/>
      <c r="KOK63" s="100"/>
      <c r="KOL63" s="29"/>
      <c r="KOM63" s="30"/>
      <c r="KON63" s="31"/>
      <c r="KOO63" s="32"/>
      <c r="KOP63" s="32"/>
      <c r="KPA63" s="100"/>
      <c r="KPB63" s="29"/>
      <c r="KPC63" s="30"/>
      <c r="KPD63" s="31"/>
      <c r="KPE63" s="32"/>
      <c r="KPF63" s="32"/>
      <c r="KPQ63" s="100"/>
      <c r="KPR63" s="29"/>
      <c r="KPS63" s="30"/>
      <c r="KPT63" s="31"/>
      <c r="KPU63" s="32"/>
      <c r="KPV63" s="32"/>
      <c r="KQG63" s="100"/>
      <c r="KQH63" s="29"/>
      <c r="KQI63" s="30"/>
      <c r="KQJ63" s="31"/>
      <c r="KQK63" s="32"/>
      <c r="KQL63" s="32"/>
      <c r="KQW63" s="100"/>
      <c r="KQX63" s="29"/>
      <c r="KQY63" s="30"/>
      <c r="KQZ63" s="31"/>
      <c r="KRA63" s="32"/>
      <c r="KRB63" s="32"/>
      <c r="KRM63" s="100"/>
      <c r="KRN63" s="29"/>
      <c r="KRO63" s="30"/>
      <c r="KRP63" s="31"/>
      <c r="KRQ63" s="32"/>
      <c r="KRR63" s="32"/>
      <c r="KSC63" s="100"/>
      <c r="KSD63" s="29"/>
      <c r="KSE63" s="30"/>
      <c r="KSF63" s="31"/>
      <c r="KSG63" s="32"/>
      <c r="KSH63" s="32"/>
      <c r="KSS63" s="100"/>
      <c r="KST63" s="29"/>
      <c r="KSU63" s="30"/>
      <c r="KSV63" s="31"/>
      <c r="KSW63" s="32"/>
      <c r="KSX63" s="32"/>
      <c r="KTI63" s="100"/>
      <c r="KTJ63" s="29"/>
      <c r="KTK63" s="30"/>
      <c r="KTL63" s="31"/>
      <c r="KTM63" s="32"/>
      <c r="KTN63" s="32"/>
      <c r="KTY63" s="100"/>
      <c r="KTZ63" s="29"/>
      <c r="KUA63" s="30"/>
      <c r="KUB63" s="31"/>
      <c r="KUC63" s="32"/>
      <c r="KUD63" s="32"/>
      <c r="KUO63" s="100"/>
      <c r="KUP63" s="29"/>
      <c r="KUQ63" s="30"/>
      <c r="KUR63" s="31"/>
      <c r="KUS63" s="32"/>
      <c r="KUT63" s="32"/>
      <c r="KVE63" s="100"/>
      <c r="KVF63" s="29"/>
      <c r="KVG63" s="30"/>
      <c r="KVH63" s="31"/>
      <c r="KVI63" s="32"/>
      <c r="KVJ63" s="32"/>
      <c r="KVU63" s="100"/>
      <c r="KVV63" s="29"/>
      <c r="KVW63" s="30"/>
      <c r="KVX63" s="31"/>
      <c r="KVY63" s="32"/>
      <c r="KVZ63" s="32"/>
      <c r="KWK63" s="100"/>
      <c r="KWL63" s="29"/>
      <c r="KWM63" s="30"/>
      <c r="KWN63" s="31"/>
      <c r="KWO63" s="32"/>
      <c r="KWP63" s="32"/>
      <c r="KXA63" s="100"/>
      <c r="KXB63" s="29"/>
      <c r="KXC63" s="30"/>
      <c r="KXD63" s="31"/>
      <c r="KXE63" s="32"/>
      <c r="KXF63" s="32"/>
      <c r="KXQ63" s="100"/>
      <c r="KXR63" s="29"/>
      <c r="KXS63" s="30"/>
      <c r="KXT63" s="31"/>
      <c r="KXU63" s="32"/>
      <c r="KXV63" s="32"/>
      <c r="KYG63" s="100"/>
      <c r="KYH63" s="29"/>
      <c r="KYI63" s="30"/>
      <c r="KYJ63" s="31"/>
      <c r="KYK63" s="32"/>
      <c r="KYL63" s="32"/>
      <c r="KYW63" s="100"/>
      <c r="KYX63" s="29"/>
      <c r="KYY63" s="30"/>
      <c r="KYZ63" s="31"/>
      <c r="KZA63" s="32"/>
      <c r="KZB63" s="32"/>
      <c r="KZM63" s="100"/>
      <c r="KZN63" s="29"/>
      <c r="KZO63" s="30"/>
      <c r="KZP63" s="31"/>
      <c r="KZQ63" s="32"/>
      <c r="KZR63" s="32"/>
      <c r="LAC63" s="100"/>
      <c r="LAD63" s="29"/>
      <c r="LAE63" s="30"/>
      <c r="LAF63" s="31"/>
      <c r="LAG63" s="32"/>
      <c r="LAH63" s="32"/>
      <c r="LAS63" s="100"/>
      <c r="LAT63" s="29"/>
      <c r="LAU63" s="30"/>
      <c r="LAV63" s="31"/>
      <c r="LAW63" s="32"/>
      <c r="LAX63" s="32"/>
      <c r="LBI63" s="100"/>
      <c r="LBJ63" s="29"/>
      <c r="LBK63" s="30"/>
      <c r="LBL63" s="31"/>
      <c r="LBM63" s="32"/>
      <c r="LBN63" s="32"/>
      <c r="LBY63" s="100"/>
      <c r="LBZ63" s="29"/>
      <c r="LCA63" s="30"/>
      <c r="LCB63" s="31"/>
      <c r="LCC63" s="32"/>
      <c r="LCD63" s="32"/>
      <c r="LCO63" s="100"/>
      <c r="LCP63" s="29"/>
      <c r="LCQ63" s="30"/>
      <c r="LCR63" s="31"/>
      <c r="LCS63" s="32"/>
      <c r="LCT63" s="32"/>
      <c r="LDE63" s="100"/>
      <c r="LDF63" s="29"/>
      <c r="LDG63" s="30"/>
      <c r="LDH63" s="31"/>
      <c r="LDI63" s="32"/>
      <c r="LDJ63" s="32"/>
      <c r="LDU63" s="100"/>
      <c r="LDV63" s="29"/>
      <c r="LDW63" s="30"/>
      <c r="LDX63" s="31"/>
      <c r="LDY63" s="32"/>
      <c r="LDZ63" s="32"/>
      <c r="LEK63" s="100"/>
      <c r="LEL63" s="29"/>
      <c r="LEM63" s="30"/>
      <c r="LEN63" s="31"/>
      <c r="LEO63" s="32"/>
      <c r="LEP63" s="32"/>
      <c r="LFA63" s="100"/>
      <c r="LFB63" s="29"/>
      <c r="LFC63" s="30"/>
      <c r="LFD63" s="31"/>
      <c r="LFE63" s="32"/>
      <c r="LFF63" s="32"/>
      <c r="LFQ63" s="100"/>
      <c r="LFR63" s="29"/>
      <c r="LFS63" s="30"/>
      <c r="LFT63" s="31"/>
      <c r="LFU63" s="32"/>
      <c r="LFV63" s="32"/>
      <c r="LGG63" s="100"/>
      <c r="LGH63" s="29"/>
      <c r="LGI63" s="30"/>
      <c r="LGJ63" s="31"/>
      <c r="LGK63" s="32"/>
      <c r="LGL63" s="32"/>
      <c r="LGW63" s="100"/>
      <c r="LGX63" s="29"/>
      <c r="LGY63" s="30"/>
      <c r="LGZ63" s="31"/>
      <c r="LHA63" s="32"/>
      <c r="LHB63" s="32"/>
      <c r="LHM63" s="100"/>
      <c r="LHN63" s="29"/>
      <c r="LHO63" s="30"/>
      <c r="LHP63" s="31"/>
      <c r="LHQ63" s="32"/>
      <c r="LHR63" s="32"/>
      <c r="LIC63" s="100"/>
      <c r="LID63" s="29"/>
      <c r="LIE63" s="30"/>
      <c r="LIF63" s="31"/>
      <c r="LIG63" s="32"/>
      <c r="LIH63" s="32"/>
      <c r="LIS63" s="100"/>
      <c r="LIT63" s="29"/>
      <c r="LIU63" s="30"/>
      <c r="LIV63" s="31"/>
      <c r="LIW63" s="32"/>
      <c r="LIX63" s="32"/>
      <c r="LJI63" s="100"/>
      <c r="LJJ63" s="29"/>
      <c r="LJK63" s="30"/>
      <c r="LJL63" s="31"/>
      <c r="LJM63" s="32"/>
      <c r="LJN63" s="32"/>
      <c r="LJY63" s="100"/>
      <c r="LJZ63" s="29"/>
      <c r="LKA63" s="30"/>
      <c r="LKB63" s="31"/>
      <c r="LKC63" s="32"/>
      <c r="LKD63" s="32"/>
      <c r="LKO63" s="100"/>
      <c r="LKP63" s="29"/>
      <c r="LKQ63" s="30"/>
      <c r="LKR63" s="31"/>
      <c r="LKS63" s="32"/>
      <c r="LKT63" s="32"/>
      <c r="LLE63" s="100"/>
      <c r="LLF63" s="29"/>
      <c r="LLG63" s="30"/>
      <c r="LLH63" s="31"/>
      <c r="LLI63" s="32"/>
      <c r="LLJ63" s="32"/>
      <c r="LLU63" s="100"/>
      <c r="LLV63" s="29"/>
      <c r="LLW63" s="30"/>
      <c r="LLX63" s="31"/>
      <c r="LLY63" s="32"/>
      <c r="LLZ63" s="32"/>
      <c r="LMK63" s="100"/>
      <c r="LML63" s="29"/>
      <c r="LMM63" s="30"/>
      <c r="LMN63" s="31"/>
      <c r="LMO63" s="32"/>
      <c r="LMP63" s="32"/>
      <c r="LNA63" s="100"/>
      <c r="LNB63" s="29"/>
      <c r="LNC63" s="30"/>
      <c r="LND63" s="31"/>
      <c r="LNE63" s="32"/>
      <c r="LNF63" s="32"/>
      <c r="LNQ63" s="100"/>
      <c r="LNR63" s="29"/>
      <c r="LNS63" s="30"/>
      <c r="LNT63" s="31"/>
      <c r="LNU63" s="32"/>
      <c r="LNV63" s="32"/>
      <c r="LOG63" s="100"/>
      <c r="LOH63" s="29"/>
      <c r="LOI63" s="30"/>
      <c r="LOJ63" s="31"/>
      <c r="LOK63" s="32"/>
      <c r="LOL63" s="32"/>
      <c r="LOW63" s="100"/>
      <c r="LOX63" s="29"/>
      <c r="LOY63" s="30"/>
      <c r="LOZ63" s="31"/>
      <c r="LPA63" s="32"/>
      <c r="LPB63" s="32"/>
      <c r="LPM63" s="100"/>
      <c r="LPN63" s="29"/>
      <c r="LPO63" s="30"/>
      <c r="LPP63" s="31"/>
      <c r="LPQ63" s="32"/>
      <c r="LPR63" s="32"/>
      <c r="LQC63" s="100"/>
      <c r="LQD63" s="29"/>
      <c r="LQE63" s="30"/>
      <c r="LQF63" s="31"/>
      <c r="LQG63" s="32"/>
      <c r="LQH63" s="32"/>
      <c r="LQS63" s="100"/>
      <c r="LQT63" s="29"/>
      <c r="LQU63" s="30"/>
      <c r="LQV63" s="31"/>
      <c r="LQW63" s="32"/>
      <c r="LQX63" s="32"/>
      <c r="LRI63" s="100"/>
      <c r="LRJ63" s="29"/>
      <c r="LRK63" s="30"/>
      <c r="LRL63" s="31"/>
      <c r="LRM63" s="32"/>
      <c r="LRN63" s="32"/>
      <c r="LRY63" s="100"/>
      <c r="LRZ63" s="29"/>
      <c r="LSA63" s="30"/>
      <c r="LSB63" s="31"/>
      <c r="LSC63" s="32"/>
      <c r="LSD63" s="32"/>
      <c r="LSO63" s="100"/>
      <c r="LSP63" s="29"/>
      <c r="LSQ63" s="30"/>
      <c r="LSR63" s="31"/>
      <c r="LSS63" s="32"/>
      <c r="LST63" s="32"/>
      <c r="LTE63" s="100"/>
      <c r="LTF63" s="29"/>
      <c r="LTG63" s="30"/>
      <c r="LTH63" s="31"/>
      <c r="LTI63" s="32"/>
      <c r="LTJ63" s="32"/>
      <c r="LTU63" s="100"/>
      <c r="LTV63" s="29"/>
      <c r="LTW63" s="30"/>
      <c r="LTX63" s="31"/>
      <c r="LTY63" s="32"/>
      <c r="LTZ63" s="32"/>
      <c r="LUK63" s="100"/>
      <c r="LUL63" s="29"/>
      <c r="LUM63" s="30"/>
      <c r="LUN63" s="31"/>
      <c r="LUO63" s="32"/>
      <c r="LUP63" s="32"/>
      <c r="LVA63" s="100"/>
      <c r="LVB63" s="29"/>
      <c r="LVC63" s="30"/>
      <c r="LVD63" s="31"/>
      <c r="LVE63" s="32"/>
      <c r="LVF63" s="32"/>
      <c r="LVQ63" s="100"/>
      <c r="LVR63" s="29"/>
      <c r="LVS63" s="30"/>
      <c r="LVT63" s="31"/>
      <c r="LVU63" s="32"/>
      <c r="LVV63" s="32"/>
      <c r="LWG63" s="100"/>
      <c r="LWH63" s="29"/>
      <c r="LWI63" s="30"/>
      <c r="LWJ63" s="31"/>
      <c r="LWK63" s="32"/>
      <c r="LWL63" s="32"/>
      <c r="LWW63" s="100"/>
      <c r="LWX63" s="29"/>
      <c r="LWY63" s="30"/>
      <c r="LWZ63" s="31"/>
      <c r="LXA63" s="32"/>
      <c r="LXB63" s="32"/>
      <c r="LXM63" s="100"/>
      <c r="LXN63" s="29"/>
      <c r="LXO63" s="30"/>
      <c r="LXP63" s="31"/>
      <c r="LXQ63" s="32"/>
      <c r="LXR63" s="32"/>
      <c r="LYC63" s="100"/>
      <c r="LYD63" s="29"/>
      <c r="LYE63" s="30"/>
      <c r="LYF63" s="31"/>
      <c r="LYG63" s="32"/>
      <c r="LYH63" s="32"/>
      <c r="LYS63" s="100"/>
      <c r="LYT63" s="29"/>
      <c r="LYU63" s="30"/>
      <c r="LYV63" s="31"/>
      <c r="LYW63" s="32"/>
      <c r="LYX63" s="32"/>
      <c r="LZI63" s="100"/>
      <c r="LZJ63" s="29"/>
      <c r="LZK63" s="30"/>
      <c r="LZL63" s="31"/>
      <c r="LZM63" s="32"/>
      <c r="LZN63" s="32"/>
      <c r="LZY63" s="100"/>
      <c r="LZZ63" s="29"/>
      <c r="MAA63" s="30"/>
      <c r="MAB63" s="31"/>
      <c r="MAC63" s="32"/>
      <c r="MAD63" s="32"/>
      <c r="MAO63" s="100"/>
      <c r="MAP63" s="29"/>
      <c r="MAQ63" s="30"/>
      <c r="MAR63" s="31"/>
      <c r="MAS63" s="32"/>
      <c r="MAT63" s="32"/>
      <c r="MBE63" s="100"/>
      <c r="MBF63" s="29"/>
      <c r="MBG63" s="30"/>
      <c r="MBH63" s="31"/>
      <c r="MBI63" s="32"/>
      <c r="MBJ63" s="32"/>
      <c r="MBU63" s="100"/>
      <c r="MBV63" s="29"/>
      <c r="MBW63" s="30"/>
      <c r="MBX63" s="31"/>
      <c r="MBY63" s="32"/>
      <c r="MBZ63" s="32"/>
      <c r="MCK63" s="100"/>
      <c r="MCL63" s="29"/>
      <c r="MCM63" s="30"/>
      <c r="MCN63" s="31"/>
      <c r="MCO63" s="32"/>
      <c r="MCP63" s="32"/>
      <c r="MDA63" s="100"/>
      <c r="MDB63" s="29"/>
      <c r="MDC63" s="30"/>
      <c r="MDD63" s="31"/>
      <c r="MDE63" s="32"/>
      <c r="MDF63" s="32"/>
      <c r="MDQ63" s="100"/>
      <c r="MDR63" s="29"/>
      <c r="MDS63" s="30"/>
      <c r="MDT63" s="31"/>
      <c r="MDU63" s="32"/>
      <c r="MDV63" s="32"/>
      <c r="MEG63" s="100"/>
      <c r="MEH63" s="29"/>
      <c r="MEI63" s="30"/>
      <c r="MEJ63" s="31"/>
      <c r="MEK63" s="32"/>
      <c r="MEL63" s="32"/>
      <c r="MEW63" s="100"/>
      <c r="MEX63" s="29"/>
      <c r="MEY63" s="30"/>
      <c r="MEZ63" s="31"/>
      <c r="MFA63" s="32"/>
      <c r="MFB63" s="32"/>
      <c r="MFM63" s="100"/>
      <c r="MFN63" s="29"/>
      <c r="MFO63" s="30"/>
      <c r="MFP63" s="31"/>
      <c r="MFQ63" s="32"/>
      <c r="MFR63" s="32"/>
      <c r="MGC63" s="100"/>
      <c r="MGD63" s="29"/>
      <c r="MGE63" s="30"/>
      <c r="MGF63" s="31"/>
      <c r="MGG63" s="32"/>
      <c r="MGH63" s="32"/>
      <c r="MGS63" s="100"/>
      <c r="MGT63" s="29"/>
      <c r="MGU63" s="30"/>
      <c r="MGV63" s="31"/>
      <c r="MGW63" s="32"/>
      <c r="MGX63" s="32"/>
      <c r="MHI63" s="100"/>
      <c r="MHJ63" s="29"/>
      <c r="MHK63" s="30"/>
      <c r="MHL63" s="31"/>
      <c r="MHM63" s="32"/>
      <c r="MHN63" s="32"/>
      <c r="MHY63" s="100"/>
      <c r="MHZ63" s="29"/>
      <c r="MIA63" s="30"/>
      <c r="MIB63" s="31"/>
      <c r="MIC63" s="32"/>
      <c r="MID63" s="32"/>
      <c r="MIO63" s="100"/>
      <c r="MIP63" s="29"/>
      <c r="MIQ63" s="30"/>
      <c r="MIR63" s="31"/>
      <c r="MIS63" s="32"/>
      <c r="MIT63" s="32"/>
      <c r="MJE63" s="100"/>
      <c r="MJF63" s="29"/>
      <c r="MJG63" s="30"/>
      <c r="MJH63" s="31"/>
      <c r="MJI63" s="32"/>
      <c r="MJJ63" s="32"/>
      <c r="MJU63" s="100"/>
      <c r="MJV63" s="29"/>
      <c r="MJW63" s="30"/>
      <c r="MJX63" s="31"/>
      <c r="MJY63" s="32"/>
      <c r="MJZ63" s="32"/>
      <c r="MKK63" s="100"/>
      <c r="MKL63" s="29"/>
      <c r="MKM63" s="30"/>
      <c r="MKN63" s="31"/>
      <c r="MKO63" s="32"/>
      <c r="MKP63" s="32"/>
      <c r="MLA63" s="100"/>
      <c r="MLB63" s="29"/>
      <c r="MLC63" s="30"/>
      <c r="MLD63" s="31"/>
      <c r="MLE63" s="32"/>
      <c r="MLF63" s="32"/>
      <c r="MLQ63" s="100"/>
      <c r="MLR63" s="29"/>
      <c r="MLS63" s="30"/>
      <c r="MLT63" s="31"/>
      <c r="MLU63" s="32"/>
      <c r="MLV63" s="32"/>
      <c r="MMG63" s="100"/>
      <c r="MMH63" s="29"/>
      <c r="MMI63" s="30"/>
      <c r="MMJ63" s="31"/>
      <c r="MMK63" s="32"/>
      <c r="MML63" s="32"/>
      <c r="MMW63" s="100"/>
      <c r="MMX63" s="29"/>
      <c r="MMY63" s="30"/>
      <c r="MMZ63" s="31"/>
      <c r="MNA63" s="32"/>
      <c r="MNB63" s="32"/>
      <c r="MNM63" s="100"/>
      <c r="MNN63" s="29"/>
      <c r="MNO63" s="30"/>
      <c r="MNP63" s="31"/>
      <c r="MNQ63" s="32"/>
      <c r="MNR63" s="32"/>
      <c r="MOC63" s="100"/>
      <c r="MOD63" s="29"/>
      <c r="MOE63" s="30"/>
      <c r="MOF63" s="31"/>
      <c r="MOG63" s="32"/>
      <c r="MOH63" s="32"/>
      <c r="MOS63" s="100"/>
      <c r="MOT63" s="29"/>
      <c r="MOU63" s="30"/>
      <c r="MOV63" s="31"/>
      <c r="MOW63" s="32"/>
      <c r="MOX63" s="32"/>
      <c r="MPI63" s="100"/>
      <c r="MPJ63" s="29"/>
      <c r="MPK63" s="30"/>
      <c r="MPL63" s="31"/>
      <c r="MPM63" s="32"/>
      <c r="MPN63" s="32"/>
      <c r="MPY63" s="100"/>
      <c r="MPZ63" s="29"/>
      <c r="MQA63" s="30"/>
      <c r="MQB63" s="31"/>
      <c r="MQC63" s="32"/>
      <c r="MQD63" s="32"/>
      <c r="MQO63" s="100"/>
      <c r="MQP63" s="29"/>
      <c r="MQQ63" s="30"/>
      <c r="MQR63" s="31"/>
      <c r="MQS63" s="32"/>
      <c r="MQT63" s="32"/>
      <c r="MRE63" s="100"/>
      <c r="MRF63" s="29"/>
      <c r="MRG63" s="30"/>
      <c r="MRH63" s="31"/>
      <c r="MRI63" s="32"/>
      <c r="MRJ63" s="32"/>
      <c r="MRU63" s="100"/>
      <c r="MRV63" s="29"/>
      <c r="MRW63" s="30"/>
      <c r="MRX63" s="31"/>
      <c r="MRY63" s="32"/>
      <c r="MRZ63" s="32"/>
      <c r="MSK63" s="100"/>
      <c r="MSL63" s="29"/>
      <c r="MSM63" s="30"/>
      <c r="MSN63" s="31"/>
      <c r="MSO63" s="32"/>
      <c r="MSP63" s="32"/>
      <c r="MTA63" s="100"/>
      <c r="MTB63" s="29"/>
      <c r="MTC63" s="30"/>
      <c r="MTD63" s="31"/>
      <c r="MTE63" s="32"/>
      <c r="MTF63" s="32"/>
      <c r="MTQ63" s="100"/>
      <c r="MTR63" s="29"/>
      <c r="MTS63" s="30"/>
      <c r="MTT63" s="31"/>
      <c r="MTU63" s="32"/>
      <c r="MTV63" s="32"/>
      <c r="MUG63" s="100"/>
      <c r="MUH63" s="29"/>
      <c r="MUI63" s="30"/>
      <c r="MUJ63" s="31"/>
      <c r="MUK63" s="32"/>
      <c r="MUL63" s="32"/>
      <c r="MUW63" s="100"/>
      <c r="MUX63" s="29"/>
      <c r="MUY63" s="30"/>
      <c r="MUZ63" s="31"/>
      <c r="MVA63" s="32"/>
      <c r="MVB63" s="32"/>
      <c r="MVM63" s="100"/>
      <c r="MVN63" s="29"/>
      <c r="MVO63" s="30"/>
      <c r="MVP63" s="31"/>
      <c r="MVQ63" s="32"/>
      <c r="MVR63" s="32"/>
      <c r="MWC63" s="100"/>
      <c r="MWD63" s="29"/>
      <c r="MWE63" s="30"/>
      <c r="MWF63" s="31"/>
      <c r="MWG63" s="32"/>
      <c r="MWH63" s="32"/>
      <c r="MWS63" s="100"/>
      <c r="MWT63" s="29"/>
      <c r="MWU63" s="30"/>
      <c r="MWV63" s="31"/>
      <c r="MWW63" s="32"/>
      <c r="MWX63" s="32"/>
      <c r="MXI63" s="100"/>
      <c r="MXJ63" s="29"/>
      <c r="MXK63" s="30"/>
      <c r="MXL63" s="31"/>
      <c r="MXM63" s="32"/>
      <c r="MXN63" s="32"/>
      <c r="MXY63" s="100"/>
      <c r="MXZ63" s="29"/>
      <c r="MYA63" s="30"/>
      <c r="MYB63" s="31"/>
      <c r="MYC63" s="32"/>
      <c r="MYD63" s="32"/>
      <c r="MYO63" s="100"/>
      <c r="MYP63" s="29"/>
      <c r="MYQ63" s="30"/>
      <c r="MYR63" s="31"/>
      <c r="MYS63" s="32"/>
      <c r="MYT63" s="32"/>
      <c r="MZE63" s="100"/>
      <c r="MZF63" s="29"/>
      <c r="MZG63" s="30"/>
      <c r="MZH63" s="31"/>
      <c r="MZI63" s="32"/>
      <c r="MZJ63" s="32"/>
      <c r="MZU63" s="100"/>
      <c r="MZV63" s="29"/>
      <c r="MZW63" s="30"/>
      <c r="MZX63" s="31"/>
      <c r="MZY63" s="32"/>
      <c r="MZZ63" s="32"/>
      <c r="NAK63" s="100"/>
      <c r="NAL63" s="29"/>
      <c r="NAM63" s="30"/>
      <c r="NAN63" s="31"/>
      <c r="NAO63" s="32"/>
      <c r="NAP63" s="32"/>
      <c r="NBA63" s="100"/>
      <c r="NBB63" s="29"/>
      <c r="NBC63" s="30"/>
      <c r="NBD63" s="31"/>
      <c r="NBE63" s="32"/>
      <c r="NBF63" s="32"/>
      <c r="NBQ63" s="100"/>
      <c r="NBR63" s="29"/>
      <c r="NBS63" s="30"/>
      <c r="NBT63" s="31"/>
      <c r="NBU63" s="32"/>
      <c r="NBV63" s="32"/>
      <c r="NCG63" s="100"/>
      <c r="NCH63" s="29"/>
      <c r="NCI63" s="30"/>
      <c r="NCJ63" s="31"/>
      <c r="NCK63" s="32"/>
      <c r="NCL63" s="32"/>
      <c r="NCW63" s="100"/>
      <c r="NCX63" s="29"/>
      <c r="NCY63" s="30"/>
      <c r="NCZ63" s="31"/>
      <c r="NDA63" s="32"/>
      <c r="NDB63" s="32"/>
      <c r="NDM63" s="100"/>
      <c r="NDN63" s="29"/>
      <c r="NDO63" s="30"/>
      <c r="NDP63" s="31"/>
      <c r="NDQ63" s="32"/>
      <c r="NDR63" s="32"/>
      <c r="NEC63" s="100"/>
      <c r="NED63" s="29"/>
      <c r="NEE63" s="30"/>
      <c r="NEF63" s="31"/>
      <c r="NEG63" s="32"/>
      <c r="NEH63" s="32"/>
      <c r="NES63" s="100"/>
      <c r="NET63" s="29"/>
      <c r="NEU63" s="30"/>
      <c r="NEV63" s="31"/>
      <c r="NEW63" s="32"/>
      <c r="NEX63" s="32"/>
      <c r="NFI63" s="100"/>
      <c r="NFJ63" s="29"/>
      <c r="NFK63" s="30"/>
      <c r="NFL63" s="31"/>
      <c r="NFM63" s="32"/>
      <c r="NFN63" s="32"/>
      <c r="NFY63" s="100"/>
      <c r="NFZ63" s="29"/>
      <c r="NGA63" s="30"/>
      <c r="NGB63" s="31"/>
      <c r="NGC63" s="32"/>
      <c r="NGD63" s="32"/>
      <c r="NGO63" s="100"/>
      <c r="NGP63" s="29"/>
      <c r="NGQ63" s="30"/>
      <c r="NGR63" s="31"/>
      <c r="NGS63" s="32"/>
      <c r="NGT63" s="32"/>
      <c r="NHE63" s="100"/>
      <c r="NHF63" s="29"/>
      <c r="NHG63" s="30"/>
      <c r="NHH63" s="31"/>
      <c r="NHI63" s="32"/>
      <c r="NHJ63" s="32"/>
      <c r="NHU63" s="100"/>
      <c r="NHV63" s="29"/>
      <c r="NHW63" s="30"/>
      <c r="NHX63" s="31"/>
      <c r="NHY63" s="32"/>
      <c r="NHZ63" s="32"/>
      <c r="NIK63" s="100"/>
      <c r="NIL63" s="29"/>
      <c r="NIM63" s="30"/>
      <c r="NIN63" s="31"/>
      <c r="NIO63" s="32"/>
      <c r="NIP63" s="32"/>
      <c r="NJA63" s="100"/>
      <c r="NJB63" s="29"/>
      <c r="NJC63" s="30"/>
      <c r="NJD63" s="31"/>
      <c r="NJE63" s="32"/>
      <c r="NJF63" s="32"/>
      <c r="NJQ63" s="100"/>
      <c r="NJR63" s="29"/>
      <c r="NJS63" s="30"/>
      <c r="NJT63" s="31"/>
      <c r="NJU63" s="32"/>
      <c r="NJV63" s="32"/>
      <c r="NKG63" s="100"/>
      <c r="NKH63" s="29"/>
      <c r="NKI63" s="30"/>
      <c r="NKJ63" s="31"/>
      <c r="NKK63" s="32"/>
      <c r="NKL63" s="32"/>
      <c r="NKW63" s="100"/>
      <c r="NKX63" s="29"/>
      <c r="NKY63" s="30"/>
      <c r="NKZ63" s="31"/>
      <c r="NLA63" s="32"/>
      <c r="NLB63" s="32"/>
      <c r="NLM63" s="100"/>
      <c r="NLN63" s="29"/>
      <c r="NLO63" s="30"/>
      <c r="NLP63" s="31"/>
      <c r="NLQ63" s="32"/>
      <c r="NLR63" s="32"/>
      <c r="NMC63" s="100"/>
      <c r="NMD63" s="29"/>
      <c r="NME63" s="30"/>
      <c r="NMF63" s="31"/>
      <c r="NMG63" s="32"/>
      <c r="NMH63" s="32"/>
      <c r="NMS63" s="100"/>
      <c r="NMT63" s="29"/>
      <c r="NMU63" s="30"/>
      <c r="NMV63" s="31"/>
      <c r="NMW63" s="32"/>
      <c r="NMX63" s="32"/>
      <c r="NNI63" s="100"/>
      <c r="NNJ63" s="29"/>
      <c r="NNK63" s="30"/>
      <c r="NNL63" s="31"/>
      <c r="NNM63" s="32"/>
      <c r="NNN63" s="32"/>
      <c r="NNY63" s="100"/>
      <c r="NNZ63" s="29"/>
      <c r="NOA63" s="30"/>
      <c r="NOB63" s="31"/>
      <c r="NOC63" s="32"/>
      <c r="NOD63" s="32"/>
      <c r="NOO63" s="100"/>
      <c r="NOP63" s="29"/>
      <c r="NOQ63" s="30"/>
      <c r="NOR63" s="31"/>
      <c r="NOS63" s="32"/>
      <c r="NOT63" s="32"/>
      <c r="NPE63" s="100"/>
      <c r="NPF63" s="29"/>
      <c r="NPG63" s="30"/>
      <c r="NPH63" s="31"/>
      <c r="NPI63" s="32"/>
      <c r="NPJ63" s="32"/>
      <c r="NPU63" s="100"/>
      <c r="NPV63" s="29"/>
      <c r="NPW63" s="30"/>
      <c r="NPX63" s="31"/>
      <c r="NPY63" s="32"/>
      <c r="NPZ63" s="32"/>
      <c r="NQK63" s="100"/>
      <c r="NQL63" s="29"/>
      <c r="NQM63" s="30"/>
      <c r="NQN63" s="31"/>
      <c r="NQO63" s="32"/>
      <c r="NQP63" s="32"/>
      <c r="NRA63" s="100"/>
      <c r="NRB63" s="29"/>
      <c r="NRC63" s="30"/>
      <c r="NRD63" s="31"/>
      <c r="NRE63" s="32"/>
      <c r="NRF63" s="32"/>
      <c r="NRQ63" s="100"/>
      <c r="NRR63" s="29"/>
      <c r="NRS63" s="30"/>
      <c r="NRT63" s="31"/>
      <c r="NRU63" s="32"/>
      <c r="NRV63" s="32"/>
      <c r="NSG63" s="100"/>
      <c r="NSH63" s="29"/>
      <c r="NSI63" s="30"/>
      <c r="NSJ63" s="31"/>
      <c r="NSK63" s="32"/>
      <c r="NSL63" s="32"/>
      <c r="NSW63" s="100"/>
      <c r="NSX63" s="29"/>
      <c r="NSY63" s="30"/>
      <c r="NSZ63" s="31"/>
      <c r="NTA63" s="32"/>
      <c r="NTB63" s="32"/>
      <c r="NTM63" s="100"/>
      <c r="NTN63" s="29"/>
      <c r="NTO63" s="30"/>
      <c r="NTP63" s="31"/>
      <c r="NTQ63" s="32"/>
      <c r="NTR63" s="32"/>
      <c r="NUC63" s="100"/>
      <c r="NUD63" s="29"/>
      <c r="NUE63" s="30"/>
      <c r="NUF63" s="31"/>
      <c r="NUG63" s="32"/>
      <c r="NUH63" s="32"/>
      <c r="NUS63" s="100"/>
      <c r="NUT63" s="29"/>
      <c r="NUU63" s="30"/>
      <c r="NUV63" s="31"/>
      <c r="NUW63" s="32"/>
      <c r="NUX63" s="32"/>
      <c r="NVI63" s="100"/>
      <c r="NVJ63" s="29"/>
      <c r="NVK63" s="30"/>
      <c r="NVL63" s="31"/>
      <c r="NVM63" s="32"/>
      <c r="NVN63" s="32"/>
      <c r="NVY63" s="100"/>
      <c r="NVZ63" s="29"/>
      <c r="NWA63" s="30"/>
      <c r="NWB63" s="31"/>
      <c r="NWC63" s="32"/>
      <c r="NWD63" s="32"/>
      <c r="NWO63" s="100"/>
      <c r="NWP63" s="29"/>
      <c r="NWQ63" s="30"/>
      <c r="NWR63" s="31"/>
      <c r="NWS63" s="32"/>
      <c r="NWT63" s="32"/>
      <c r="NXE63" s="100"/>
      <c r="NXF63" s="29"/>
      <c r="NXG63" s="30"/>
      <c r="NXH63" s="31"/>
      <c r="NXI63" s="32"/>
      <c r="NXJ63" s="32"/>
      <c r="NXU63" s="100"/>
      <c r="NXV63" s="29"/>
      <c r="NXW63" s="30"/>
      <c r="NXX63" s="31"/>
      <c r="NXY63" s="32"/>
      <c r="NXZ63" s="32"/>
      <c r="NYK63" s="100"/>
      <c r="NYL63" s="29"/>
      <c r="NYM63" s="30"/>
      <c r="NYN63" s="31"/>
      <c r="NYO63" s="32"/>
      <c r="NYP63" s="32"/>
      <c r="NZA63" s="100"/>
      <c r="NZB63" s="29"/>
      <c r="NZC63" s="30"/>
      <c r="NZD63" s="31"/>
      <c r="NZE63" s="32"/>
      <c r="NZF63" s="32"/>
      <c r="NZQ63" s="100"/>
      <c r="NZR63" s="29"/>
      <c r="NZS63" s="30"/>
      <c r="NZT63" s="31"/>
      <c r="NZU63" s="32"/>
      <c r="NZV63" s="32"/>
      <c r="OAG63" s="100"/>
      <c r="OAH63" s="29"/>
      <c r="OAI63" s="30"/>
      <c r="OAJ63" s="31"/>
      <c r="OAK63" s="32"/>
      <c r="OAL63" s="32"/>
      <c r="OAW63" s="100"/>
      <c r="OAX63" s="29"/>
      <c r="OAY63" s="30"/>
      <c r="OAZ63" s="31"/>
      <c r="OBA63" s="32"/>
      <c r="OBB63" s="32"/>
      <c r="OBM63" s="100"/>
      <c r="OBN63" s="29"/>
      <c r="OBO63" s="30"/>
      <c r="OBP63" s="31"/>
      <c r="OBQ63" s="32"/>
      <c r="OBR63" s="32"/>
      <c r="OCC63" s="100"/>
      <c r="OCD63" s="29"/>
      <c r="OCE63" s="30"/>
      <c r="OCF63" s="31"/>
      <c r="OCG63" s="32"/>
      <c r="OCH63" s="32"/>
      <c r="OCS63" s="100"/>
      <c r="OCT63" s="29"/>
      <c r="OCU63" s="30"/>
      <c r="OCV63" s="31"/>
      <c r="OCW63" s="32"/>
      <c r="OCX63" s="32"/>
      <c r="ODI63" s="100"/>
      <c r="ODJ63" s="29"/>
      <c r="ODK63" s="30"/>
      <c r="ODL63" s="31"/>
      <c r="ODM63" s="32"/>
      <c r="ODN63" s="32"/>
      <c r="ODY63" s="100"/>
      <c r="ODZ63" s="29"/>
      <c r="OEA63" s="30"/>
      <c r="OEB63" s="31"/>
      <c r="OEC63" s="32"/>
      <c r="OED63" s="32"/>
      <c r="OEO63" s="100"/>
      <c r="OEP63" s="29"/>
      <c r="OEQ63" s="30"/>
      <c r="OER63" s="31"/>
      <c r="OES63" s="32"/>
      <c r="OET63" s="32"/>
      <c r="OFE63" s="100"/>
      <c r="OFF63" s="29"/>
      <c r="OFG63" s="30"/>
      <c r="OFH63" s="31"/>
      <c r="OFI63" s="32"/>
      <c r="OFJ63" s="32"/>
      <c r="OFU63" s="100"/>
      <c r="OFV63" s="29"/>
      <c r="OFW63" s="30"/>
      <c r="OFX63" s="31"/>
      <c r="OFY63" s="32"/>
      <c r="OFZ63" s="32"/>
      <c r="OGK63" s="100"/>
      <c r="OGL63" s="29"/>
      <c r="OGM63" s="30"/>
      <c r="OGN63" s="31"/>
      <c r="OGO63" s="32"/>
      <c r="OGP63" s="32"/>
      <c r="OHA63" s="100"/>
      <c r="OHB63" s="29"/>
      <c r="OHC63" s="30"/>
      <c r="OHD63" s="31"/>
      <c r="OHE63" s="32"/>
      <c r="OHF63" s="32"/>
      <c r="OHQ63" s="100"/>
      <c r="OHR63" s="29"/>
      <c r="OHS63" s="30"/>
      <c r="OHT63" s="31"/>
      <c r="OHU63" s="32"/>
      <c r="OHV63" s="32"/>
      <c r="OIG63" s="100"/>
      <c r="OIH63" s="29"/>
      <c r="OII63" s="30"/>
      <c r="OIJ63" s="31"/>
      <c r="OIK63" s="32"/>
      <c r="OIL63" s="32"/>
      <c r="OIW63" s="100"/>
      <c r="OIX63" s="29"/>
      <c r="OIY63" s="30"/>
      <c r="OIZ63" s="31"/>
      <c r="OJA63" s="32"/>
      <c r="OJB63" s="32"/>
      <c r="OJM63" s="100"/>
      <c r="OJN63" s="29"/>
      <c r="OJO63" s="30"/>
      <c r="OJP63" s="31"/>
      <c r="OJQ63" s="32"/>
      <c r="OJR63" s="32"/>
      <c r="OKC63" s="100"/>
      <c r="OKD63" s="29"/>
      <c r="OKE63" s="30"/>
      <c r="OKF63" s="31"/>
      <c r="OKG63" s="32"/>
      <c r="OKH63" s="32"/>
      <c r="OKS63" s="100"/>
      <c r="OKT63" s="29"/>
      <c r="OKU63" s="30"/>
      <c r="OKV63" s="31"/>
      <c r="OKW63" s="32"/>
      <c r="OKX63" s="32"/>
      <c r="OLI63" s="100"/>
      <c r="OLJ63" s="29"/>
      <c r="OLK63" s="30"/>
      <c r="OLL63" s="31"/>
      <c r="OLM63" s="32"/>
      <c r="OLN63" s="32"/>
      <c r="OLY63" s="100"/>
      <c r="OLZ63" s="29"/>
      <c r="OMA63" s="30"/>
      <c r="OMB63" s="31"/>
      <c r="OMC63" s="32"/>
      <c r="OMD63" s="32"/>
      <c r="OMO63" s="100"/>
      <c r="OMP63" s="29"/>
      <c r="OMQ63" s="30"/>
      <c r="OMR63" s="31"/>
      <c r="OMS63" s="32"/>
      <c r="OMT63" s="32"/>
      <c r="ONE63" s="100"/>
      <c r="ONF63" s="29"/>
      <c r="ONG63" s="30"/>
      <c r="ONH63" s="31"/>
      <c r="ONI63" s="32"/>
      <c r="ONJ63" s="32"/>
      <c r="ONU63" s="100"/>
      <c r="ONV63" s="29"/>
      <c r="ONW63" s="30"/>
      <c r="ONX63" s="31"/>
      <c r="ONY63" s="32"/>
      <c r="ONZ63" s="32"/>
      <c r="OOK63" s="100"/>
      <c r="OOL63" s="29"/>
      <c r="OOM63" s="30"/>
      <c r="OON63" s="31"/>
      <c r="OOO63" s="32"/>
      <c r="OOP63" s="32"/>
      <c r="OPA63" s="100"/>
      <c r="OPB63" s="29"/>
      <c r="OPC63" s="30"/>
      <c r="OPD63" s="31"/>
      <c r="OPE63" s="32"/>
      <c r="OPF63" s="32"/>
      <c r="OPQ63" s="100"/>
      <c r="OPR63" s="29"/>
      <c r="OPS63" s="30"/>
      <c r="OPT63" s="31"/>
      <c r="OPU63" s="32"/>
      <c r="OPV63" s="32"/>
      <c r="OQG63" s="100"/>
      <c r="OQH63" s="29"/>
      <c r="OQI63" s="30"/>
      <c r="OQJ63" s="31"/>
      <c r="OQK63" s="32"/>
      <c r="OQL63" s="32"/>
      <c r="OQW63" s="100"/>
      <c r="OQX63" s="29"/>
      <c r="OQY63" s="30"/>
      <c r="OQZ63" s="31"/>
      <c r="ORA63" s="32"/>
      <c r="ORB63" s="32"/>
      <c r="ORM63" s="100"/>
      <c r="ORN63" s="29"/>
      <c r="ORO63" s="30"/>
      <c r="ORP63" s="31"/>
      <c r="ORQ63" s="32"/>
      <c r="ORR63" s="32"/>
      <c r="OSC63" s="100"/>
      <c r="OSD63" s="29"/>
      <c r="OSE63" s="30"/>
      <c r="OSF63" s="31"/>
      <c r="OSG63" s="32"/>
      <c r="OSH63" s="32"/>
      <c r="OSS63" s="100"/>
      <c r="OST63" s="29"/>
      <c r="OSU63" s="30"/>
      <c r="OSV63" s="31"/>
      <c r="OSW63" s="32"/>
      <c r="OSX63" s="32"/>
      <c r="OTI63" s="100"/>
      <c r="OTJ63" s="29"/>
      <c r="OTK63" s="30"/>
      <c r="OTL63" s="31"/>
      <c r="OTM63" s="32"/>
      <c r="OTN63" s="32"/>
      <c r="OTY63" s="100"/>
      <c r="OTZ63" s="29"/>
      <c r="OUA63" s="30"/>
      <c r="OUB63" s="31"/>
      <c r="OUC63" s="32"/>
      <c r="OUD63" s="32"/>
      <c r="OUO63" s="100"/>
      <c r="OUP63" s="29"/>
      <c r="OUQ63" s="30"/>
      <c r="OUR63" s="31"/>
      <c r="OUS63" s="32"/>
      <c r="OUT63" s="32"/>
      <c r="OVE63" s="100"/>
      <c r="OVF63" s="29"/>
      <c r="OVG63" s="30"/>
      <c r="OVH63" s="31"/>
      <c r="OVI63" s="32"/>
      <c r="OVJ63" s="32"/>
      <c r="OVU63" s="100"/>
      <c r="OVV63" s="29"/>
      <c r="OVW63" s="30"/>
      <c r="OVX63" s="31"/>
      <c r="OVY63" s="32"/>
      <c r="OVZ63" s="32"/>
      <c r="OWK63" s="100"/>
      <c r="OWL63" s="29"/>
      <c r="OWM63" s="30"/>
      <c r="OWN63" s="31"/>
      <c r="OWO63" s="32"/>
      <c r="OWP63" s="32"/>
      <c r="OXA63" s="100"/>
      <c r="OXB63" s="29"/>
      <c r="OXC63" s="30"/>
      <c r="OXD63" s="31"/>
      <c r="OXE63" s="32"/>
      <c r="OXF63" s="32"/>
      <c r="OXQ63" s="100"/>
      <c r="OXR63" s="29"/>
      <c r="OXS63" s="30"/>
      <c r="OXT63" s="31"/>
      <c r="OXU63" s="32"/>
      <c r="OXV63" s="32"/>
      <c r="OYG63" s="100"/>
      <c r="OYH63" s="29"/>
      <c r="OYI63" s="30"/>
      <c r="OYJ63" s="31"/>
      <c r="OYK63" s="32"/>
      <c r="OYL63" s="32"/>
      <c r="OYW63" s="100"/>
      <c r="OYX63" s="29"/>
      <c r="OYY63" s="30"/>
      <c r="OYZ63" s="31"/>
      <c r="OZA63" s="32"/>
      <c r="OZB63" s="32"/>
      <c r="OZM63" s="100"/>
      <c r="OZN63" s="29"/>
      <c r="OZO63" s="30"/>
      <c r="OZP63" s="31"/>
      <c r="OZQ63" s="32"/>
      <c r="OZR63" s="32"/>
      <c r="PAC63" s="100"/>
      <c r="PAD63" s="29"/>
      <c r="PAE63" s="30"/>
      <c r="PAF63" s="31"/>
      <c r="PAG63" s="32"/>
      <c r="PAH63" s="32"/>
      <c r="PAS63" s="100"/>
      <c r="PAT63" s="29"/>
      <c r="PAU63" s="30"/>
      <c r="PAV63" s="31"/>
      <c r="PAW63" s="32"/>
      <c r="PAX63" s="32"/>
      <c r="PBI63" s="100"/>
      <c r="PBJ63" s="29"/>
      <c r="PBK63" s="30"/>
      <c r="PBL63" s="31"/>
      <c r="PBM63" s="32"/>
      <c r="PBN63" s="32"/>
      <c r="PBY63" s="100"/>
      <c r="PBZ63" s="29"/>
      <c r="PCA63" s="30"/>
      <c r="PCB63" s="31"/>
      <c r="PCC63" s="32"/>
      <c r="PCD63" s="32"/>
      <c r="PCO63" s="100"/>
      <c r="PCP63" s="29"/>
      <c r="PCQ63" s="30"/>
      <c r="PCR63" s="31"/>
      <c r="PCS63" s="32"/>
      <c r="PCT63" s="32"/>
      <c r="PDE63" s="100"/>
      <c r="PDF63" s="29"/>
      <c r="PDG63" s="30"/>
      <c r="PDH63" s="31"/>
      <c r="PDI63" s="32"/>
      <c r="PDJ63" s="32"/>
      <c r="PDU63" s="100"/>
      <c r="PDV63" s="29"/>
      <c r="PDW63" s="30"/>
      <c r="PDX63" s="31"/>
      <c r="PDY63" s="32"/>
      <c r="PDZ63" s="32"/>
      <c r="PEK63" s="100"/>
      <c r="PEL63" s="29"/>
      <c r="PEM63" s="30"/>
      <c r="PEN63" s="31"/>
      <c r="PEO63" s="32"/>
      <c r="PEP63" s="32"/>
      <c r="PFA63" s="100"/>
      <c r="PFB63" s="29"/>
      <c r="PFC63" s="30"/>
      <c r="PFD63" s="31"/>
      <c r="PFE63" s="32"/>
      <c r="PFF63" s="32"/>
      <c r="PFQ63" s="100"/>
      <c r="PFR63" s="29"/>
      <c r="PFS63" s="30"/>
      <c r="PFT63" s="31"/>
      <c r="PFU63" s="32"/>
      <c r="PFV63" s="32"/>
      <c r="PGG63" s="100"/>
      <c r="PGH63" s="29"/>
      <c r="PGI63" s="30"/>
      <c r="PGJ63" s="31"/>
      <c r="PGK63" s="32"/>
      <c r="PGL63" s="32"/>
      <c r="PGW63" s="100"/>
      <c r="PGX63" s="29"/>
      <c r="PGY63" s="30"/>
      <c r="PGZ63" s="31"/>
      <c r="PHA63" s="32"/>
      <c r="PHB63" s="32"/>
      <c r="PHM63" s="100"/>
      <c r="PHN63" s="29"/>
      <c r="PHO63" s="30"/>
      <c r="PHP63" s="31"/>
      <c r="PHQ63" s="32"/>
      <c r="PHR63" s="32"/>
      <c r="PIC63" s="100"/>
      <c r="PID63" s="29"/>
      <c r="PIE63" s="30"/>
      <c r="PIF63" s="31"/>
      <c r="PIG63" s="32"/>
      <c r="PIH63" s="32"/>
      <c r="PIS63" s="100"/>
      <c r="PIT63" s="29"/>
      <c r="PIU63" s="30"/>
      <c r="PIV63" s="31"/>
      <c r="PIW63" s="32"/>
      <c r="PIX63" s="32"/>
      <c r="PJI63" s="100"/>
      <c r="PJJ63" s="29"/>
      <c r="PJK63" s="30"/>
      <c r="PJL63" s="31"/>
      <c r="PJM63" s="32"/>
      <c r="PJN63" s="32"/>
      <c r="PJY63" s="100"/>
      <c r="PJZ63" s="29"/>
      <c r="PKA63" s="30"/>
      <c r="PKB63" s="31"/>
      <c r="PKC63" s="32"/>
      <c r="PKD63" s="32"/>
      <c r="PKO63" s="100"/>
      <c r="PKP63" s="29"/>
      <c r="PKQ63" s="30"/>
      <c r="PKR63" s="31"/>
      <c r="PKS63" s="32"/>
      <c r="PKT63" s="32"/>
      <c r="PLE63" s="100"/>
      <c r="PLF63" s="29"/>
      <c r="PLG63" s="30"/>
      <c r="PLH63" s="31"/>
      <c r="PLI63" s="32"/>
      <c r="PLJ63" s="32"/>
      <c r="PLU63" s="100"/>
      <c r="PLV63" s="29"/>
      <c r="PLW63" s="30"/>
      <c r="PLX63" s="31"/>
      <c r="PLY63" s="32"/>
      <c r="PLZ63" s="32"/>
      <c r="PMK63" s="100"/>
      <c r="PML63" s="29"/>
      <c r="PMM63" s="30"/>
      <c r="PMN63" s="31"/>
      <c r="PMO63" s="32"/>
      <c r="PMP63" s="32"/>
      <c r="PNA63" s="100"/>
      <c r="PNB63" s="29"/>
      <c r="PNC63" s="30"/>
      <c r="PND63" s="31"/>
      <c r="PNE63" s="32"/>
      <c r="PNF63" s="32"/>
      <c r="PNQ63" s="100"/>
      <c r="PNR63" s="29"/>
      <c r="PNS63" s="30"/>
      <c r="PNT63" s="31"/>
      <c r="PNU63" s="32"/>
      <c r="PNV63" s="32"/>
      <c r="POG63" s="100"/>
      <c r="POH63" s="29"/>
      <c r="POI63" s="30"/>
      <c r="POJ63" s="31"/>
      <c r="POK63" s="32"/>
      <c r="POL63" s="32"/>
      <c r="POW63" s="100"/>
      <c r="POX63" s="29"/>
      <c r="POY63" s="30"/>
      <c r="POZ63" s="31"/>
      <c r="PPA63" s="32"/>
      <c r="PPB63" s="32"/>
      <c r="PPM63" s="100"/>
      <c r="PPN63" s="29"/>
      <c r="PPO63" s="30"/>
      <c r="PPP63" s="31"/>
      <c r="PPQ63" s="32"/>
      <c r="PPR63" s="32"/>
      <c r="PQC63" s="100"/>
      <c r="PQD63" s="29"/>
      <c r="PQE63" s="30"/>
      <c r="PQF63" s="31"/>
      <c r="PQG63" s="32"/>
      <c r="PQH63" s="32"/>
      <c r="PQS63" s="100"/>
      <c r="PQT63" s="29"/>
      <c r="PQU63" s="30"/>
      <c r="PQV63" s="31"/>
      <c r="PQW63" s="32"/>
      <c r="PQX63" s="32"/>
      <c r="PRI63" s="100"/>
      <c r="PRJ63" s="29"/>
      <c r="PRK63" s="30"/>
      <c r="PRL63" s="31"/>
      <c r="PRM63" s="32"/>
      <c r="PRN63" s="32"/>
      <c r="PRY63" s="100"/>
      <c r="PRZ63" s="29"/>
      <c r="PSA63" s="30"/>
      <c r="PSB63" s="31"/>
      <c r="PSC63" s="32"/>
      <c r="PSD63" s="32"/>
      <c r="PSO63" s="100"/>
      <c r="PSP63" s="29"/>
      <c r="PSQ63" s="30"/>
      <c r="PSR63" s="31"/>
      <c r="PSS63" s="32"/>
      <c r="PST63" s="32"/>
      <c r="PTE63" s="100"/>
      <c r="PTF63" s="29"/>
      <c r="PTG63" s="30"/>
      <c r="PTH63" s="31"/>
      <c r="PTI63" s="32"/>
      <c r="PTJ63" s="32"/>
      <c r="PTU63" s="100"/>
      <c r="PTV63" s="29"/>
      <c r="PTW63" s="30"/>
      <c r="PTX63" s="31"/>
      <c r="PTY63" s="32"/>
      <c r="PTZ63" s="32"/>
      <c r="PUK63" s="100"/>
      <c r="PUL63" s="29"/>
      <c r="PUM63" s="30"/>
      <c r="PUN63" s="31"/>
      <c r="PUO63" s="32"/>
      <c r="PUP63" s="32"/>
      <c r="PVA63" s="100"/>
      <c r="PVB63" s="29"/>
      <c r="PVC63" s="30"/>
      <c r="PVD63" s="31"/>
      <c r="PVE63" s="32"/>
      <c r="PVF63" s="32"/>
      <c r="PVQ63" s="100"/>
      <c r="PVR63" s="29"/>
      <c r="PVS63" s="30"/>
      <c r="PVT63" s="31"/>
      <c r="PVU63" s="32"/>
      <c r="PVV63" s="32"/>
      <c r="PWG63" s="100"/>
      <c r="PWH63" s="29"/>
      <c r="PWI63" s="30"/>
      <c r="PWJ63" s="31"/>
      <c r="PWK63" s="32"/>
      <c r="PWL63" s="32"/>
      <c r="PWW63" s="100"/>
      <c r="PWX63" s="29"/>
      <c r="PWY63" s="30"/>
      <c r="PWZ63" s="31"/>
      <c r="PXA63" s="32"/>
      <c r="PXB63" s="32"/>
      <c r="PXM63" s="100"/>
      <c r="PXN63" s="29"/>
      <c r="PXO63" s="30"/>
      <c r="PXP63" s="31"/>
      <c r="PXQ63" s="32"/>
      <c r="PXR63" s="32"/>
      <c r="PYC63" s="100"/>
      <c r="PYD63" s="29"/>
      <c r="PYE63" s="30"/>
      <c r="PYF63" s="31"/>
      <c r="PYG63" s="32"/>
      <c r="PYH63" s="32"/>
      <c r="PYS63" s="100"/>
      <c r="PYT63" s="29"/>
      <c r="PYU63" s="30"/>
      <c r="PYV63" s="31"/>
      <c r="PYW63" s="32"/>
      <c r="PYX63" s="32"/>
      <c r="PZI63" s="100"/>
      <c r="PZJ63" s="29"/>
      <c r="PZK63" s="30"/>
      <c r="PZL63" s="31"/>
      <c r="PZM63" s="32"/>
      <c r="PZN63" s="32"/>
      <c r="PZY63" s="100"/>
      <c r="PZZ63" s="29"/>
      <c r="QAA63" s="30"/>
      <c r="QAB63" s="31"/>
      <c r="QAC63" s="32"/>
      <c r="QAD63" s="32"/>
      <c r="QAO63" s="100"/>
      <c r="QAP63" s="29"/>
      <c r="QAQ63" s="30"/>
      <c r="QAR63" s="31"/>
      <c r="QAS63" s="32"/>
      <c r="QAT63" s="32"/>
      <c r="QBE63" s="100"/>
      <c r="QBF63" s="29"/>
      <c r="QBG63" s="30"/>
      <c r="QBH63" s="31"/>
      <c r="QBI63" s="32"/>
      <c r="QBJ63" s="32"/>
      <c r="QBU63" s="100"/>
      <c r="QBV63" s="29"/>
      <c r="QBW63" s="30"/>
      <c r="QBX63" s="31"/>
      <c r="QBY63" s="32"/>
      <c r="QBZ63" s="32"/>
      <c r="QCK63" s="100"/>
      <c r="QCL63" s="29"/>
      <c r="QCM63" s="30"/>
      <c r="QCN63" s="31"/>
      <c r="QCO63" s="32"/>
      <c r="QCP63" s="32"/>
      <c r="QDA63" s="100"/>
      <c r="QDB63" s="29"/>
      <c r="QDC63" s="30"/>
      <c r="QDD63" s="31"/>
      <c r="QDE63" s="32"/>
      <c r="QDF63" s="32"/>
      <c r="QDQ63" s="100"/>
      <c r="QDR63" s="29"/>
      <c r="QDS63" s="30"/>
      <c r="QDT63" s="31"/>
      <c r="QDU63" s="32"/>
      <c r="QDV63" s="32"/>
      <c r="QEG63" s="100"/>
      <c r="QEH63" s="29"/>
      <c r="QEI63" s="30"/>
      <c r="QEJ63" s="31"/>
      <c r="QEK63" s="32"/>
      <c r="QEL63" s="32"/>
      <c r="QEW63" s="100"/>
      <c r="QEX63" s="29"/>
      <c r="QEY63" s="30"/>
      <c r="QEZ63" s="31"/>
      <c r="QFA63" s="32"/>
      <c r="QFB63" s="32"/>
      <c r="QFM63" s="100"/>
      <c r="QFN63" s="29"/>
      <c r="QFO63" s="30"/>
      <c r="QFP63" s="31"/>
      <c r="QFQ63" s="32"/>
      <c r="QFR63" s="32"/>
      <c r="QGC63" s="100"/>
      <c r="QGD63" s="29"/>
      <c r="QGE63" s="30"/>
      <c r="QGF63" s="31"/>
      <c r="QGG63" s="32"/>
      <c r="QGH63" s="32"/>
      <c r="QGS63" s="100"/>
      <c r="QGT63" s="29"/>
      <c r="QGU63" s="30"/>
      <c r="QGV63" s="31"/>
      <c r="QGW63" s="32"/>
      <c r="QGX63" s="32"/>
      <c r="QHI63" s="100"/>
      <c r="QHJ63" s="29"/>
      <c r="QHK63" s="30"/>
      <c r="QHL63" s="31"/>
      <c r="QHM63" s="32"/>
      <c r="QHN63" s="32"/>
      <c r="QHY63" s="100"/>
      <c r="QHZ63" s="29"/>
      <c r="QIA63" s="30"/>
      <c r="QIB63" s="31"/>
      <c r="QIC63" s="32"/>
      <c r="QID63" s="32"/>
      <c r="QIO63" s="100"/>
      <c r="QIP63" s="29"/>
      <c r="QIQ63" s="30"/>
      <c r="QIR63" s="31"/>
      <c r="QIS63" s="32"/>
      <c r="QIT63" s="32"/>
      <c r="QJE63" s="100"/>
      <c r="QJF63" s="29"/>
      <c r="QJG63" s="30"/>
      <c r="QJH63" s="31"/>
      <c r="QJI63" s="32"/>
      <c r="QJJ63" s="32"/>
      <c r="QJU63" s="100"/>
      <c r="QJV63" s="29"/>
      <c r="QJW63" s="30"/>
      <c r="QJX63" s="31"/>
      <c r="QJY63" s="32"/>
      <c r="QJZ63" s="32"/>
      <c r="QKK63" s="100"/>
      <c r="QKL63" s="29"/>
      <c r="QKM63" s="30"/>
      <c r="QKN63" s="31"/>
      <c r="QKO63" s="32"/>
      <c r="QKP63" s="32"/>
      <c r="QLA63" s="100"/>
      <c r="QLB63" s="29"/>
      <c r="QLC63" s="30"/>
      <c r="QLD63" s="31"/>
      <c r="QLE63" s="32"/>
      <c r="QLF63" s="32"/>
      <c r="QLQ63" s="100"/>
      <c r="QLR63" s="29"/>
      <c r="QLS63" s="30"/>
      <c r="QLT63" s="31"/>
      <c r="QLU63" s="32"/>
      <c r="QLV63" s="32"/>
      <c r="QMG63" s="100"/>
      <c r="QMH63" s="29"/>
      <c r="QMI63" s="30"/>
      <c r="QMJ63" s="31"/>
      <c r="QMK63" s="32"/>
      <c r="QML63" s="32"/>
      <c r="QMW63" s="100"/>
      <c r="QMX63" s="29"/>
      <c r="QMY63" s="30"/>
      <c r="QMZ63" s="31"/>
      <c r="QNA63" s="32"/>
      <c r="QNB63" s="32"/>
      <c r="QNM63" s="100"/>
      <c r="QNN63" s="29"/>
      <c r="QNO63" s="30"/>
      <c r="QNP63" s="31"/>
      <c r="QNQ63" s="32"/>
      <c r="QNR63" s="32"/>
      <c r="QOC63" s="100"/>
      <c r="QOD63" s="29"/>
      <c r="QOE63" s="30"/>
      <c r="QOF63" s="31"/>
      <c r="QOG63" s="32"/>
      <c r="QOH63" s="32"/>
      <c r="QOS63" s="100"/>
      <c r="QOT63" s="29"/>
      <c r="QOU63" s="30"/>
      <c r="QOV63" s="31"/>
      <c r="QOW63" s="32"/>
      <c r="QOX63" s="32"/>
      <c r="QPI63" s="100"/>
      <c r="QPJ63" s="29"/>
      <c r="QPK63" s="30"/>
      <c r="QPL63" s="31"/>
      <c r="QPM63" s="32"/>
      <c r="QPN63" s="32"/>
      <c r="QPY63" s="100"/>
      <c r="QPZ63" s="29"/>
      <c r="QQA63" s="30"/>
      <c r="QQB63" s="31"/>
      <c r="QQC63" s="32"/>
      <c r="QQD63" s="32"/>
      <c r="QQO63" s="100"/>
      <c r="QQP63" s="29"/>
      <c r="QQQ63" s="30"/>
      <c r="QQR63" s="31"/>
      <c r="QQS63" s="32"/>
      <c r="QQT63" s="32"/>
      <c r="QRE63" s="100"/>
      <c r="QRF63" s="29"/>
      <c r="QRG63" s="30"/>
      <c r="QRH63" s="31"/>
      <c r="QRI63" s="32"/>
      <c r="QRJ63" s="32"/>
      <c r="QRU63" s="100"/>
      <c r="QRV63" s="29"/>
      <c r="QRW63" s="30"/>
      <c r="QRX63" s="31"/>
      <c r="QRY63" s="32"/>
      <c r="QRZ63" s="32"/>
      <c r="QSK63" s="100"/>
      <c r="QSL63" s="29"/>
      <c r="QSM63" s="30"/>
      <c r="QSN63" s="31"/>
      <c r="QSO63" s="32"/>
      <c r="QSP63" s="32"/>
      <c r="QTA63" s="100"/>
      <c r="QTB63" s="29"/>
      <c r="QTC63" s="30"/>
      <c r="QTD63" s="31"/>
      <c r="QTE63" s="32"/>
      <c r="QTF63" s="32"/>
      <c r="QTQ63" s="100"/>
      <c r="QTR63" s="29"/>
      <c r="QTS63" s="30"/>
      <c r="QTT63" s="31"/>
      <c r="QTU63" s="32"/>
      <c r="QTV63" s="32"/>
      <c r="QUG63" s="100"/>
      <c r="QUH63" s="29"/>
      <c r="QUI63" s="30"/>
      <c r="QUJ63" s="31"/>
      <c r="QUK63" s="32"/>
      <c r="QUL63" s="32"/>
      <c r="QUW63" s="100"/>
      <c r="QUX63" s="29"/>
      <c r="QUY63" s="30"/>
      <c r="QUZ63" s="31"/>
      <c r="QVA63" s="32"/>
      <c r="QVB63" s="32"/>
      <c r="QVM63" s="100"/>
      <c r="QVN63" s="29"/>
      <c r="QVO63" s="30"/>
      <c r="QVP63" s="31"/>
      <c r="QVQ63" s="32"/>
      <c r="QVR63" s="32"/>
      <c r="QWC63" s="100"/>
      <c r="QWD63" s="29"/>
      <c r="QWE63" s="30"/>
      <c r="QWF63" s="31"/>
      <c r="QWG63" s="32"/>
      <c r="QWH63" s="32"/>
      <c r="QWS63" s="100"/>
      <c r="QWT63" s="29"/>
      <c r="QWU63" s="30"/>
      <c r="QWV63" s="31"/>
      <c r="QWW63" s="32"/>
      <c r="QWX63" s="32"/>
      <c r="QXI63" s="100"/>
      <c r="QXJ63" s="29"/>
      <c r="QXK63" s="30"/>
      <c r="QXL63" s="31"/>
      <c r="QXM63" s="32"/>
      <c r="QXN63" s="32"/>
      <c r="QXY63" s="100"/>
      <c r="QXZ63" s="29"/>
      <c r="QYA63" s="30"/>
      <c r="QYB63" s="31"/>
      <c r="QYC63" s="32"/>
      <c r="QYD63" s="32"/>
      <c r="QYO63" s="100"/>
      <c r="QYP63" s="29"/>
      <c r="QYQ63" s="30"/>
      <c r="QYR63" s="31"/>
      <c r="QYS63" s="32"/>
      <c r="QYT63" s="32"/>
      <c r="QZE63" s="100"/>
      <c r="QZF63" s="29"/>
      <c r="QZG63" s="30"/>
      <c r="QZH63" s="31"/>
      <c r="QZI63" s="32"/>
      <c r="QZJ63" s="32"/>
      <c r="QZU63" s="100"/>
      <c r="QZV63" s="29"/>
      <c r="QZW63" s="30"/>
      <c r="QZX63" s="31"/>
      <c r="QZY63" s="32"/>
      <c r="QZZ63" s="32"/>
      <c r="RAK63" s="100"/>
      <c r="RAL63" s="29"/>
      <c r="RAM63" s="30"/>
      <c r="RAN63" s="31"/>
      <c r="RAO63" s="32"/>
      <c r="RAP63" s="32"/>
      <c r="RBA63" s="100"/>
      <c r="RBB63" s="29"/>
      <c r="RBC63" s="30"/>
      <c r="RBD63" s="31"/>
      <c r="RBE63" s="32"/>
      <c r="RBF63" s="32"/>
      <c r="RBQ63" s="100"/>
      <c r="RBR63" s="29"/>
      <c r="RBS63" s="30"/>
      <c r="RBT63" s="31"/>
      <c r="RBU63" s="32"/>
      <c r="RBV63" s="32"/>
      <c r="RCG63" s="100"/>
      <c r="RCH63" s="29"/>
      <c r="RCI63" s="30"/>
      <c r="RCJ63" s="31"/>
      <c r="RCK63" s="32"/>
      <c r="RCL63" s="32"/>
      <c r="RCW63" s="100"/>
      <c r="RCX63" s="29"/>
      <c r="RCY63" s="30"/>
      <c r="RCZ63" s="31"/>
      <c r="RDA63" s="32"/>
      <c r="RDB63" s="32"/>
      <c r="RDM63" s="100"/>
      <c r="RDN63" s="29"/>
      <c r="RDO63" s="30"/>
      <c r="RDP63" s="31"/>
      <c r="RDQ63" s="32"/>
      <c r="RDR63" s="32"/>
      <c r="REC63" s="100"/>
      <c r="RED63" s="29"/>
      <c r="REE63" s="30"/>
      <c r="REF63" s="31"/>
      <c r="REG63" s="32"/>
      <c r="REH63" s="32"/>
      <c r="RES63" s="100"/>
      <c r="RET63" s="29"/>
      <c r="REU63" s="30"/>
      <c r="REV63" s="31"/>
      <c r="REW63" s="32"/>
      <c r="REX63" s="32"/>
      <c r="RFI63" s="100"/>
      <c r="RFJ63" s="29"/>
      <c r="RFK63" s="30"/>
      <c r="RFL63" s="31"/>
      <c r="RFM63" s="32"/>
      <c r="RFN63" s="32"/>
      <c r="RFY63" s="100"/>
      <c r="RFZ63" s="29"/>
      <c r="RGA63" s="30"/>
      <c r="RGB63" s="31"/>
      <c r="RGC63" s="32"/>
      <c r="RGD63" s="32"/>
      <c r="RGO63" s="100"/>
      <c r="RGP63" s="29"/>
      <c r="RGQ63" s="30"/>
      <c r="RGR63" s="31"/>
      <c r="RGS63" s="32"/>
      <c r="RGT63" s="32"/>
      <c r="RHE63" s="100"/>
      <c r="RHF63" s="29"/>
      <c r="RHG63" s="30"/>
      <c r="RHH63" s="31"/>
      <c r="RHI63" s="32"/>
      <c r="RHJ63" s="32"/>
      <c r="RHU63" s="100"/>
      <c r="RHV63" s="29"/>
      <c r="RHW63" s="30"/>
      <c r="RHX63" s="31"/>
      <c r="RHY63" s="32"/>
      <c r="RHZ63" s="32"/>
      <c r="RIK63" s="100"/>
      <c r="RIL63" s="29"/>
      <c r="RIM63" s="30"/>
      <c r="RIN63" s="31"/>
      <c r="RIO63" s="32"/>
      <c r="RIP63" s="32"/>
      <c r="RJA63" s="100"/>
      <c r="RJB63" s="29"/>
      <c r="RJC63" s="30"/>
      <c r="RJD63" s="31"/>
      <c r="RJE63" s="32"/>
      <c r="RJF63" s="32"/>
      <c r="RJQ63" s="100"/>
      <c r="RJR63" s="29"/>
      <c r="RJS63" s="30"/>
      <c r="RJT63" s="31"/>
      <c r="RJU63" s="32"/>
      <c r="RJV63" s="32"/>
      <c r="RKG63" s="100"/>
      <c r="RKH63" s="29"/>
      <c r="RKI63" s="30"/>
      <c r="RKJ63" s="31"/>
      <c r="RKK63" s="32"/>
      <c r="RKL63" s="32"/>
      <c r="RKW63" s="100"/>
      <c r="RKX63" s="29"/>
      <c r="RKY63" s="30"/>
      <c r="RKZ63" s="31"/>
      <c r="RLA63" s="32"/>
      <c r="RLB63" s="32"/>
      <c r="RLM63" s="100"/>
      <c r="RLN63" s="29"/>
      <c r="RLO63" s="30"/>
      <c r="RLP63" s="31"/>
      <c r="RLQ63" s="32"/>
      <c r="RLR63" s="32"/>
      <c r="RMC63" s="100"/>
      <c r="RMD63" s="29"/>
      <c r="RME63" s="30"/>
      <c r="RMF63" s="31"/>
      <c r="RMG63" s="32"/>
      <c r="RMH63" s="32"/>
      <c r="RMS63" s="100"/>
      <c r="RMT63" s="29"/>
      <c r="RMU63" s="30"/>
      <c r="RMV63" s="31"/>
      <c r="RMW63" s="32"/>
      <c r="RMX63" s="32"/>
      <c r="RNI63" s="100"/>
      <c r="RNJ63" s="29"/>
      <c r="RNK63" s="30"/>
      <c r="RNL63" s="31"/>
      <c r="RNM63" s="32"/>
      <c r="RNN63" s="32"/>
      <c r="RNY63" s="100"/>
      <c r="RNZ63" s="29"/>
      <c r="ROA63" s="30"/>
      <c r="ROB63" s="31"/>
      <c r="ROC63" s="32"/>
      <c r="ROD63" s="32"/>
      <c r="ROO63" s="100"/>
      <c r="ROP63" s="29"/>
      <c r="ROQ63" s="30"/>
      <c r="ROR63" s="31"/>
      <c r="ROS63" s="32"/>
      <c r="ROT63" s="32"/>
      <c r="RPE63" s="100"/>
      <c r="RPF63" s="29"/>
      <c r="RPG63" s="30"/>
      <c r="RPH63" s="31"/>
      <c r="RPI63" s="32"/>
      <c r="RPJ63" s="32"/>
      <c r="RPU63" s="100"/>
      <c r="RPV63" s="29"/>
      <c r="RPW63" s="30"/>
      <c r="RPX63" s="31"/>
      <c r="RPY63" s="32"/>
      <c r="RPZ63" s="32"/>
      <c r="RQK63" s="100"/>
      <c r="RQL63" s="29"/>
      <c r="RQM63" s="30"/>
      <c r="RQN63" s="31"/>
      <c r="RQO63" s="32"/>
      <c r="RQP63" s="32"/>
      <c r="RRA63" s="100"/>
      <c r="RRB63" s="29"/>
      <c r="RRC63" s="30"/>
      <c r="RRD63" s="31"/>
      <c r="RRE63" s="32"/>
      <c r="RRF63" s="32"/>
      <c r="RRQ63" s="100"/>
      <c r="RRR63" s="29"/>
      <c r="RRS63" s="30"/>
      <c r="RRT63" s="31"/>
      <c r="RRU63" s="32"/>
      <c r="RRV63" s="32"/>
      <c r="RSG63" s="100"/>
      <c r="RSH63" s="29"/>
      <c r="RSI63" s="30"/>
      <c r="RSJ63" s="31"/>
      <c r="RSK63" s="32"/>
      <c r="RSL63" s="32"/>
      <c r="RSW63" s="100"/>
      <c r="RSX63" s="29"/>
      <c r="RSY63" s="30"/>
      <c r="RSZ63" s="31"/>
      <c r="RTA63" s="32"/>
      <c r="RTB63" s="32"/>
      <c r="RTM63" s="100"/>
      <c r="RTN63" s="29"/>
      <c r="RTO63" s="30"/>
      <c r="RTP63" s="31"/>
      <c r="RTQ63" s="32"/>
      <c r="RTR63" s="32"/>
      <c r="RUC63" s="100"/>
      <c r="RUD63" s="29"/>
      <c r="RUE63" s="30"/>
      <c r="RUF63" s="31"/>
      <c r="RUG63" s="32"/>
      <c r="RUH63" s="32"/>
      <c r="RUS63" s="100"/>
      <c r="RUT63" s="29"/>
      <c r="RUU63" s="30"/>
      <c r="RUV63" s="31"/>
      <c r="RUW63" s="32"/>
      <c r="RUX63" s="32"/>
      <c r="RVI63" s="100"/>
      <c r="RVJ63" s="29"/>
      <c r="RVK63" s="30"/>
      <c r="RVL63" s="31"/>
      <c r="RVM63" s="32"/>
      <c r="RVN63" s="32"/>
      <c r="RVY63" s="100"/>
      <c r="RVZ63" s="29"/>
      <c r="RWA63" s="30"/>
      <c r="RWB63" s="31"/>
      <c r="RWC63" s="32"/>
      <c r="RWD63" s="32"/>
      <c r="RWO63" s="100"/>
      <c r="RWP63" s="29"/>
      <c r="RWQ63" s="30"/>
      <c r="RWR63" s="31"/>
      <c r="RWS63" s="32"/>
      <c r="RWT63" s="32"/>
      <c r="RXE63" s="100"/>
      <c r="RXF63" s="29"/>
      <c r="RXG63" s="30"/>
      <c r="RXH63" s="31"/>
      <c r="RXI63" s="32"/>
      <c r="RXJ63" s="32"/>
      <c r="RXU63" s="100"/>
      <c r="RXV63" s="29"/>
      <c r="RXW63" s="30"/>
      <c r="RXX63" s="31"/>
      <c r="RXY63" s="32"/>
      <c r="RXZ63" s="32"/>
      <c r="RYK63" s="100"/>
      <c r="RYL63" s="29"/>
      <c r="RYM63" s="30"/>
      <c r="RYN63" s="31"/>
      <c r="RYO63" s="32"/>
      <c r="RYP63" s="32"/>
      <c r="RZA63" s="100"/>
      <c r="RZB63" s="29"/>
      <c r="RZC63" s="30"/>
      <c r="RZD63" s="31"/>
      <c r="RZE63" s="32"/>
      <c r="RZF63" s="32"/>
      <c r="RZQ63" s="100"/>
      <c r="RZR63" s="29"/>
      <c r="RZS63" s="30"/>
      <c r="RZT63" s="31"/>
      <c r="RZU63" s="32"/>
      <c r="RZV63" s="32"/>
      <c r="SAG63" s="100"/>
      <c r="SAH63" s="29"/>
      <c r="SAI63" s="30"/>
      <c r="SAJ63" s="31"/>
      <c r="SAK63" s="32"/>
      <c r="SAL63" s="32"/>
      <c r="SAW63" s="100"/>
      <c r="SAX63" s="29"/>
      <c r="SAY63" s="30"/>
      <c r="SAZ63" s="31"/>
      <c r="SBA63" s="32"/>
      <c r="SBB63" s="32"/>
      <c r="SBM63" s="100"/>
      <c r="SBN63" s="29"/>
      <c r="SBO63" s="30"/>
      <c r="SBP63" s="31"/>
      <c r="SBQ63" s="32"/>
      <c r="SBR63" s="32"/>
      <c r="SCC63" s="100"/>
      <c r="SCD63" s="29"/>
      <c r="SCE63" s="30"/>
      <c r="SCF63" s="31"/>
      <c r="SCG63" s="32"/>
      <c r="SCH63" s="32"/>
      <c r="SCS63" s="100"/>
      <c r="SCT63" s="29"/>
      <c r="SCU63" s="30"/>
      <c r="SCV63" s="31"/>
      <c r="SCW63" s="32"/>
      <c r="SCX63" s="32"/>
      <c r="SDI63" s="100"/>
      <c r="SDJ63" s="29"/>
      <c r="SDK63" s="30"/>
      <c r="SDL63" s="31"/>
      <c r="SDM63" s="32"/>
      <c r="SDN63" s="32"/>
      <c r="SDY63" s="100"/>
      <c r="SDZ63" s="29"/>
      <c r="SEA63" s="30"/>
      <c r="SEB63" s="31"/>
      <c r="SEC63" s="32"/>
      <c r="SED63" s="32"/>
      <c r="SEO63" s="100"/>
      <c r="SEP63" s="29"/>
      <c r="SEQ63" s="30"/>
      <c r="SER63" s="31"/>
      <c r="SES63" s="32"/>
      <c r="SET63" s="32"/>
      <c r="SFE63" s="100"/>
      <c r="SFF63" s="29"/>
      <c r="SFG63" s="30"/>
      <c r="SFH63" s="31"/>
      <c r="SFI63" s="32"/>
      <c r="SFJ63" s="32"/>
      <c r="SFU63" s="100"/>
      <c r="SFV63" s="29"/>
      <c r="SFW63" s="30"/>
      <c r="SFX63" s="31"/>
      <c r="SFY63" s="32"/>
      <c r="SFZ63" s="32"/>
      <c r="SGK63" s="100"/>
      <c r="SGL63" s="29"/>
      <c r="SGM63" s="30"/>
      <c r="SGN63" s="31"/>
      <c r="SGO63" s="32"/>
      <c r="SGP63" s="32"/>
      <c r="SHA63" s="100"/>
      <c r="SHB63" s="29"/>
      <c r="SHC63" s="30"/>
      <c r="SHD63" s="31"/>
      <c r="SHE63" s="32"/>
      <c r="SHF63" s="32"/>
      <c r="SHQ63" s="100"/>
      <c r="SHR63" s="29"/>
      <c r="SHS63" s="30"/>
      <c r="SHT63" s="31"/>
      <c r="SHU63" s="32"/>
      <c r="SHV63" s="32"/>
      <c r="SIG63" s="100"/>
      <c r="SIH63" s="29"/>
      <c r="SII63" s="30"/>
      <c r="SIJ63" s="31"/>
      <c r="SIK63" s="32"/>
      <c r="SIL63" s="32"/>
      <c r="SIW63" s="100"/>
      <c r="SIX63" s="29"/>
      <c r="SIY63" s="30"/>
      <c r="SIZ63" s="31"/>
      <c r="SJA63" s="32"/>
      <c r="SJB63" s="32"/>
      <c r="SJM63" s="100"/>
      <c r="SJN63" s="29"/>
      <c r="SJO63" s="30"/>
      <c r="SJP63" s="31"/>
      <c r="SJQ63" s="32"/>
      <c r="SJR63" s="32"/>
      <c r="SKC63" s="100"/>
      <c r="SKD63" s="29"/>
      <c r="SKE63" s="30"/>
      <c r="SKF63" s="31"/>
      <c r="SKG63" s="32"/>
      <c r="SKH63" s="32"/>
      <c r="SKS63" s="100"/>
      <c r="SKT63" s="29"/>
      <c r="SKU63" s="30"/>
      <c r="SKV63" s="31"/>
      <c r="SKW63" s="32"/>
      <c r="SKX63" s="32"/>
      <c r="SLI63" s="100"/>
      <c r="SLJ63" s="29"/>
      <c r="SLK63" s="30"/>
      <c r="SLL63" s="31"/>
      <c r="SLM63" s="32"/>
      <c r="SLN63" s="32"/>
      <c r="SLY63" s="100"/>
      <c r="SLZ63" s="29"/>
      <c r="SMA63" s="30"/>
      <c r="SMB63" s="31"/>
      <c r="SMC63" s="32"/>
      <c r="SMD63" s="32"/>
      <c r="SMO63" s="100"/>
      <c r="SMP63" s="29"/>
      <c r="SMQ63" s="30"/>
      <c r="SMR63" s="31"/>
      <c r="SMS63" s="32"/>
      <c r="SMT63" s="32"/>
      <c r="SNE63" s="100"/>
      <c r="SNF63" s="29"/>
      <c r="SNG63" s="30"/>
      <c r="SNH63" s="31"/>
      <c r="SNI63" s="32"/>
      <c r="SNJ63" s="32"/>
      <c r="SNU63" s="100"/>
      <c r="SNV63" s="29"/>
      <c r="SNW63" s="30"/>
      <c r="SNX63" s="31"/>
      <c r="SNY63" s="32"/>
      <c r="SNZ63" s="32"/>
      <c r="SOK63" s="100"/>
      <c r="SOL63" s="29"/>
      <c r="SOM63" s="30"/>
      <c r="SON63" s="31"/>
      <c r="SOO63" s="32"/>
      <c r="SOP63" s="32"/>
      <c r="SPA63" s="100"/>
      <c r="SPB63" s="29"/>
      <c r="SPC63" s="30"/>
      <c r="SPD63" s="31"/>
      <c r="SPE63" s="32"/>
      <c r="SPF63" s="32"/>
      <c r="SPQ63" s="100"/>
      <c r="SPR63" s="29"/>
      <c r="SPS63" s="30"/>
      <c r="SPT63" s="31"/>
      <c r="SPU63" s="32"/>
      <c r="SPV63" s="32"/>
      <c r="SQG63" s="100"/>
      <c r="SQH63" s="29"/>
      <c r="SQI63" s="30"/>
      <c r="SQJ63" s="31"/>
      <c r="SQK63" s="32"/>
      <c r="SQL63" s="32"/>
      <c r="SQW63" s="100"/>
      <c r="SQX63" s="29"/>
      <c r="SQY63" s="30"/>
      <c r="SQZ63" s="31"/>
      <c r="SRA63" s="32"/>
      <c r="SRB63" s="32"/>
      <c r="SRM63" s="100"/>
      <c r="SRN63" s="29"/>
      <c r="SRO63" s="30"/>
      <c r="SRP63" s="31"/>
      <c r="SRQ63" s="32"/>
      <c r="SRR63" s="32"/>
      <c r="SSC63" s="100"/>
      <c r="SSD63" s="29"/>
      <c r="SSE63" s="30"/>
      <c r="SSF63" s="31"/>
      <c r="SSG63" s="32"/>
      <c r="SSH63" s="32"/>
      <c r="SSS63" s="100"/>
      <c r="SST63" s="29"/>
      <c r="SSU63" s="30"/>
      <c r="SSV63" s="31"/>
      <c r="SSW63" s="32"/>
      <c r="SSX63" s="32"/>
      <c r="STI63" s="100"/>
      <c r="STJ63" s="29"/>
      <c r="STK63" s="30"/>
      <c r="STL63" s="31"/>
      <c r="STM63" s="32"/>
      <c r="STN63" s="32"/>
      <c r="STY63" s="100"/>
      <c r="STZ63" s="29"/>
      <c r="SUA63" s="30"/>
      <c r="SUB63" s="31"/>
      <c r="SUC63" s="32"/>
      <c r="SUD63" s="32"/>
      <c r="SUO63" s="100"/>
      <c r="SUP63" s="29"/>
      <c r="SUQ63" s="30"/>
      <c r="SUR63" s="31"/>
      <c r="SUS63" s="32"/>
      <c r="SUT63" s="32"/>
      <c r="SVE63" s="100"/>
      <c r="SVF63" s="29"/>
      <c r="SVG63" s="30"/>
      <c r="SVH63" s="31"/>
      <c r="SVI63" s="32"/>
      <c r="SVJ63" s="32"/>
      <c r="SVU63" s="100"/>
      <c r="SVV63" s="29"/>
      <c r="SVW63" s="30"/>
      <c r="SVX63" s="31"/>
      <c r="SVY63" s="32"/>
      <c r="SVZ63" s="32"/>
      <c r="SWK63" s="100"/>
      <c r="SWL63" s="29"/>
      <c r="SWM63" s="30"/>
      <c r="SWN63" s="31"/>
      <c r="SWO63" s="32"/>
      <c r="SWP63" s="32"/>
      <c r="SXA63" s="100"/>
      <c r="SXB63" s="29"/>
      <c r="SXC63" s="30"/>
      <c r="SXD63" s="31"/>
      <c r="SXE63" s="32"/>
      <c r="SXF63" s="32"/>
      <c r="SXQ63" s="100"/>
      <c r="SXR63" s="29"/>
      <c r="SXS63" s="30"/>
      <c r="SXT63" s="31"/>
      <c r="SXU63" s="32"/>
      <c r="SXV63" s="32"/>
      <c r="SYG63" s="100"/>
      <c r="SYH63" s="29"/>
      <c r="SYI63" s="30"/>
      <c r="SYJ63" s="31"/>
      <c r="SYK63" s="32"/>
      <c r="SYL63" s="32"/>
      <c r="SYW63" s="100"/>
      <c r="SYX63" s="29"/>
      <c r="SYY63" s="30"/>
      <c r="SYZ63" s="31"/>
      <c r="SZA63" s="32"/>
      <c r="SZB63" s="32"/>
      <c r="SZM63" s="100"/>
      <c r="SZN63" s="29"/>
      <c r="SZO63" s="30"/>
      <c r="SZP63" s="31"/>
      <c r="SZQ63" s="32"/>
      <c r="SZR63" s="32"/>
      <c r="TAC63" s="100"/>
      <c r="TAD63" s="29"/>
      <c r="TAE63" s="30"/>
      <c r="TAF63" s="31"/>
      <c r="TAG63" s="32"/>
      <c r="TAH63" s="32"/>
      <c r="TAS63" s="100"/>
      <c r="TAT63" s="29"/>
      <c r="TAU63" s="30"/>
      <c r="TAV63" s="31"/>
      <c r="TAW63" s="32"/>
      <c r="TAX63" s="32"/>
      <c r="TBI63" s="100"/>
      <c r="TBJ63" s="29"/>
      <c r="TBK63" s="30"/>
      <c r="TBL63" s="31"/>
      <c r="TBM63" s="32"/>
      <c r="TBN63" s="32"/>
      <c r="TBY63" s="100"/>
      <c r="TBZ63" s="29"/>
      <c r="TCA63" s="30"/>
      <c r="TCB63" s="31"/>
      <c r="TCC63" s="32"/>
      <c r="TCD63" s="32"/>
      <c r="TCO63" s="100"/>
      <c r="TCP63" s="29"/>
      <c r="TCQ63" s="30"/>
      <c r="TCR63" s="31"/>
      <c r="TCS63" s="32"/>
      <c r="TCT63" s="32"/>
      <c r="TDE63" s="100"/>
      <c r="TDF63" s="29"/>
      <c r="TDG63" s="30"/>
      <c r="TDH63" s="31"/>
      <c r="TDI63" s="32"/>
      <c r="TDJ63" s="32"/>
      <c r="TDU63" s="100"/>
      <c r="TDV63" s="29"/>
      <c r="TDW63" s="30"/>
      <c r="TDX63" s="31"/>
      <c r="TDY63" s="32"/>
      <c r="TDZ63" s="32"/>
      <c r="TEK63" s="100"/>
      <c r="TEL63" s="29"/>
      <c r="TEM63" s="30"/>
      <c r="TEN63" s="31"/>
      <c r="TEO63" s="32"/>
      <c r="TEP63" s="32"/>
      <c r="TFA63" s="100"/>
      <c r="TFB63" s="29"/>
      <c r="TFC63" s="30"/>
      <c r="TFD63" s="31"/>
      <c r="TFE63" s="32"/>
      <c r="TFF63" s="32"/>
      <c r="TFQ63" s="100"/>
      <c r="TFR63" s="29"/>
      <c r="TFS63" s="30"/>
      <c r="TFT63" s="31"/>
      <c r="TFU63" s="32"/>
      <c r="TFV63" s="32"/>
      <c r="TGG63" s="100"/>
      <c r="TGH63" s="29"/>
      <c r="TGI63" s="30"/>
      <c r="TGJ63" s="31"/>
      <c r="TGK63" s="32"/>
      <c r="TGL63" s="32"/>
      <c r="TGW63" s="100"/>
      <c r="TGX63" s="29"/>
      <c r="TGY63" s="30"/>
      <c r="TGZ63" s="31"/>
      <c r="THA63" s="32"/>
      <c r="THB63" s="32"/>
      <c r="THM63" s="100"/>
      <c r="THN63" s="29"/>
      <c r="THO63" s="30"/>
      <c r="THP63" s="31"/>
      <c r="THQ63" s="32"/>
      <c r="THR63" s="32"/>
      <c r="TIC63" s="100"/>
      <c r="TID63" s="29"/>
      <c r="TIE63" s="30"/>
      <c r="TIF63" s="31"/>
      <c r="TIG63" s="32"/>
      <c r="TIH63" s="32"/>
      <c r="TIS63" s="100"/>
      <c r="TIT63" s="29"/>
      <c r="TIU63" s="30"/>
      <c r="TIV63" s="31"/>
      <c r="TIW63" s="32"/>
      <c r="TIX63" s="32"/>
      <c r="TJI63" s="100"/>
      <c r="TJJ63" s="29"/>
      <c r="TJK63" s="30"/>
      <c r="TJL63" s="31"/>
      <c r="TJM63" s="32"/>
      <c r="TJN63" s="32"/>
      <c r="TJY63" s="100"/>
      <c r="TJZ63" s="29"/>
      <c r="TKA63" s="30"/>
      <c r="TKB63" s="31"/>
      <c r="TKC63" s="32"/>
      <c r="TKD63" s="32"/>
      <c r="TKO63" s="100"/>
      <c r="TKP63" s="29"/>
      <c r="TKQ63" s="30"/>
      <c r="TKR63" s="31"/>
      <c r="TKS63" s="32"/>
      <c r="TKT63" s="32"/>
      <c r="TLE63" s="100"/>
      <c r="TLF63" s="29"/>
      <c r="TLG63" s="30"/>
      <c r="TLH63" s="31"/>
      <c r="TLI63" s="32"/>
      <c r="TLJ63" s="32"/>
      <c r="TLU63" s="100"/>
      <c r="TLV63" s="29"/>
      <c r="TLW63" s="30"/>
      <c r="TLX63" s="31"/>
      <c r="TLY63" s="32"/>
      <c r="TLZ63" s="32"/>
      <c r="TMK63" s="100"/>
      <c r="TML63" s="29"/>
      <c r="TMM63" s="30"/>
      <c r="TMN63" s="31"/>
      <c r="TMO63" s="32"/>
      <c r="TMP63" s="32"/>
      <c r="TNA63" s="100"/>
      <c r="TNB63" s="29"/>
      <c r="TNC63" s="30"/>
      <c r="TND63" s="31"/>
      <c r="TNE63" s="32"/>
      <c r="TNF63" s="32"/>
      <c r="TNQ63" s="100"/>
      <c r="TNR63" s="29"/>
      <c r="TNS63" s="30"/>
      <c r="TNT63" s="31"/>
      <c r="TNU63" s="32"/>
      <c r="TNV63" s="32"/>
      <c r="TOG63" s="100"/>
      <c r="TOH63" s="29"/>
      <c r="TOI63" s="30"/>
      <c r="TOJ63" s="31"/>
      <c r="TOK63" s="32"/>
      <c r="TOL63" s="32"/>
      <c r="TOW63" s="100"/>
      <c r="TOX63" s="29"/>
      <c r="TOY63" s="30"/>
      <c r="TOZ63" s="31"/>
      <c r="TPA63" s="32"/>
      <c r="TPB63" s="32"/>
      <c r="TPM63" s="100"/>
      <c r="TPN63" s="29"/>
      <c r="TPO63" s="30"/>
      <c r="TPP63" s="31"/>
      <c r="TPQ63" s="32"/>
      <c r="TPR63" s="32"/>
      <c r="TQC63" s="100"/>
      <c r="TQD63" s="29"/>
      <c r="TQE63" s="30"/>
      <c r="TQF63" s="31"/>
      <c r="TQG63" s="32"/>
      <c r="TQH63" s="32"/>
      <c r="TQS63" s="100"/>
      <c r="TQT63" s="29"/>
      <c r="TQU63" s="30"/>
      <c r="TQV63" s="31"/>
      <c r="TQW63" s="32"/>
      <c r="TQX63" s="32"/>
      <c r="TRI63" s="100"/>
      <c r="TRJ63" s="29"/>
      <c r="TRK63" s="30"/>
      <c r="TRL63" s="31"/>
      <c r="TRM63" s="32"/>
      <c r="TRN63" s="32"/>
      <c r="TRY63" s="100"/>
      <c r="TRZ63" s="29"/>
      <c r="TSA63" s="30"/>
      <c r="TSB63" s="31"/>
      <c r="TSC63" s="32"/>
      <c r="TSD63" s="32"/>
      <c r="TSO63" s="100"/>
      <c r="TSP63" s="29"/>
      <c r="TSQ63" s="30"/>
      <c r="TSR63" s="31"/>
      <c r="TSS63" s="32"/>
      <c r="TST63" s="32"/>
      <c r="TTE63" s="100"/>
      <c r="TTF63" s="29"/>
      <c r="TTG63" s="30"/>
      <c r="TTH63" s="31"/>
      <c r="TTI63" s="32"/>
      <c r="TTJ63" s="32"/>
      <c r="TTU63" s="100"/>
      <c r="TTV63" s="29"/>
      <c r="TTW63" s="30"/>
      <c r="TTX63" s="31"/>
      <c r="TTY63" s="32"/>
      <c r="TTZ63" s="32"/>
      <c r="TUK63" s="100"/>
      <c r="TUL63" s="29"/>
      <c r="TUM63" s="30"/>
      <c r="TUN63" s="31"/>
      <c r="TUO63" s="32"/>
      <c r="TUP63" s="32"/>
      <c r="TVA63" s="100"/>
      <c r="TVB63" s="29"/>
      <c r="TVC63" s="30"/>
      <c r="TVD63" s="31"/>
      <c r="TVE63" s="32"/>
      <c r="TVF63" s="32"/>
      <c r="TVQ63" s="100"/>
      <c r="TVR63" s="29"/>
      <c r="TVS63" s="30"/>
      <c r="TVT63" s="31"/>
      <c r="TVU63" s="32"/>
      <c r="TVV63" s="32"/>
      <c r="TWG63" s="100"/>
      <c r="TWH63" s="29"/>
      <c r="TWI63" s="30"/>
      <c r="TWJ63" s="31"/>
      <c r="TWK63" s="32"/>
      <c r="TWL63" s="32"/>
      <c r="TWW63" s="100"/>
      <c r="TWX63" s="29"/>
      <c r="TWY63" s="30"/>
      <c r="TWZ63" s="31"/>
      <c r="TXA63" s="32"/>
      <c r="TXB63" s="32"/>
      <c r="TXM63" s="100"/>
      <c r="TXN63" s="29"/>
      <c r="TXO63" s="30"/>
      <c r="TXP63" s="31"/>
      <c r="TXQ63" s="32"/>
      <c r="TXR63" s="32"/>
      <c r="TYC63" s="100"/>
      <c r="TYD63" s="29"/>
      <c r="TYE63" s="30"/>
      <c r="TYF63" s="31"/>
      <c r="TYG63" s="32"/>
      <c r="TYH63" s="32"/>
      <c r="TYS63" s="100"/>
      <c r="TYT63" s="29"/>
      <c r="TYU63" s="30"/>
      <c r="TYV63" s="31"/>
      <c r="TYW63" s="32"/>
      <c r="TYX63" s="32"/>
      <c r="TZI63" s="100"/>
      <c r="TZJ63" s="29"/>
      <c r="TZK63" s="30"/>
      <c r="TZL63" s="31"/>
      <c r="TZM63" s="32"/>
      <c r="TZN63" s="32"/>
      <c r="TZY63" s="100"/>
      <c r="TZZ63" s="29"/>
      <c r="UAA63" s="30"/>
      <c r="UAB63" s="31"/>
      <c r="UAC63" s="32"/>
      <c r="UAD63" s="32"/>
      <c r="UAO63" s="100"/>
      <c r="UAP63" s="29"/>
      <c r="UAQ63" s="30"/>
      <c r="UAR63" s="31"/>
      <c r="UAS63" s="32"/>
      <c r="UAT63" s="32"/>
      <c r="UBE63" s="100"/>
      <c r="UBF63" s="29"/>
      <c r="UBG63" s="30"/>
      <c r="UBH63" s="31"/>
      <c r="UBI63" s="32"/>
      <c r="UBJ63" s="32"/>
      <c r="UBU63" s="100"/>
      <c r="UBV63" s="29"/>
      <c r="UBW63" s="30"/>
      <c r="UBX63" s="31"/>
      <c r="UBY63" s="32"/>
      <c r="UBZ63" s="32"/>
      <c r="UCK63" s="100"/>
      <c r="UCL63" s="29"/>
      <c r="UCM63" s="30"/>
      <c r="UCN63" s="31"/>
      <c r="UCO63" s="32"/>
      <c r="UCP63" s="32"/>
      <c r="UDA63" s="100"/>
      <c r="UDB63" s="29"/>
      <c r="UDC63" s="30"/>
      <c r="UDD63" s="31"/>
      <c r="UDE63" s="32"/>
      <c r="UDF63" s="32"/>
      <c r="UDQ63" s="100"/>
      <c r="UDR63" s="29"/>
      <c r="UDS63" s="30"/>
      <c r="UDT63" s="31"/>
      <c r="UDU63" s="32"/>
      <c r="UDV63" s="32"/>
      <c r="UEG63" s="100"/>
      <c r="UEH63" s="29"/>
      <c r="UEI63" s="30"/>
      <c r="UEJ63" s="31"/>
      <c r="UEK63" s="32"/>
      <c r="UEL63" s="32"/>
      <c r="UEW63" s="100"/>
      <c r="UEX63" s="29"/>
      <c r="UEY63" s="30"/>
      <c r="UEZ63" s="31"/>
      <c r="UFA63" s="32"/>
      <c r="UFB63" s="32"/>
      <c r="UFM63" s="100"/>
      <c r="UFN63" s="29"/>
      <c r="UFO63" s="30"/>
      <c r="UFP63" s="31"/>
      <c r="UFQ63" s="32"/>
      <c r="UFR63" s="32"/>
      <c r="UGC63" s="100"/>
      <c r="UGD63" s="29"/>
      <c r="UGE63" s="30"/>
      <c r="UGF63" s="31"/>
      <c r="UGG63" s="32"/>
      <c r="UGH63" s="32"/>
      <c r="UGS63" s="100"/>
      <c r="UGT63" s="29"/>
      <c r="UGU63" s="30"/>
      <c r="UGV63" s="31"/>
      <c r="UGW63" s="32"/>
      <c r="UGX63" s="32"/>
      <c r="UHI63" s="100"/>
      <c r="UHJ63" s="29"/>
      <c r="UHK63" s="30"/>
      <c r="UHL63" s="31"/>
      <c r="UHM63" s="32"/>
      <c r="UHN63" s="32"/>
      <c r="UHY63" s="100"/>
      <c r="UHZ63" s="29"/>
      <c r="UIA63" s="30"/>
      <c r="UIB63" s="31"/>
      <c r="UIC63" s="32"/>
      <c r="UID63" s="32"/>
      <c r="UIO63" s="100"/>
      <c r="UIP63" s="29"/>
      <c r="UIQ63" s="30"/>
      <c r="UIR63" s="31"/>
      <c r="UIS63" s="32"/>
      <c r="UIT63" s="32"/>
      <c r="UJE63" s="100"/>
      <c r="UJF63" s="29"/>
      <c r="UJG63" s="30"/>
      <c r="UJH63" s="31"/>
      <c r="UJI63" s="32"/>
      <c r="UJJ63" s="32"/>
      <c r="UJU63" s="100"/>
      <c r="UJV63" s="29"/>
      <c r="UJW63" s="30"/>
      <c r="UJX63" s="31"/>
      <c r="UJY63" s="32"/>
      <c r="UJZ63" s="32"/>
      <c r="UKK63" s="100"/>
      <c r="UKL63" s="29"/>
      <c r="UKM63" s="30"/>
      <c r="UKN63" s="31"/>
      <c r="UKO63" s="32"/>
      <c r="UKP63" s="32"/>
      <c r="ULA63" s="100"/>
      <c r="ULB63" s="29"/>
      <c r="ULC63" s="30"/>
      <c r="ULD63" s="31"/>
      <c r="ULE63" s="32"/>
      <c r="ULF63" s="32"/>
      <c r="ULQ63" s="100"/>
      <c r="ULR63" s="29"/>
      <c r="ULS63" s="30"/>
      <c r="ULT63" s="31"/>
      <c r="ULU63" s="32"/>
      <c r="ULV63" s="32"/>
      <c r="UMG63" s="100"/>
      <c r="UMH63" s="29"/>
      <c r="UMI63" s="30"/>
      <c r="UMJ63" s="31"/>
      <c r="UMK63" s="32"/>
      <c r="UML63" s="32"/>
      <c r="UMW63" s="100"/>
      <c r="UMX63" s="29"/>
      <c r="UMY63" s="30"/>
      <c r="UMZ63" s="31"/>
      <c r="UNA63" s="32"/>
      <c r="UNB63" s="32"/>
      <c r="UNM63" s="100"/>
      <c r="UNN63" s="29"/>
      <c r="UNO63" s="30"/>
      <c r="UNP63" s="31"/>
      <c r="UNQ63" s="32"/>
      <c r="UNR63" s="32"/>
      <c r="UOC63" s="100"/>
      <c r="UOD63" s="29"/>
      <c r="UOE63" s="30"/>
      <c r="UOF63" s="31"/>
      <c r="UOG63" s="32"/>
      <c r="UOH63" s="32"/>
      <c r="UOS63" s="100"/>
      <c r="UOT63" s="29"/>
      <c r="UOU63" s="30"/>
      <c r="UOV63" s="31"/>
      <c r="UOW63" s="32"/>
      <c r="UOX63" s="32"/>
      <c r="UPI63" s="100"/>
      <c r="UPJ63" s="29"/>
      <c r="UPK63" s="30"/>
      <c r="UPL63" s="31"/>
      <c r="UPM63" s="32"/>
      <c r="UPN63" s="32"/>
      <c r="UPY63" s="100"/>
      <c r="UPZ63" s="29"/>
      <c r="UQA63" s="30"/>
      <c r="UQB63" s="31"/>
      <c r="UQC63" s="32"/>
      <c r="UQD63" s="32"/>
      <c r="UQO63" s="100"/>
      <c r="UQP63" s="29"/>
      <c r="UQQ63" s="30"/>
      <c r="UQR63" s="31"/>
      <c r="UQS63" s="32"/>
      <c r="UQT63" s="32"/>
      <c r="URE63" s="100"/>
      <c r="URF63" s="29"/>
      <c r="URG63" s="30"/>
      <c r="URH63" s="31"/>
      <c r="URI63" s="32"/>
      <c r="URJ63" s="32"/>
      <c r="URU63" s="100"/>
      <c r="URV63" s="29"/>
      <c r="URW63" s="30"/>
      <c r="URX63" s="31"/>
      <c r="URY63" s="32"/>
      <c r="URZ63" s="32"/>
      <c r="USK63" s="100"/>
      <c r="USL63" s="29"/>
      <c r="USM63" s="30"/>
      <c r="USN63" s="31"/>
      <c r="USO63" s="32"/>
      <c r="USP63" s="32"/>
      <c r="UTA63" s="100"/>
      <c r="UTB63" s="29"/>
      <c r="UTC63" s="30"/>
      <c r="UTD63" s="31"/>
      <c r="UTE63" s="32"/>
      <c r="UTF63" s="32"/>
      <c r="UTQ63" s="100"/>
      <c r="UTR63" s="29"/>
      <c r="UTS63" s="30"/>
      <c r="UTT63" s="31"/>
      <c r="UTU63" s="32"/>
      <c r="UTV63" s="32"/>
      <c r="UUG63" s="100"/>
      <c r="UUH63" s="29"/>
      <c r="UUI63" s="30"/>
      <c r="UUJ63" s="31"/>
      <c r="UUK63" s="32"/>
      <c r="UUL63" s="32"/>
      <c r="UUW63" s="100"/>
      <c r="UUX63" s="29"/>
      <c r="UUY63" s="30"/>
      <c r="UUZ63" s="31"/>
      <c r="UVA63" s="32"/>
      <c r="UVB63" s="32"/>
      <c r="UVM63" s="100"/>
      <c r="UVN63" s="29"/>
      <c r="UVO63" s="30"/>
      <c r="UVP63" s="31"/>
      <c r="UVQ63" s="32"/>
      <c r="UVR63" s="32"/>
      <c r="UWC63" s="100"/>
      <c r="UWD63" s="29"/>
      <c r="UWE63" s="30"/>
      <c r="UWF63" s="31"/>
      <c r="UWG63" s="32"/>
      <c r="UWH63" s="32"/>
      <c r="UWS63" s="100"/>
      <c r="UWT63" s="29"/>
      <c r="UWU63" s="30"/>
      <c r="UWV63" s="31"/>
      <c r="UWW63" s="32"/>
      <c r="UWX63" s="32"/>
      <c r="UXI63" s="100"/>
      <c r="UXJ63" s="29"/>
      <c r="UXK63" s="30"/>
      <c r="UXL63" s="31"/>
      <c r="UXM63" s="32"/>
      <c r="UXN63" s="32"/>
      <c r="UXY63" s="100"/>
      <c r="UXZ63" s="29"/>
      <c r="UYA63" s="30"/>
      <c r="UYB63" s="31"/>
      <c r="UYC63" s="32"/>
      <c r="UYD63" s="32"/>
      <c r="UYO63" s="100"/>
      <c r="UYP63" s="29"/>
      <c r="UYQ63" s="30"/>
      <c r="UYR63" s="31"/>
      <c r="UYS63" s="32"/>
      <c r="UYT63" s="32"/>
      <c r="UZE63" s="100"/>
      <c r="UZF63" s="29"/>
      <c r="UZG63" s="30"/>
      <c r="UZH63" s="31"/>
      <c r="UZI63" s="32"/>
      <c r="UZJ63" s="32"/>
      <c r="UZU63" s="100"/>
      <c r="UZV63" s="29"/>
      <c r="UZW63" s="30"/>
      <c r="UZX63" s="31"/>
      <c r="UZY63" s="32"/>
      <c r="UZZ63" s="32"/>
      <c r="VAK63" s="100"/>
      <c r="VAL63" s="29"/>
      <c r="VAM63" s="30"/>
      <c r="VAN63" s="31"/>
      <c r="VAO63" s="32"/>
      <c r="VAP63" s="32"/>
      <c r="VBA63" s="100"/>
      <c r="VBB63" s="29"/>
      <c r="VBC63" s="30"/>
      <c r="VBD63" s="31"/>
      <c r="VBE63" s="32"/>
      <c r="VBF63" s="32"/>
      <c r="VBQ63" s="100"/>
      <c r="VBR63" s="29"/>
      <c r="VBS63" s="30"/>
      <c r="VBT63" s="31"/>
      <c r="VBU63" s="32"/>
      <c r="VBV63" s="32"/>
      <c r="VCG63" s="100"/>
      <c r="VCH63" s="29"/>
      <c r="VCI63" s="30"/>
      <c r="VCJ63" s="31"/>
      <c r="VCK63" s="32"/>
      <c r="VCL63" s="32"/>
      <c r="VCW63" s="100"/>
      <c r="VCX63" s="29"/>
      <c r="VCY63" s="30"/>
      <c r="VCZ63" s="31"/>
      <c r="VDA63" s="32"/>
      <c r="VDB63" s="32"/>
      <c r="VDM63" s="100"/>
      <c r="VDN63" s="29"/>
      <c r="VDO63" s="30"/>
      <c r="VDP63" s="31"/>
      <c r="VDQ63" s="32"/>
      <c r="VDR63" s="32"/>
      <c r="VEC63" s="100"/>
      <c r="VED63" s="29"/>
      <c r="VEE63" s="30"/>
      <c r="VEF63" s="31"/>
      <c r="VEG63" s="32"/>
      <c r="VEH63" s="32"/>
      <c r="VES63" s="100"/>
      <c r="VET63" s="29"/>
      <c r="VEU63" s="30"/>
      <c r="VEV63" s="31"/>
      <c r="VEW63" s="32"/>
      <c r="VEX63" s="32"/>
      <c r="VFI63" s="100"/>
      <c r="VFJ63" s="29"/>
      <c r="VFK63" s="30"/>
      <c r="VFL63" s="31"/>
      <c r="VFM63" s="32"/>
      <c r="VFN63" s="32"/>
      <c r="VFY63" s="100"/>
      <c r="VFZ63" s="29"/>
      <c r="VGA63" s="30"/>
      <c r="VGB63" s="31"/>
      <c r="VGC63" s="32"/>
      <c r="VGD63" s="32"/>
      <c r="VGO63" s="100"/>
      <c r="VGP63" s="29"/>
      <c r="VGQ63" s="30"/>
      <c r="VGR63" s="31"/>
      <c r="VGS63" s="32"/>
      <c r="VGT63" s="32"/>
      <c r="VHE63" s="100"/>
      <c r="VHF63" s="29"/>
      <c r="VHG63" s="30"/>
      <c r="VHH63" s="31"/>
      <c r="VHI63" s="32"/>
      <c r="VHJ63" s="32"/>
      <c r="VHU63" s="100"/>
      <c r="VHV63" s="29"/>
      <c r="VHW63" s="30"/>
      <c r="VHX63" s="31"/>
      <c r="VHY63" s="32"/>
      <c r="VHZ63" s="32"/>
      <c r="VIK63" s="100"/>
      <c r="VIL63" s="29"/>
      <c r="VIM63" s="30"/>
      <c r="VIN63" s="31"/>
      <c r="VIO63" s="32"/>
      <c r="VIP63" s="32"/>
      <c r="VJA63" s="100"/>
      <c r="VJB63" s="29"/>
      <c r="VJC63" s="30"/>
      <c r="VJD63" s="31"/>
      <c r="VJE63" s="32"/>
      <c r="VJF63" s="32"/>
      <c r="VJQ63" s="100"/>
      <c r="VJR63" s="29"/>
      <c r="VJS63" s="30"/>
      <c r="VJT63" s="31"/>
      <c r="VJU63" s="32"/>
      <c r="VJV63" s="32"/>
      <c r="VKG63" s="100"/>
      <c r="VKH63" s="29"/>
      <c r="VKI63" s="30"/>
      <c r="VKJ63" s="31"/>
      <c r="VKK63" s="32"/>
      <c r="VKL63" s="32"/>
      <c r="VKW63" s="100"/>
      <c r="VKX63" s="29"/>
      <c r="VKY63" s="30"/>
      <c r="VKZ63" s="31"/>
      <c r="VLA63" s="32"/>
      <c r="VLB63" s="32"/>
      <c r="VLM63" s="100"/>
      <c r="VLN63" s="29"/>
      <c r="VLO63" s="30"/>
      <c r="VLP63" s="31"/>
      <c r="VLQ63" s="32"/>
      <c r="VLR63" s="32"/>
      <c r="VMC63" s="100"/>
      <c r="VMD63" s="29"/>
      <c r="VME63" s="30"/>
      <c r="VMF63" s="31"/>
      <c r="VMG63" s="32"/>
      <c r="VMH63" s="32"/>
      <c r="VMS63" s="100"/>
      <c r="VMT63" s="29"/>
      <c r="VMU63" s="30"/>
      <c r="VMV63" s="31"/>
      <c r="VMW63" s="32"/>
      <c r="VMX63" s="32"/>
      <c r="VNI63" s="100"/>
      <c r="VNJ63" s="29"/>
      <c r="VNK63" s="30"/>
      <c r="VNL63" s="31"/>
      <c r="VNM63" s="32"/>
      <c r="VNN63" s="32"/>
      <c r="VNY63" s="100"/>
      <c r="VNZ63" s="29"/>
      <c r="VOA63" s="30"/>
      <c r="VOB63" s="31"/>
      <c r="VOC63" s="32"/>
      <c r="VOD63" s="32"/>
      <c r="VOO63" s="100"/>
      <c r="VOP63" s="29"/>
      <c r="VOQ63" s="30"/>
      <c r="VOR63" s="31"/>
      <c r="VOS63" s="32"/>
      <c r="VOT63" s="32"/>
      <c r="VPE63" s="100"/>
      <c r="VPF63" s="29"/>
      <c r="VPG63" s="30"/>
      <c r="VPH63" s="31"/>
      <c r="VPI63" s="32"/>
      <c r="VPJ63" s="32"/>
      <c r="VPU63" s="100"/>
      <c r="VPV63" s="29"/>
      <c r="VPW63" s="30"/>
      <c r="VPX63" s="31"/>
      <c r="VPY63" s="32"/>
      <c r="VPZ63" s="32"/>
      <c r="VQK63" s="100"/>
      <c r="VQL63" s="29"/>
      <c r="VQM63" s="30"/>
      <c r="VQN63" s="31"/>
      <c r="VQO63" s="32"/>
      <c r="VQP63" s="32"/>
      <c r="VRA63" s="100"/>
      <c r="VRB63" s="29"/>
      <c r="VRC63" s="30"/>
      <c r="VRD63" s="31"/>
      <c r="VRE63" s="32"/>
      <c r="VRF63" s="32"/>
      <c r="VRQ63" s="100"/>
      <c r="VRR63" s="29"/>
      <c r="VRS63" s="30"/>
      <c r="VRT63" s="31"/>
      <c r="VRU63" s="32"/>
      <c r="VRV63" s="32"/>
      <c r="VSG63" s="100"/>
      <c r="VSH63" s="29"/>
      <c r="VSI63" s="30"/>
      <c r="VSJ63" s="31"/>
      <c r="VSK63" s="32"/>
      <c r="VSL63" s="32"/>
      <c r="VSW63" s="100"/>
      <c r="VSX63" s="29"/>
      <c r="VSY63" s="30"/>
      <c r="VSZ63" s="31"/>
      <c r="VTA63" s="32"/>
      <c r="VTB63" s="32"/>
      <c r="VTM63" s="100"/>
      <c r="VTN63" s="29"/>
      <c r="VTO63" s="30"/>
      <c r="VTP63" s="31"/>
      <c r="VTQ63" s="32"/>
      <c r="VTR63" s="32"/>
      <c r="VUC63" s="100"/>
      <c r="VUD63" s="29"/>
      <c r="VUE63" s="30"/>
      <c r="VUF63" s="31"/>
      <c r="VUG63" s="32"/>
      <c r="VUH63" s="32"/>
      <c r="VUS63" s="100"/>
      <c r="VUT63" s="29"/>
      <c r="VUU63" s="30"/>
      <c r="VUV63" s="31"/>
      <c r="VUW63" s="32"/>
      <c r="VUX63" s="32"/>
      <c r="VVI63" s="100"/>
      <c r="VVJ63" s="29"/>
      <c r="VVK63" s="30"/>
      <c r="VVL63" s="31"/>
      <c r="VVM63" s="32"/>
      <c r="VVN63" s="32"/>
      <c r="VVY63" s="100"/>
      <c r="VVZ63" s="29"/>
      <c r="VWA63" s="30"/>
      <c r="VWB63" s="31"/>
      <c r="VWC63" s="32"/>
      <c r="VWD63" s="32"/>
      <c r="VWO63" s="100"/>
      <c r="VWP63" s="29"/>
      <c r="VWQ63" s="30"/>
      <c r="VWR63" s="31"/>
      <c r="VWS63" s="32"/>
      <c r="VWT63" s="32"/>
      <c r="VXE63" s="100"/>
      <c r="VXF63" s="29"/>
      <c r="VXG63" s="30"/>
      <c r="VXH63" s="31"/>
      <c r="VXI63" s="32"/>
      <c r="VXJ63" s="32"/>
      <c r="VXU63" s="100"/>
      <c r="VXV63" s="29"/>
      <c r="VXW63" s="30"/>
      <c r="VXX63" s="31"/>
      <c r="VXY63" s="32"/>
      <c r="VXZ63" s="32"/>
      <c r="VYK63" s="100"/>
      <c r="VYL63" s="29"/>
      <c r="VYM63" s="30"/>
      <c r="VYN63" s="31"/>
      <c r="VYO63" s="32"/>
      <c r="VYP63" s="32"/>
      <c r="VZA63" s="100"/>
      <c r="VZB63" s="29"/>
      <c r="VZC63" s="30"/>
      <c r="VZD63" s="31"/>
      <c r="VZE63" s="32"/>
      <c r="VZF63" s="32"/>
      <c r="VZQ63" s="100"/>
      <c r="VZR63" s="29"/>
      <c r="VZS63" s="30"/>
      <c r="VZT63" s="31"/>
      <c r="VZU63" s="32"/>
      <c r="VZV63" s="32"/>
      <c r="WAG63" s="100"/>
      <c r="WAH63" s="29"/>
      <c r="WAI63" s="30"/>
      <c r="WAJ63" s="31"/>
      <c r="WAK63" s="32"/>
      <c r="WAL63" s="32"/>
      <c r="WAW63" s="100"/>
      <c r="WAX63" s="29"/>
      <c r="WAY63" s="30"/>
      <c r="WAZ63" s="31"/>
      <c r="WBA63" s="32"/>
      <c r="WBB63" s="32"/>
      <c r="WBM63" s="100"/>
      <c r="WBN63" s="29"/>
      <c r="WBO63" s="30"/>
      <c r="WBP63" s="31"/>
      <c r="WBQ63" s="32"/>
      <c r="WBR63" s="32"/>
      <c r="WCC63" s="100"/>
      <c r="WCD63" s="29"/>
      <c r="WCE63" s="30"/>
      <c r="WCF63" s="31"/>
      <c r="WCG63" s="32"/>
      <c r="WCH63" s="32"/>
      <c r="WCS63" s="100"/>
      <c r="WCT63" s="29"/>
      <c r="WCU63" s="30"/>
      <c r="WCV63" s="31"/>
      <c r="WCW63" s="32"/>
      <c r="WCX63" s="32"/>
      <c r="WDI63" s="100"/>
      <c r="WDJ63" s="29"/>
      <c r="WDK63" s="30"/>
      <c r="WDL63" s="31"/>
      <c r="WDM63" s="32"/>
      <c r="WDN63" s="32"/>
      <c r="WDY63" s="100"/>
      <c r="WDZ63" s="29"/>
      <c r="WEA63" s="30"/>
      <c r="WEB63" s="31"/>
      <c r="WEC63" s="32"/>
      <c r="WED63" s="32"/>
      <c r="WEO63" s="100"/>
      <c r="WEP63" s="29"/>
      <c r="WEQ63" s="30"/>
      <c r="WER63" s="31"/>
      <c r="WES63" s="32"/>
      <c r="WET63" s="32"/>
      <c r="WFE63" s="100"/>
      <c r="WFF63" s="29"/>
      <c r="WFG63" s="30"/>
      <c r="WFH63" s="31"/>
      <c r="WFI63" s="32"/>
      <c r="WFJ63" s="32"/>
      <c r="WFU63" s="100"/>
      <c r="WFV63" s="29"/>
      <c r="WFW63" s="30"/>
      <c r="WFX63" s="31"/>
      <c r="WFY63" s="32"/>
      <c r="WFZ63" s="32"/>
      <c r="WGK63" s="100"/>
      <c r="WGL63" s="29"/>
      <c r="WGM63" s="30"/>
      <c r="WGN63" s="31"/>
      <c r="WGO63" s="32"/>
      <c r="WGP63" s="32"/>
      <c r="WHA63" s="100"/>
      <c r="WHB63" s="29"/>
      <c r="WHC63" s="30"/>
      <c r="WHD63" s="31"/>
      <c r="WHE63" s="32"/>
      <c r="WHF63" s="32"/>
      <c r="WHQ63" s="100"/>
      <c r="WHR63" s="29"/>
      <c r="WHS63" s="30"/>
      <c r="WHT63" s="31"/>
      <c r="WHU63" s="32"/>
      <c r="WHV63" s="32"/>
      <c r="WIG63" s="100"/>
      <c r="WIH63" s="29"/>
      <c r="WII63" s="30"/>
      <c r="WIJ63" s="31"/>
      <c r="WIK63" s="32"/>
      <c r="WIL63" s="32"/>
      <c r="WIW63" s="100"/>
      <c r="WIX63" s="29"/>
      <c r="WIY63" s="30"/>
      <c r="WIZ63" s="31"/>
      <c r="WJA63" s="32"/>
      <c r="WJB63" s="32"/>
      <c r="WJM63" s="100"/>
      <c r="WJN63" s="29"/>
      <c r="WJO63" s="30"/>
      <c r="WJP63" s="31"/>
      <c r="WJQ63" s="32"/>
      <c r="WJR63" s="32"/>
      <c r="WKC63" s="100"/>
      <c r="WKD63" s="29"/>
      <c r="WKE63" s="30"/>
      <c r="WKF63" s="31"/>
      <c r="WKG63" s="32"/>
      <c r="WKH63" s="32"/>
      <c r="WKS63" s="100"/>
      <c r="WKT63" s="29"/>
      <c r="WKU63" s="30"/>
      <c r="WKV63" s="31"/>
      <c r="WKW63" s="32"/>
      <c r="WKX63" s="32"/>
      <c r="WLI63" s="100"/>
      <c r="WLJ63" s="29"/>
      <c r="WLK63" s="30"/>
      <c r="WLL63" s="31"/>
      <c r="WLM63" s="32"/>
      <c r="WLN63" s="32"/>
      <c r="WLY63" s="100"/>
      <c r="WLZ63" s="29"/>
      <c r="WMA63" s="30"/>
      <c r="WMB63" s="31"/>
      <c r="WMC63" s="32"/>
      <c r="WMD63" s="32"/>
      <c r="WMO63" s="100"/>
      <c r="WMP63" s="29"/>
      <c r="WMQ63" s="30"/>
      <c r="WMR63" s="31"/>
      <c r="WMS63" s="32"/>
      <c r="WMT63" s="32"/>
      <c r="WNE63" s="100"/>
      <c r="WNF63" s="29"/>
      <c r="WNG63" s="30"/>
      <c r="WNH63" s="31"/>
      <c r="WNI63" s="32"/>
      <c r="WNJ63" s="32"/>
      <c r="WNU63" s="100"/>
      <c r="WNV63" s="29"/>
      <c r="WNW63" s="30"/>
      <c r="WNX63" s="31"/>
      <c r="WNY63" s="32"/>
      <c r="WNZ63" s="32"/>
      <c r="WOK63" s="100"/>
      <c r="WOL63" s="29"/>
      <c r="WOM63" s="30"/>
      <c r="WON63" s="31"/>
      <c r="WOO63" s="32"/>
      <c r="WOP63" s="32"/>
      <c r="WPA63" s="100"/>
      <c r="WPB63" s="29"/>
      <c r="WPC63" s="30"/>
      <c r="WPD63" s="31"/>
      <c r="WPE63" s="32"/>
      <c r="WPF63" s="32"/>
      <c r="WPQ63" s="100"/>
      <c r="WPR63" s="29"/>
      <c r="WPS63" s="30"/>
      <c r="WPT63" s="31"/>
      <c r="WPU63" s="32"/>
      <c r="WPV63" s="32"/>
      <c r="WQG63" s="100"/>
      <c r="WQH63" s="29"/>
      <c r="WQI63" s="30"/>
      <c r="WQJ63" s="31"/>
      <c r="WQK63" s="32"/>
      <c r="WQL63" s="32"/>
      <c r="WQW63" s="100"/>
      <c r="WQX63" s="29"/>
      <c r="WQY63" s="30"/>
      <c r="WQZ63" s="31"/>
      <c r="WRA63" s="32"/>
      <c r="WRB63" s="32"/>
      <c r="WRM63" s="100"/>
      <c r="WRN63" s="29"/>
      <c r="WRO63" s="30"/>
      <c r="WRP63" s="31"/>
      <c r="WRQ63" s="32"/>
      <c r="WRR63" s="32"/>
      <c r="WSC63" s="100"/>
      <c r="WSD63" s="29"/>
      <c r="WSE63" s="30"/>
      <c r="WSF63" s="31"/>
      <c r="WSG63" s="32"/>
      <c r="WSH63" s="32"/>
      <c r="WSS63" s="100"/>
      <c r="WST63" s="29"/>
      <c r="WSU63" s="30"/>
      <c r="WSV63" s="31"/>
      <c r="WSW63" s="32"/>
      <c r="WSX63" s="32"/>
      <c r="WTI63" s="100"/>
      <c r="WTJ63" s="29"/>
      <c r="WTK63" s="30"/>
      <c r="WTL63" s="31"/>
      <c r="WTM63" s="32"/>
      <c r="WTN63" s="32"/>
      <c r="WTY63" s="100"/>
      <c r="WTZ63" s="29"/>
      <c r="WUA63" s="30"/>
      <c r="WUB63" s="31"/>
      <c r="WUC63" s="32"/>
      <c r="WUD63" s="32"/>
      <c r="WUO63" s="100"/>
      <c r="WUP63" s="29"/>
      <c r="WUQ63" s="30"/>
      <c r="WUR63" s="31"/>
      <c r="WUS63" s="32"/>
      <c r="WUT63" s="32"/>
      <c r="WVE63" s="100"/>
      <c r="WVF63" s="29"/>
      <c r="WVG63" s="30"/>
      <c r="WVH63" s="31"/>
      <c r="WVI63" s="32"/>
      <c r="WVJ63" s="32"/>
      <c r="WVU63" s="100"/>
      <c r="WVV63" s="29"/>
      <c r="WVW63" s="30"/>
      <c r="WVX63" s="31"/>
      <c r="WVY63" s="32"/>
      <c r="WVZ63" s="32"/>
      <c r="WWK63" s="100"/>
      <c r="WWL63" s="29"/>
      <c r="WWM63" s="30"/>
      <c r="WWN63" s="31"/>
      <c r="WWO63" s="32"/>
      <c r="WWP63" s="32"/>
      <c r="WXA63" s="100"/>
      <c r="WXB63" s="29"/>
      <c r="WXC63" s="30"/>
      <c r="WXD63" s="31"/>
      <c r="WXE63" s="32"/>
      <c r="WXF63" s="32"/>
      <c r="WXQ63" s="100"/>
      <c r="WXR63" s="29"/>
      <c r="WXS63" s="30"/>
      <c r="WXT63" s="31"/>
      <c r="WXU63" s="32"/>
      <c r="WXV63" s="32"/>
      <c r="WYG63" s="100"/>
      <c r="WYH63" s="29"/>
      <c r="WYI63" s="30"/>
      <c r="WYJ63" s="31"/>
      <c r="WYK63" s="32"/>
      <c r="WYL63" s="32"/>
      <c r="WYW63" s="100"/>
      <c r="WYX63" s="29"/>
      <c r="WYY63" s="30"/>
      <c r="WYZ63" s="31"/>
      <c r="WZA63" s="32"/>
      <c r="WZB63" s="32"/>
      <c r="WZM63" s="100"/>
      <c r="WZN63" s="29"/>
      <c r="WZO63" s="30"/>
      <c r="WZP63" s="31"/>
      <c r="WZQ63" s="32"/>
      <c r="WZR63" s="32"/>
      <c r="XAC63" s="100"/>
      <c r="XAD63" s="29"/>
      <c r="XAE63" s="30"/>
      <c r="XAF63" s="31"/>
      <c r="XAG63" s="32"/>
      <c r="XAH63" s="32"/>
      <c r="XAS63" s="100"/>
      <c r="XAT63" s="29"/>
      <c r="XAU63" s="30"/>
      <c r="XAV63" s="31"/>
      <c r="XAW63" s="32"/>
      <c r="XAX63" s="32"/>
      <c r="XBI63" s="100"/>
      <c r="XBJ63" s="29"/>
      <c r="XBK63" s="30"/>
      <c r="XBL63" s="31"/>
      <c r="XBM63" s="32"/>
      <c r="XBN63" s="32"/>
      <c r="XBY63" s="100"/>
      <c r="XBZ63" s="29"/>
      <c r="XCA63" s="30"/>
      <c r="XCB63" s="31"/>
      <c r="XCC63" s="32"/>
      <c r="XCD63" s="32"/>
      <c r="XCO63" s="100"/>
      <c r="XCP63" s="29"/>
      <c r="XCQ63" s="30"/>
      <c r="XCR63" s="31"/>
      <c r="XCS63" s="32"/>
      <c r="XCT63" s="32"/>
      <c r="XDE63" s="100"/>
      <c r="XDF63" s="29"/>
      <c r="XDG63" s="30"/>
      <c r="XDH63" s="31"/>
      <c r="XDI63" s="32"/>
      <c r="XDJ63" s="32"/>
      <c r="XDU63" s="100"/>
      <c r="XDV63" s="29"/>
      <c r="XDW63" s="30"/>
      <c r="XDX63" s="31"/>
      <c r="XDY63" s="32"/>
      <c r="XDZ63" s="32"/>
      <c r="XEK63" s="100"/>
      <c r="XEL63" s="29"/>
      <c r="XEM63" s="30"/>
      <c r="XEN63" s="31"/>
      <c r="XEO63" s="32"/>
      <c r="XEP63" s="32"/>
    </row>
    <row r="64" spans="1:16370" s="33" customFormat="1" ht="34.5" customHeight="1" x14ac:dyDescent="0.25">
      <c r="A64" s="129"/>
      <c r="B64" s="14" t="s">
        <v>71</v>
      </c>
      <c r="C64" s="27" t="s">
        <v>6</v>
      </c>
      <c r="D64" s="132"/>
      <c r="E64" s="10"/>
      <c r="F64" s="10"/>
      <c r="G64" s="10"/>
      <c r="H64" s="10"/>
      <c r="I64" s="10"/>
      <c r="J64" s="10"/>
      <c r="K64" s="10"/>
      <c r="L64" s="10"/>
      <c r="M64" s="10"/>
      <c r="N64" s="10">
        <v>0</v>
      </c>
      <c r="O64" s="10">
        <v>0</v>
      </c>
      <c r="P64" s="10">
        <v>0</v>
      </c>
      <c r="Q64" s="32"/>
      <c r="R64" s="32"/>
      <c r="AC64" s="100"/>
      <c r="AD64" s="29"/>
      <c r="AE64" s="30"/>
      <c r="AF64" s="31"/>
      <c r="AG64" s="32"/>
      <c r="AH64" s="32"/>
      <c r="AS64" s="100"/>
      <c r="AT64" s="29"/>
      <c r="AU64" s="30"/>
      <c r="AV64" s="31"/>
      <c r="AW64" s="32"/>
      <c r="AX64" s="32"/>
      <c r="BI64" s="100"/>
      <c r="BJ64" s="29"/>
      <c r="BK64" s="30"/>
      <c r="BL64" s="31"/>
      <c r="BM64" s="32"/>
      <c r="BN64" s="32"/>
      <c r="BY64" s="100"/>
      <c r="BZ64" s="29"/>
      <c r="CA64" s="30"/>
      <c r="CB64" s="31"/>
      <c r="CC64" s="32"/>
      <c r="CD64" s="32"/>
      <c r="CO64" s="100"/>
      <c r="CP64" s="29"/>
      <c r="CQ64" s="30"/>
      <c r="CR64" s="31"/>
      <c r="CS64" s="32"/>
      <c r="CT64" s="32"/>
      <c r="DE64" s="100"/>
      <c r="DF64" s="29"/>
      <c r="DG64" s="30"/>
      <c r="DH64" s="31"/>
      <c r="DI64" s="32"/>
      <c r="DJ64" s="32"/>
      <c r="DU64" s="100"/>
      <c r="DV64" s="29"/>
      <c r="DW64" s="30"/>
      <c r="DX64" s="31"/>
      <c r="DY64" s="32"/>
      <c r="DZ64" s="32"/>
      <c r="EK64" s="100"/>
      <c r="EL64" s="29"/>
      <c r="EM64" s="30"/>
      <c r="EN64" s="31"/>
      <c r="EO64" s="32"/>
      <c r="EP64" s="32"/>
      <c r="FA64" s="100"/>
      <c r="FB64" s="29"/>
      <c r="FC64" s="30"/>
      <c r="FD64" s="31"/>
      <c r="FE64" s="32"/>
      <c r="FF64" s="32"/>
      <c r="FQ64" s="100"/>
      <c r="FR64" s="29"/>
      <c r="FS64" s="30"/>
      <c r="FT64" s="31"/>
      <c r="FU64" s="32"/>
      <c r="FV64" s="32"/>
      <c r="GG64" s="100"/>
      <c r="GH64" s="29"/>
      <c r="GI64" s="30"/>
      <c r="GJ64" s="31"/>
      <c r="GK64" s="32"/>
      <c r="GL64" s="32"/>
      <c r="GW64" s="100"/>
      <c r="GX64" s="29"/>
      <c r="GY64" s="30"/>
      <c r="GZ64" s="31"/>
      <c r="HA64" s="32"/>
      <c r="HB64" s="32"/>
      <c r="HM64" s="100"/>
      <c r="HN64" s="29"/>
      <c r="HO64" s="30"/>
      <c r="HP64" s="31"/>
      <c r="HQ64" s="32"/>
      <c r="HR64" s="32"/>
      <c r="IC64" s="100"/>
      <c r="ID64" s="29"/>
      <c r="IE64" s="30"/>
      <c r="IF64" s="31"/>
      <c r="IG64" s="32"/>
      <c r="IH64" s="32"/>
      <c r="IS64" s="100"/>
      <c r="IT64" s="29"/>
      <c r="IU64" s="30"/>
      <c r="IV64" s="31"/>
      <c r="IW64" s="32"/>
      <c r="IX64" s="32"/>
      <c r="JI64" s="100"/>
      <c r="JJ64" s="29"/>
      <c r="JK64" s="30"/>
      <c r="JL64" s="31"/>
      <c r="JM64" s="32"/>
      <c r="JN64" s="32"/>
      <c r="JY64" s="100"/>
      <c r="JZ64" s="29"/>
      <c r="KA64" s="30"/>
      <c r="KB64" s="31"/>
      <c r="KC64" s="32"/>
      <c r="KD64" s="32"/>
      <c r="KO64" s="100"/>
      <c r="KP64" s="29"/>
      <c r="KQ64" s="30"/>
      <c r="KR64" s="31"/>
      <c r="KS64" s="32"/>
      <c r="KT64" s="32"/>
      <c r="LE64" s="100"/>
      <c r="LF64" s="29"/>
      <c r="LG64" s="30"/>
      <c r="LH64" s="31"/>
      <c r="LI64" s="32"/>
      <c r="LJ64" s="32"/>
      <c r="LU64" s="100"/>
      <c r="LV64" s="29"/>
      <c r="LW64" s="30"/>
      <c r="LX64" s="31"/>
      <c r="LY64" s="32"/>
      <c r="LZ64" s="32"/>
      <c r="MK64" s="100"/>
      <c r="ML64" s="29"/>
      <c r="MM64" s="30"/>
      <c r="MN64" s="31"/>
      <c r="MO64" s="32"/>
      <c r="MP64" s="32"/>
      <c r="NA64" s="100"/>
      <c r="NB64" s="29"/>
      <c r="NC64" s="30"/>
      <c r="ND64" s="31"/>
      <c r="NE64" s="32"/>
      <c r="NF64" s="32"/>
      <c r="NQ64" s="100"/>
      <c r="NR64" s="29"/>
      <c r="NS64" s="30"/>
      <c r="NT64" s="31"/>
      <c r="NU64" s="32"/>
      <c r="NV64" s="32"/>
      <c r="OG64" s="100"/>
      <c r="OH64" s="29"/>
      <c r="OI64" s="30"/>
      <c r="OJ64" s="31"/>
      <c r="OK64" s="32"/>
      <c r="OL64" s="32"/>
      <c r="OW64" s="100"/>
      <c r="OX64" s="29"/>
      <c r="OY64" s="30"/>
      <c r="OZ64" s="31"/>
      <c r="PA64" s="32"/>
      <c r="PB64" s="32"/>
      <c r="PM64" s="100"/>
      <c r="PN64" s="29"/>
      <c r="PO64" s="30"/>
      <c r="PP64" s="31"/>
      <c r="PQ64" s="32"/>
      <c r="PR64" s="32"/>
      <c r="QC64" s="100"/>
      <c r="QD64" s="29"/>
      <c r="QE64" s="30"/>
      <c r="QF64" s="31"/>
      <c r="QG64" s="32"/>
      <c r="QH64" s="32"/>
      <c r="QS64" s="100"/>
      <c r="QT64" s="29"/>
      <c r="QU64" s="30"/>
      <c r="QV64" s="31"/>
      <c r="QW64" s="32"/>
      <c r="QX64" s="32"/>
      <c r="RI64" s="100"/>
      <c r="RJ64" s="29"/>
      <c r="RK64" s="30"/>
      <c r="RL64" s="31"/>
      <c r="RM64" s="32"/>
      <c r="RN64" s="32"/>
      <c r="RY64" s="100"/>
      <c r="RZ64" s="29"/>
      <c r="SA64" s="30"/>
      <c r="SB64" s="31"/>
      <c r="SC64" s="32"/>
      <c r="SD64" s="32"/>
      <c r="SO64" s="100"/>
      <c r="SP64" s="29"/>
      <c r="SQ64" s="30"/>
      <c r="SR64" s="31"/>
      <c r="SS64" s="32"/>
      <c r="ST64" s="32"/>
      <c r="TE64" s="100"/>
      <c r="TF64" s="29"/>
      <c r="TG64" s="30"/>
      <c r="TH64" s="31"/>
      <c r="TI64" s="32"/>
      <c r="TJ64" s="32"/>
      <c r="TU64" s="100"/>
      <c r="TV64" s="29"/>
      <c r="TW64" s="30"/>
      <c r="TX64" s="31"/>
      <c r="TY64" s="32"/>
      <c r="TZ64" s="32"/>
      <c r="UK64" s="100"/>
      <c r="UL64" s="29"/>
      <c r="UM64" s="30"/>
      <c r="UN64" s="31"/>
      <c r="UO64" s="32"/>
      <c r="UP64" s="32"/>
      <c r="VA64" s="100"/>
      <c r="VB64" s="29"/>
      <c r="VC64" s="30"/>
      <c r="VD64" s="31"/>
      <c r="VE64" s="32"/>
      <c r="VF64" s="32"/>
      <c r="VQ64" s="100"/>
      <c r="VR64" s="29"/>
      <c r="VS64" s="30"/>
      <c r="VT64" s="31"/>
      <c r="VU64" s="32"/>
      <c r="VV64" s="32"/>
      <c r="WG64" s="100"/>
      <c r="WH64" s="29"/>
      <c r="WI64" s="30"/>
      <c r="WJ64" s="31"/>
      <c r="WK64" s="32"/>
      <c r="WL64" s="32"/>
      <c r="WW64" s="100"/>
      <c r="WX64" s="29"/>
      <c r="WY64" s="30"/>
      <c r="WZ64" s="31"/>
      <c r="XA64" s="32"/>
      <c r="XB64" s="32"/>
      <c r="XM64" s="100"/>
      <c r="XN64" s="29"/>
      <c r="XO64" s="30"/>
      <c r="XP64" s="31"/>
      <c r="XQ64" s="32"/>
      <c r="XR64" s="32"/>
      <c r="YC64" s="100"/>
      <c r="YD64" s="29"/>
      <c r="YE64" s="30"/>
      <c r="YF64" s="31"/>
      <c r="YG64" s="32"/>
      <c r="YH64" s="32"/>
      <c r="YS64" s="100"/>
      <c r="YT64" s="29"/>
      <c r="YU64" s="30"/>
      <c r="YV64" s="31"/>
      <c r="YW64" s="32"/>
      <c r="YX64" s="32"/>
      <c r="ZI64" s="100"/>
      <c r="ZJ64" s="29"/>
      <c r="ZK64" s="30"/>
      <c r="ZL64" s="31"/>
      <c r="ZM64" s="32"/>
      <c r="ZN64" s="32"/>
      <c r="ZY64" s="100"/>
      <c r="ZZ64" s="29"/>
      <c r="AAA64" s="30"/>
      <c r="AAB64" s="31"/>
      <c r="AAC64" s="32"/>
      <c r="AAD64" s="32"/>
      <c r="AAO64" s="100"/>
      <c r="AAP64" s="29"/>
      <c r="AAQ64" s="30"/>
      <c r="AAR64" s="31"/>
      <c r="AAS64" s="32"/>
      <c r="AAT64" s="32"/>
      <c r="ABE64" s="100"/>
      <c r="ABF64" s="29"/>
      <c r="ABG64" s="30"/>
      <c r="ABH64" s="31"/>
      <c r="ABI64" s="32"/>
      <c r="ABJ64" s="32"/>
      <c r="ABU64" s="100"/>
      <c r="ABV64" s="29"/>
      <c r="ABW64" s="30"/>
      <c r="ABX64" s="31"/>
      <c r="ABY64" s="32"/>
      <c r="ABZ64" s="32"/>
      <c r="ACK64" s="100"/>
      <c r="ACL64" s="29"/>
      <c r="ACM64" s="30"/>
      <c r="ACN64" s="31"/>
      <c r="ACO64" s="32"/>
      <c r="ACP64" s="32"/>
      <c r="ADA64" s="100"/>
      <c r="ADB64" s="29"/>
      <c r="ADC64" s="30"/>
      <c r="ADD64" s="31"/>
      <c r="ADE64" s="32"/>
      <c r="ADF64" s="32"/>
      <c r="ADQ64" s="100"/>
      <c r="ADR64" s="29"/>
      <c r="ADS64" s="30"/>
      <c r="ADT64" s="31"/>
      <c r="ADU64" s="32"/>
      <c r="ADV64" s="32"/>
      <c r="AEG64" s="100"/>
      <c r="AEH64" s="29"/>
      <c r="AEI64" s="30"/>
      <c r="AEJ64" s="31"/>
      <c r="AEK64" s="32"/>
      <c r="AEL64" s="32"/>
      <c r="AEW64" s="100"/>
      <c r="AEX64" s="29"/>
      <c r="AEY64" s="30"/>
      <c r="AEZ64" s="31"/>
      <c r="AFA64" s="32"/>
      <c r="AFB64" s="32"/>
      <c r="AFM64" s="100"/>
      <c r="AFN64" s="29"/>
      <c r="AFO64" s="30"/>
      <c r="AFP64" s="31"/>
      <c r="AFQ64" s="32"/>
      <c r="AFR64" s="32"/>
      <c r="AGC64" s="100"/>
      <c r="AGD64" s="29"/>
      <c r="AGE64" s="30"/>
      <c r="AGF64" s="31"/>
      <c r="AGG64" s="32"/>
      <c r="AGH64" s="32"/>
      <c r="AGS64" s="100"/>
      <c r="AGT64" s="29"/>
      <c r="AGU64" s="30"/>
      <c r="AGV64" s="31"/>
      <c r="AGW64" s="32"/>
      <c r="AGX64" s="32"/>
      <c r="AHI64" s="100"/>
      <c r="AHJ64" s="29"/>
      <c r="AHK64" s="30"/>
      <c r="AHL64" s="31"/>
      <c r="AHM64" s="32"/>
      <c r="AHN64" s="32"/>
      <c r="AHY64" s="100"/>
      <c r="AHZ64" s="29"/>
      <c r="AIA64" s="30"/>
      <c r="AIB64" s="31"/>
      <c r="AIC64" s="32"/>
      <c r="AID64" s="32"/>
      <c r="AIO64" s="100"/>
      <c r="AIP64" s="29"/>
      <c r="AIQ64" s="30"/>
      <c r="AIR64" s="31"/>
      <c r="AIS64" s="32"/>
      <c r="AIT64" s="32"/>
      <c r="AJE64" s="100"/>
      <c r="AJF64" s="29"/>
      <c r="AJG64" s="30"/>
      <c r="AJH64" s="31"/>
      <c r="AJI64" s="32"/>
      <c r="AJJ64" s="32"/>
      <c r="AJU64" s="100"/>
      <c r="AJV64" s="29"/>
      <c r="AJW64" s="30"/>
      <c r="AJX64" s="31"/>
      <c r="AJY64" s="32"/>
      <c r="AJZ64" s="32"/>
      <c r="AKK64" s="100"/>
      <c r="AKL64" s="29"/>
      <c r="AKM64" s="30"/>
      <c r="AKN64" s="31"/>
      <c r="AKO64" s="32"/>
      <c r="AKP64" s="32"/>
      <c r="ALA64" s="100"/>
      <c r="ALB64" s="29"/>
      <c r="ALC64" s="30"/>
      <c r="ALD64" s="31"/>
      <c r="ALE64" s="32"/>
      <c r="ALF64" s="32"/>
      <c r="ALQ64" s="100"/>
      <c r="ALR64" s="29"/>
      <c r="ALS64" s="30"/>
      <c r="ALT64" s="31"/>
      <c r="ALU64" s="32"/>
      <c r="ALV64" s="32"/>
      <c r="AMG64" s="100"/>
      <c r="AMH64" s="29"/>
      <c r="AMI64" s="30"/>
      <c r="AMJ64" s="31"/>
      <c r="AMK64" s="32"/>
      <c r="AML64" s="32"/>
      <c r="AMW64" s="100"/>
      <c r="AMX64" s="29"/>
      <c r="AMY64" s="30"/>
      <c r="AMZ64" s="31"/>
      <c r="ANA64" s="32"/>
      <c r="ANB64" s="32"/>
      <c r="ANM64" s="100"/>
      <c r="ANN64" s="29"/>
      <c r="ANO64" s="30"/>
      <c r="ANP64" s="31"/>
      <c r="ANQ64" s="32"/>
      <c r="ANR64" s="32"/>
      <c r="AOC64" s="100"/>
      <c r="AOD64" s="29"/>
      <c r="AOE64" s="30"/>
      <c r="AOF64" s="31"/>
      <c r="AOG64" s="32"/>
      <c r="AOH64" s="32"/>
      <c r="AOS64" s="100"/>
      <c r="AOT64" s="29"/>
      <c r="AOU64" s="30"/>
      <c r="AOV64" s="31"/>
      <c r="AOW64" s="32"/>
      <c r="AOX64" s="32"/>
      <c r="API64" s="100"/>
      <c r="APJ64" s="29"/>
      <c r="APK64" s="30"/>
      <c r="APL64" s="31"/>
      <c r="APM64" s="32"/>
      <c r="APN64" s="32"/>
      <c r="APY64" s="100"/>
      <c r="APZ64" s="29"/>
      <c r="AQA64" s="30"/>
      <c r="AQB64" s="31"/>
      <c r="AQC64" s="32"/>
      <c r="AQD64" s="32"/>
      <c r="AQO64" s="100"/>
      <c r="AQP64" s="29"/>
      <c r="AQQ64" s="30"/>
      <c r="AQR64" s="31"/>
      <c r="AQS64" s="32"/>
      <c r="AQT64" s="32"/>
      <c r="ARE64" s="100"/>
      <c r="ARF64" s="29"/>
      <c r="ARG64" s="30"/>
      <c r="ARH64" s="31"/>
      <c r="ARI64" s="32"/>
      <c r="ARJ64" s="32"/>
      <c r="ARU64" s="100"/>
      <c r="ARV64" s="29"/>
      <c r="ARW64" s="30"/>
      <c r="ARX64" s="31"/>
      <c r="ARY64" s="32"/>
      <c r="ARZ64" s="32"/>
      <c r="ASK64" s="100"/>
      <c r="ASL64" s="29"/>
      <c r="ASM64" s="30"/>
      <c r="ASN64" s="31"/>
      <c r="ASO64" s="32"/>
      <c r="ASP64" s="32"/>
      <c r="ATA64" s="100"/>
      <c r="ATB64" s="29"/>
      <c r="ATC64" s="30"/>
      <c r="ATD64" s="31"/>
      <c r="ATE64" s="32"/>
      <c r="ATF64" s="32"/>
      <c r="ATQ64" s="100"/>
      <c r="ATR64" s="29"/>
      <c r="ATS64" s="30"/>
      <c r="ATT64" s="31"/>
      <c r="ATU64" s="32"/>
      <c r="ATV64" s="32"/>
      <c r="AUG64" s="100"/>
      <c r="AUH64" s="29"/>
      <c r="AUI64" s="30"/>
      <c r="AUJ64" s="31"/>
      <c r="AUK64" s="32"/>
      <c r="AUL64" s="32"/>
      <c r="AUW64" s="100"/>
      <c r="AUX64" s="29"/>
      <c r="AUY64" s="30"/>
      <c r="AUZ64" s="31"/>
      <c r="AVA64" s="32"/>
      <c r="AVB64" s="32"/>
      <c r="AVM64" s="100"/>
      <c r="AVN64" s="29"/>
      <c r="AVO64" s="30"/>
      <c r="AVP64" s="31"/>
      <c r="AVQ64" s="32"/>
      <c r="AVR64" s="32"/>
      <c r="AWC64" s="100"/>
      <c r="AWD64" s="29"/>
      <c r="AWE64" s="30"/>
      <c r="AWF64" s="31"/>
      <c r="AWG64" s="32"/>
      <c r="AWH64" s="32"/>
      <c r="AWS64" s="100"/>
      <c r="AWT64" s="29"/>
      <c r="AWU64" s="30"/>
      <c r="AWV64" s="31"/>
      <c r="AWW64" s="32"/>
      <c r="AWX64" s="32"/>
      <c r="AXI64" s="100"/>
      <c r="AXJ64" s="29"/>
      <c r="AXK64" s="30"/>
      <c r="AXL64" s="31"/>
      <c r="AXM64" s="32"/>
      <c r="AXN64" s="32"/>
      <c r="AXY64" s="100"/>
      <c r="AXZ64" s="29"/>
      <c r="AYA64" s="30"/>
      <c r="AYB64" s="31"/>
      <c r="AYC64" s="32"/>
      <c r="AYD64" s="32"/>
      <c r="AYO64" s="100"/>
      <c r="AYP64" s="29"/>
      <c r="AYQ64" s="30"/>
      <c r="AYR64" s="31"/>
      <c r="AYS64" s="32"/>
      <c r="AYT64" s="32"/>
      <c r="AZE64" s="100"/>
      <c r="AZF64" s="29"/>
      <c r="AZG64" s="30"/>
      <c r="AZH64" s="31"/>
      <c r="AZI64" s="32"/>
      <c r="AZJ64" s="32"/>
      <c r="AZU64" s="100"/>
      <c r="AZV64" s="29"/>
      <c r="AZW64" s="30"/>
      <c r="AZX64" s="31"/>
      <c r="AZY64" s="32"/>
      <c r="AZZ64" s="32"/>
      <c r="BAK64" s="100"/>
      <c r="BAL64" s="29"/>
      <c r="BAM64" s="30"/>
      <c r="BAN64" s="31"/>
      <c r="BAO64" s="32"/>
      <c r="BAP64" s="32"/>
      <c r="BBA64" s="100"/>
      <c r="BBB64" s="29"/>
      <c r="BBC64" s="30"/>
      <c r="BBD64" s="31"/>
      <c r="BBE64" s="32"/>
      <c r="BBF64" s="32"/>
      <c r="BBQ64" s="100"/>
      <c r="BBR64" s="29"/>
      <c r="BBS64" s="30"/>
      <c r="BBT64" s="31"/>
      <c r="BBU64" s="32"/>
      <c r="BBV64" s="32"/>
      <c r="BCG64" s="100"/>
      <c r="BCH64" s="29"/>
      <c r="BCI64" s="30"/>
      <c r="BCJ64" s="31"/>
      <c r="BCK64" s="32"/>
      <c r="BCL64" s="32"/>
      <c r="BCW64" s="100"/>
      <c r="BCX64" s="29"/>
      <c r="BCY64" s="30"/>
      <c r="BCZ64" s="31"/>
      <c r="BDA64" s="32"/>
      <c r="BDB64" s="32"/>
      <c r="BDM64" s="100"/>
      <c r="BDN64" s="29"/>
      <c r="BDO64" s="30"/>
      <c r="BDP64" s="31"/>
      <c r="BDQ64" s="32"/>
      <c r="BDR64" s="32"/>
      <c r="BEC64" s="100"/>
      <c r="BED64" s="29"/>
      <c r="BEE64" s="30"/>
      <c r="BEF64" s="31"/>
      <c r="BEG64" s="32"/>
      <c r="BEH64" s="32"/>
      <c r="BES64" s="100"/>
      <c r="BET64" s="29"/>
      <c r="BEU64" s="30"/>
      <c r="BEV64" s="31"/>
      <c r="BEW64" s="32"/>
      <c r="BEX64" s="32"/>
      <c r="BFI64" s="100"/>
      <c r="BFJ64" s="29"/>
      <c r="BFK64" s="30"/>
      <c r="BFL64" s="31"/>
      <c r="BFM64" s="32"/>
      <c r="BFN64" s="32"/>
      <c r="BFY64" s="100"/>
      <c r="BFZ64" s="29"/>
      <c r="BGA64" s="30"/>
      <c r="BGB64" s="31"/>
      <c r="BGC64" s="32"/>
      <c r="BGD64" s="32"/>
      <c r="BGO64" s="100"/>
      <c r="BGP64" s="29"/>
      <c r="BGQ64" s="30"/>
      <c r="BGR64" s="31"/>
      <c r="BGS64" s="32"/>
      <c r="BGT64" s="32"/>
      <c r="BHE64" s="100"/>
      <c r="BHF64" s="29"/>
      <c r="BHG64" s="30"/>
      <c r="BHH64" s="31"/>
      <c r="BHI64" s="32"/>
      <c r="BHJ64" s="32"/>
      <c r="BHU64" s="100"/>
      <c r="BHV64" s="29"/>
      <c r="BHW64" s="30"/>
      <c r="BHX64" s="31"/>
      <c r="BHY64" s="32"/>
      <c r="BHZ64" s="32"/>
      <c r="BIK64" s="100"/>
      <c r="BIL64" s="29"/>
      <c r="BIM64" s="30"/>
      <c r="BIN64" s="31"/>
      <c r="BIO64" s="32"/>
      <c r="BIP64" s="32"/>
      <c r="BJA64" s="100"/>
      <c r="BJB64" s="29"/>
      <c r="BJC64" s="30"/>
      <c r="BJD64" s="31"/>
      <c r="BJE64" s="32"/>
      <c r="BJF64" s="32"/>
      <c r="BJQ64" s="100"/>
      <c r="BJR64" s="29"/>
      <c r="BJS64" s="30"/>
      <c r="BJT64" s="31"/>
      <c r="BJU64" s="32"/>
      <c r="BJV64" s="32"/>
      <c r="BKG64" s="100"/>
      <c r="BKH64" s="29"/>
      <c r="BKI64" s="30"/>
      <c r="BKJ64" s="31"/>
      <c r="BKK64" s="32"/>
      <c r="BKL64" s="32"/>
      <c r="BKW64" s="100"/>
      <c r="BKX64" s="29"/>
      <c r="BKY64" s="30"/>
      <c r="BKZ64" s="31"/>
      <c r="BLA64" s="32"/>
      <c r="BLB64" s="32"/>
      <c r="BLM64" s="100"/>
      <c r="BLN64" s="29"/>
      <c r="BLO64" s="30"/>
      <c r="BLP64" s="31"/>
      <c r="BLQ64" s="32"/>
      <c r="BLR64" s="32"/>
      <c r="BMC64" s="100"/>
      <c r="BMD64" s="29"/>
      <c r="BME64" s="30"/>
      <c r="BMF64" s="31"/>
      <c r="BMG64" s="32"/>
      <c r="BMH64" s="32"/>
      <c r="BMS64" s="100"/>
      <c r="BMT64" s="29"/>
      <c r="BMU64" s="30"/>
      <c r="BMV64" s="31"/>
      <c r="BMW64" s="32"/>
      <c r="BMX64" s="32"/>
      <c r="BNI64" s="100"/>
      <c r="BNJ64" s="29"/>
      <c r="BNK64" s="30"/>
      <c r="BNL64" s="31"/>
      <c r="BNM64" s="32"/>
      <c r="BNN64" s="32"/>
      <c r="BNY64" s="100"/>
      <c r="BNZ64" s="29"/>
      <c r="BOA64" s="30"/>
      <c r="BOB64" s="31"/>
      <c r="BOC64" s="32"/>
      <c r="BOD64" s="32"/>
      <c r="BOO64" s="100"/>
      <c r="BOP64" s="29"/>
      <c r="BOQ64" s="30"/>
      <c r="BOR64" s="31"/>
      <c r="BOS64" s="32"/>
      <c r="BOT64" s="32"/>
      <c r="BPE64" s="100"/>
      <c r="BPF64" s="29"/>
      <c r="BPG64" s="30"/>
      <c r="BPH64" s="31"/>
      <c r="BPI64" s="32"/>
      <c r="BPJ64" s="32"/>
      <c r="BPU64" s="100"/>
      <c r="BPV64" s="29"/>
      <c r="BPW64" s="30"/>
      <c r="BPX64" s="31"/>
      <c r="BPY64" s="32"/>
      <c r="BPZ64" s="32"/>
      <c r="BQK64" s="100"/>
      <c r="BQL64" s="29"/>
      <c r="BQM64" s="30"/>
      <c r="BQN64" s="31"/>
      <c r="BQO64" s="32"/>
      <c r="BQP64" s="32"/>
      <c r="BRA64" s="100"/>
      <c r="BRB64" s="29"/>
      <c r="BRC64" s="30"/>
      <c r="BRD64" s="31"/>
      <c r="BRE64" s="32"/>
      <c r="BRF64" s="32"/>
      <c r="BRQ64" s="100"/>
      <c r="BRR64" s="29"/>
      <c r="BRS64" s="30"/>
      <c r="BRT64" s="31"/>
      <c r="BRU64" s="32"/>
      <c r="BRV64" s="32"/>
      <c r="BSG64" s="100"/>
      <c r="BSH64" s="29"/>
      <c r="BSI64" s="30"/>
      <c r="BSJ64" s="31"/>
      <c r="BSK64" s="32"/>
      <c r="BSL64" s="32"/>
      <c r="BSW64" s="100"/>
      <c r="BSX64" s="29"/>
      <c r="BSY64" s="30"/>
      <c r="BSZ64" s="31"/>
      <c r="BTA64" s="32"/>
      <c r="BTB64" s="32"/>
      <c r="BTM64" s="100"/>
      <c r="BTN64" s="29"/>
      <c r="BTO64" s="30"/>
      <c r="BTP64" s="31"/>
      <c r="BTQ64" s="32"/>
      <c r="BTR64" s="32"/>
      <c r="BUC64" s="100"/>
      <c r="BUD64" s="29"/>
      <c r="BUE64" s="30"/>
      <c r="BUF64" s="31"/>
      <c r="BUG64" s="32"/>
      <c r="BUH64" s="32"/>
      <c r="BUS64" s="100"/>
      <c r="BUT64" s="29"/>
      <c r="BUU64" s="30"/>
      <c r="BUV64" s="31"/>
      <c r="BUW64" s="32"/>
      <c r="BUX64" s="32"/>
      <c r="BVI64" s="100"/>
      <c r="BVJ64" s="29"/>
      <c r="BVK64" s="30"/>
      <c r="BVL64" s="31"/>
      <c r="BVM64" s="32"/>
      <c r="BVN64" s="32"/>
      <c r="BVY64" s="100"/>
      <c r="BVZ64" s="29"/>
      <c r="BWA64" s="30"/>
      <c r="BWB64" s="31"/>
      <c r="BWC64" s="32"/>
      <c r="BWD64" s="32"/>
      <c r="BWO64" s="100"/>
      <c r="BWP64" s="29"/>
      <c r="BWQ64" s="30"/>
      <c r="BWR64" s="31"/>
      <c r="BWS64" s="32"/>
      <c r="BWT64" s="32"/>
      <c r="BXE64" s="100"/>
      <c r="BXF64" s="29"/>
      <c r="BXG64" s="30"/>
      <c r="BXH64" s="31"/>
      <c r="BXI64" s="32"/>
      <c r="BXJ64" s="32"/>
      <c r="BXU64" s="100"/>
      <c r="BXV64" s="29"/>
      <c r="BXW64" s="30"/>
      <c r="BXX64" s="31"/>
      <c r="BXY64" s="32"/>
      <c r="BXZ64" s="32"/>
      <c r="BYK64" s="100"/>
      <c r="BYL64" s="29"/>
      <c r="BYM64" s="30"/>
      <c r="BYN64" s="31"/>
      <c r="BYO64" s="32"/>
      <c r="BYP64" s="32"/>
      <c r="BZA64" s="100"/>
      <c r="BZB64" s="29"/>
      <c r="BZC64" s="30"/>
      <c r="BZD64" s="31"/>
      <c r="BZE64" s="32"/>
      <c r="BZF64" s="32"/>
      <c r="BZQ64" s="100"/>
      <c r="BZR64" s="29"/>
      <c r="BZS64" s="30"/>
      <c r="BZT64" s="31"/>
      <c r="BZU64" s="32"/>
      <c r="BZV64" s="32"/>
      <c r="CAG64" s="100"/>
      <c r="CAH64" s="29"/>
      <c r="CAI64" s="30"/>
      <c r="CAJ64" s="31"/>
      <c r="CAK64" s="32"/>
      <c r="CAL64" s="32"/>
      <c r="CAW64" s="100"/>
      <c r="CAX64" s="29"/>
      <c r="CAY64" s="30"/>
      <c r="CAZ64" s="31"/>
      <c r="CBA64" s="32"/>
      <c r="CBB64" s="32"/>
      <c r="CBM64" s="100"/>
      <c r="CBN64" s="29"/>
      <c r="CBO64" s="30"/>
      <c r="CBP64" s="31"/>
      <c r="CBQ64" s="32"/>
      <c r="CBR64" s="32"/>
      <c r="CCC64" s="100"/>
      <c r="CCD64" s="29"/>
      <c r="CCE64" s="30"/>
      <c r="CCF64" s="31"/>
      <c r="CCG64" s="32"/>
      <c r="CCH64" s="32"/>
      <c r="CCS64" s="100"/>
      <c r="CCT64" s="29"/>
      <c r="CCU64" s="30"/>
      <c r="CCV64" s="31"/>
      <c r="CCW64" s="32"/>
      <c r="CCX64" s="32"/>
      <c r="CDI64" s="100"/>
      <c r="CDJ64" s="29"/>
      <c r="CDK64" s="30"/>
      <c r="CDL64" s="31"/>
      <c r="CDM64" s="32"/>
      <c r="CDN64" s="32"/>
      <c r="CDY64" s="100"/>
      <c r="CDZ64" s="29"/>
      <c r="CEA64" s="30"/>
      <c r="CEB64" s="31"/>
      <c r="CEC64" s="32"/>
      <c r="CED64" s="32"/>
      <c r="CEO64" s="100"/>
      <c r="CEP64" s="29"/>
      <c r="CEQ64" s="30"/>
      <c r="CER64" s="31"/>
      <c r="CES64" s="32"/>
      <c r="CET64" s="32"/>
      <c r="CFE64" s="100"/>
      <c r="CFF64" s="29"/>
      <c r="CFG64" s="30"/>
      <c r="CFH64" s="31"/>
      <c r="CFI64" s="32"/>
      <c r="CFJ64" s="32"/>
      <c r="CFU64" s="100"/>
      <c r="CFV64" s="29"/>
      <c r="CFW64" s="30"/>
      <c r="CFX64" s="31"/>
      <c r="CFY64" s="32"/>
      <c r="CFZ64" s="32"/>
      <c r="CGK64" s="100"/>
      <c r="CGL64" s="29"/>
      <c r="CGM64" s="30"/>
      <c r="CGN64" s="31"/>
      <c r="CGO64" s="32"/>
      <c r="CGP64" s="32"/>
      <c r="CHA64" s="100"/>
      <c r="CHB64" s="29"/>
      <c r="CHC64" s="30"/>
      <c r="CHD64" s="31"/>
      <c r="CHE64" s="32"/>
      <c r="CHF64" s="32"/>
      <c r="CHQ64" s="100"/>
      <c r="CHR64" s="29"/>
      <c r="CHS64" s="30"/>
      <c r="CHT64" s="31"/>
      <c r="CHU64" s="32"/>
      <c r="CHV64" s="32"/>
      <c r="CIG64" s="100"/>
      <c r="CIH64" s="29"/>
      <c r="CII64" s="30"/>
      <c r="CIJ64" s="31"/>
      <c r="CIK64" s="32"/>
      <c r="CIL64" s="32"/>
      <c r="CIW64" s="100"/>
      <c r="CIX64" s="29"/>
      <c r="CIY64" s="30"/>
      <c r="CIZ64" s="31"/>
      <c r="CJA64" s="32"/>
      <c r="CJB64" s="32"/>
      <c r="CJM64" s="100"/>
      <c r="CJN64" s="29"/>
      <c r="CJO64" s="30"/>
      <c r="CJP64" s="31"/>
      <c r="CJQ64" s="32"/>
      <c r="CJR64" s="32"/>
      <c r="CKC64" s="100"/>
      <c r="CKD64" s="29"/>
      <c r="CKE64" s="30"/>
      <c r="CKF64" s="31"/>
      <c r="CKG64" s="32"/>
      <c r="CKH64" s="32"/>
      <c r="CKS64" s="100"/>
      <c r="CKT64" s="29"/>
      <c r="CKU64" s="30"/>
      <c r="CKV64" s="31"/>
      <c r="CKW64" s="32"/>
      <c r="CKX64" s="32"/>
      <c r="CLI64" s="100"/>
      <c r="CLJ64" s="29"/>
      <c r="CLK64" s="30"/>
      <c r="CLL64" s="31"/>
      <c r="CLM64" s="32"/>
      <c r="CLN64" s="32"/>
      <c r="CLY64" s="100"/>
      <c r="CLZ64" s="29"/>
      <c r="CMA64" s="30"/>
      <c r="CMB64" s="31"/>
      <c r="CMC64" s="32"/>
      <c r="CMD64" s="32"/>
      <c r="CMO64" s="100"/>
      <c r="CMP64" s="29"/>
      <c r="CMQ64" s="30"/>
      <c r="CMR64" s="31"/>
      <c r="CMS64" s="32"/>
      <c r="CMT64" s="32"/>
      <c r="CNE64" s="100"/>
      <c r="CNF64" s="29"/>
      <c r="CNG64" s="30"/>
      <c r="CNH64" s="31"/>
      <c r="CNI64" s="32"/>
      <c r="CNJ64" s="32"/>
      <c r="CNU64" s="100"/>
      <c r="CNV64" s="29"/>
      <c r="CNW64" s="30"/>
      <c r="CNX64" s="31"/>
      <c r="CNY64" s="32"/>
      <c r="CNZ64" s="32"/>
      <c r="COK64" s="100"/>
      <c r="COL64" s="29"/>
      <c r="COM64" s="30"/>
      <c r="CON64" s="31"/>
      <c r="COO64" s="32"/>
      <c r="COP64" s="32"/>
      <c r="CPA64" s="100"/>
      <c r="CPB64" s="29"/>
      <c r="CPC64" s="30"/>
      <c r="CPD64" s="31"/>
      <c r="CPE64" s="32"/>
      <c r="CPF64" s="32"/>
      <c r="CPQ64" s="100"/>
      <c r="CPR64" s="29"/>
      <c r="CPS64" s="30"/>
      <c r="CPT64" s="31"/>
      <c r="CPU64" s="32"/>
      <c r="CPV64" s="32"/>
      <c r="CQG64" s="100"/>
      <c r="CQH64" s="29"/>
      <c r="CQI64" s="30"/>
      <c r="CQJ64" s="31"/>
      <c r="CQK64" s="32"/>
      <c r="CQL64" s="32"/>
      <c r="CQW64" s="100"/>
      <c r="CQX64" s="29"/>
      <c r="CQY64" s="30"/>
      <c r="CQZ64" s="31"/>
      <c r="CRA64" s="32"/>
      <c r="CRB64" s="32"/>
      <c r="CRM64" s="100"/>
      <c r="CRN64" s="29"/>
      <c r="CRO64" s="30"/>
      <c r="CRP64" s="31"/>
      <c r="CRQ64" s="32"/>
      <c r="CRR64" s="32"/>
      <c r="CSC64" s="100"/>
      <c r="CSD64" s="29"/>
      <c r="CSE64" s="30"/>
      <c r="CSF64" s="31"/>
      <c r="CSG64" s="32"/>
      <c r="CSH64" s="32"/>
      <c r="CSS64" s="100"/>
      <c r="CST64" s="29"/>
      <c r="CSU64" s="30"/>
      <c r="CSV64" s="31"/>
      <c r="CSW64" s="32"/>
      <c r="CSX64" s="32"/>
      <c r="CTI64" s="100"/>
      <c r="CTJ64" s="29"/>
      <c r="CTK64" s="30"/>
      <c r="CTL64" s="31"/>
      <c r="CTM64" s="32"/>
      <c r="CTN64" s="32"/>
      <c r="CTY64" s="100"/>
      <c r="CTZ64" s="29"/>
      <c r="CUA64" s="30"/>
      <c r="CUB64" s="31"/>
      <c r="CUC64" s="32"/>
      <c r="CUD64" s="32"/>
      <c r="CUO64" s="100"/>
      <c r="CUP64" s="29"/>
      <c r="CUQ64" s="30"/>
      <c r="CUR64" s="31"/>
      <c r="CUS64" s="32"/>
      <c r="CUT64" s="32"/>
      <c r="CVE64" s="100"/>
      <c r="CVF64" s="29"/>
      <c r="CVG64" s="30"/>
      <c r="CVH64" s="31"/>
      <c r="CVI64" s="32"/>
      <c r="CVJ64" s="32"/>
      <c r="CVU64" s="100"/>
      <c r="CVV64" s="29"/>
      <c r="CVW64" s="30"/>
      <c r="CVX64" s="31"/>
      <c r="CVY64" s="32"/>
      <c r="CVZ64" s="32"/>
      <c r="CWK64" s="100"/>
      <c r="CWL64" s="29"/>
      <c r="CWM64" s="30"/>
      <c r="CWN64" s="31"/>
      <c r="CWO64" s="32"/>
      <c r="CWP64" s="32"/>
      <c r="CXA64" s="100"/>
      <c r="CXB64" s="29"/>
      <c r="CXC64" s="30"/>
      <c r="CXD64" s="31"/>
      <c r="CXE64" s="32"/>
      <c r="CXF64" s="32"/>
      <c r="CXQ64" s="100"/>
      <c r="CXR64" s="29"/>
      <c r="CXS64" s="30"/>
      <c r="CXT64" s="31"/>
      <c r="CXU64" s="32"/>
      <c r="CXV64" s="32"/>
      <c r="CYG64" s="100"/>
      <c r="CYH64" s="29"/>
      <c r="CYI64" s="30"/>
      <c r="CYJ64" s="31"/>
      <c r="CYK64" s="32"/>
      <c r="CYL64" s="32"/>
      <c r="CYW64" s="100"/>
      <c r="CYX64" s="29"/>
      <c r="CYY64" s="30"/>
      <c r="CYZ64" s="31"/>
      <c r="CZA64" s="32"/>
      <c r="CZB64" s="32"/>
      <c r="CZM64" s="100"/>
      <c r="CZN64" s="29"/>
      <c r="CZO64" s="30"/>
      <c r="CZP64" s="31"/>
      <c r="CZQ64" s="32"/>
      <c r="CZR64" s="32"/>
      <c r="DAC64" s="100"/>
      <c r="DAD64" s="29"/>
      <c r="DAE64" s="30"/>
      <c r="DAF64" s="31"/>
      <c r="DAG64" s="32"/>
      <c r="DAH64" s="32"/>
      <c r="DAS64" s="100"/>
      <c r="DAT64" s="29"/>
      <c r="DAU64" s="30"/>
      <c r="DAV64" s="31"/>
      <c r="DAW64" s="32"/>
      <c r="DAX64" s="32"/>
      <c r="DBI64" s="100"/>
      <c r="DBJ64" s="29"/>
      <c r="DBK64" s="30"/>
      <c r="DBL64" s="31"/>
      <c r="DBM64" s="32"/>
      <c r="DBN64" s="32"/>
      <c r="DBY64" s="100"/>
      <c r="DBZ64" s="29"/>
      <c r="DCA64" s="30"/>
      <c r="DCB64" s="31"/>
      <c r="DCC64" s="32"/>
      <c r="DCD64" s="32"/>
      <c r="DCO64" s="100"/>
      <c r="DCP64" s="29"/>
      <c r="DCQ64" s="30"/>
      <c r="DCR64" s="31"/>
      <c r="DCS64" s="32"/>
      <c r="DCT64" s="32"/>
      <c r="DDE64" s="100"/>
      <c r="DDF64" s="29"/>
      <c r="DDG64" s="30"/>
      <c r="DDH64" s="31"/>
      <c r="DDI64" s="32"/>
      <c r="DDJ64" s="32"/>
      <c r="DDU64" s="100"/>
      <c r="DDV64" s="29"/>
      <c r="DDW64" s="30"/>
      <c r="DDX64" s="31"/>
      <c r="DDY64" s="32"/>
      <c r="DDZ64" s="32"/>
      <c r="DEK64" s="100"/>
      <c r="DEL64" s="29"/>
      <c r="DEM64" s="30"/>
      <c r="DEN64" s="31"/>
      <c r="DEO64" s="32"/>
      <c r="DEP64" s="32"/>
      <c r="DFA64" s="100"/>
      <c r="DFB64" s="29"/>
      <c r="DFC64" s="30"/>
      <c r="DFD64" s="31"/>
      <c r="DFE64" s="32"/>
      <c r="DFF64" s="32"/>
      <c r="DFQ64" s="100"/>
      <c r="DFR64" s="29"/>
      <c r="DFS64" s="30"/>
      <c r="DFT64" s="31"/>
      <c r="DFU64" s="32"/>
      <c r="DFV64" s="32"/>
      <c r="DGG64" s="100"/>
      <c r="DGH64" s="29"/>
      <c r="DGI64" s="30"/>
      <c r="DGJ64" s="31"/>
      <c r="DGK64" s="32"/>
      <c r="DGL64" s="32"/>
      <c r="DGW64" s="100"/>
      <c r="DGX64" s="29"/>
      <c r="DGY64" s="30"/>
      <c r="DGZ64" s="31"/>
      <c r="DHA64" s="32"/>
      <c r="DHB64" s="32"/>
      <c r="DHM64" s="100"/>
      <c r="DHN64" s="29"/>
      <c r="DHO64" s="30"/>
      <c r="DHP64" s="31"/>
      <c r="DHQ64" s="32"/>
      <c r="DHR64" s="32"/>
      <c r="DIC64" s="100"/>
      <c r="DID64" s="29"/>
      <c r="DIE64" s="30"/>
      <c r="DIF64" s="31"/>
      <c r="DIG64" s="32"/>
      <c r="DIH64" s="32"/>
      <c r="DIS64" s="100"/>
      <c r="DIT64" s="29"/>
      <c r="DIU64" s="30"/>
      <c r="DIV64" s="31"/>
      <c r="DIW64" s="32"/>
      <c r="DIX64" s="32"/>
      <c r="DJI64" s="100"/>
      <c r="DJJ64" s="29"/>
      <c r="DJK64" s="30"/>
      <c r="DJL64" s="31"/>
      <c r="DJM64" s="32"/>
      <c r="DJN64" s="32"/>
      <c r="DJY64" s="100"/>
      <c r="DJZ64" s="29"/>
      <c r="DKA64" s="30"/>
      <c r="DKB64" s="31"/>
      <c r="DKC64" s="32"/>
      <c r="DKD64" s="32"/>
      <c r="DKO64" s="100"/>
      <c r="DKP64" s="29"/>
      <c r="DKQ64" s="30"/>
      <c r="DKR64" s="31"/>
      <c r="DKS64" s="32"/>
      <c r="DKT64" s="32"/>
      <c r="DLE64" s="100"/>
      <c r="DLF64" s="29"/>
      <c r="DLG64" s="30"/>
      <c r="DLH64" s="31"/>
      <c r="DLI64" s="32"/>
      <c r="DLJ64" s="32"/>
      <c r="DLU64" s="100"/>
      <c r="DLV64" s="29"/>
      <c r="DLW64" s="30"/>
      <c r="DLX64" s="31"/>
      <c r="DLY64" s="32"/>
      <c r="DLZ64" s="32"/>
      <c r="DMK64" s="100"/>
      <c r="DML64" s="29"/>
      <c r="DMM64" s="30"/>
      <c r="DMN64" s="31"/>
      <c r="DMO64" s="32"/>
      <c r="DMP64" s="32"/>
      <c r="DNA64" s="100"/>
      <c r="DNB64" s="29"/>
      <c r="DNC64" s="30"/>
      <c r="DND64" s="31"/>
      <c r="DNE64" s="32"/>
      <c r="DNF64" s="32"/>
      <c r="DNQ64" s="100"/>
      <c r="DNR64" s="29"/>
      <c r="DNS64" s="30"/>
      <c r="DNT64" s="31"/>
      <c r="DNU64" s="32"/>
      <c r="DNV64" s="32"/>
      <c r="DOG64" s="100"/>
      <c r="DOH64" s="29"/>
      <c r="DOI64" s="30"/>
      <c r="DOJ64" s="31"/>
      <c r="DOK64" s="32"/>
      <c r="DOL64" s="32"/>
      <c r="DOW64" s="100"/>
      <c r="DOX64" s="29"/>
      <c r="DOY64" s="30"/>
      <c r="DOZ64" s="31"/>
      <c r="DPA64" s="32"/>
      <c r="DPB64" s="32"/>
      <c r="DPM64" s="100"/>
      <c r="DPN64" s="29"/>
      <c r="DPO64" s="30"/>
      <c r="DPP64" s="31"/>
      <c r="DPQ64" s="32"/>
      <c r="DPR64" s="32"/>
      <c r="DQC64" s="100"/>
      <c r="DQD64" s="29"/>
      <c r="DQE64" s="30"/>
      <c r="DQF64" s="31"/>
      <c r="DQG64" s="32"/>
      <c r="DQH64" s="32"/>
      <c r="DQS64" s="100"/>
      <c r="DQT64" s="29"/>
      <c r="DQU64" s="30"/>
      <c r="DQV64" s="31"/>
      <c r="DQW64" s="32"/>
      <c r="DQX64" s="32"/>
      <c r="DRI64" s="100"/>
      <c r="DRJ64" s="29"/>
      <c r="DRK64" s="30"/>
      <c r="DRL64" s="31"/>
      <c r="DRM64" s="32"/>
      <c r="DRN64" s="32"/>
      <c r="DRY64" s="100"/>
      <c r="DRZ64" s="29"/>
      <c r="DSA64" s="30"/>
      <c r="DSB64" s="31"/>
      <c r="DSC64" s="32"/>
      <c r="DSD64" s="32"/>
      <c r="DSO64" s="100"/>
      <c r="DSP64" s="29"/>
      <c r="DSQ64" s="30"/>
      <c r="DSR64" s="31"/>
      <c r="DSS64" s="32"/>
      <c r="DST64" s="32"/>
      <c r="DTE64" s="100"/>
      <c r="DTF64" s="29"/>
      <c r="DTG64" s="30"/>
      <c r="DTH64" s="31"/>
      <c r="DTI64" s="32"/>
      <c r="DTJ64" s="32"/>
      <c r="DTU64" s="100"/>
      <c r="DTV64" s="29"/>
      <c r="DTW64" s="30"/>
      <c r="DTX64" s="31"/>
      <c r="DTY64" s="32"/>
      <c r="DTZ64" s="32"/>
      <c r="DUK64" s="100"/>
      <c r="DUL64" s="29"/>
      <c r="DUM64" s="30"/>
      <c r="DUN64" s="31"/>
      <c r="DUO64" s="32"/>
      <c r="DUP64" s="32"/>
      <c r="DVA64" s="100"/>
      <c r="DVB64" s="29"/>
      <c r="DVC64" s="30"/>
      <c r="DVD64" s="31"/>
      <c r="DVE64" s="32"/>
      <c r="DVF64" s="32"/>
      <c r="DVQ64" s="100"/>
      <c r="DVR64" s="29"/>
      <c r="DVS64" s="30"/>
      <c r="DVT64" s="31"/>
      <c r="DVU64" s="32"/>
      <c r="DVV64" s="32"/>
      <c r="DWG64" s="100"/>
      <c r="DWH64" s="29"/>
      <c r="DWI64" s="30"/>
      <c r="DWJ64" s="31"/>
      <c r="DWK64" s="32"/>
      <c r="DWL64" s="32"/>
      <c r="DWW64" s="100"/>
      <c r="DWX64" s="29"/>
      <c r="DWY64" s="30"/>
      <c r="DWZ64" s="31"/>
      <c r="DXA64" s="32"/>
      <c r="DXB64" s="32"/>
      <c r="DXM64" s="100"/>
      <c r="DXN64" s="29"/>
      <c r="DXO64" s="30"/>
      <c r="DXP64" s="31"/>
      <c r="DXQ64" s="32"/>
      <c r="DXR64" s="32"/>
      <c r="DYC64" s="100"/>
      <c r="DYD64" s="29"/>
      <c r="DYE64" s="30"/>
      <c r="DYF64" s="31"/>
      <c r="DYG64" s="32"/>
      <c r="DYH64" s="32"/>
      <c r="DYS64" s="100"/>
      <c r="DYT64" s="29"/>
      <c r="DYU64" s="30"/>
      <c r="DYV64" s="31"/>
      <c r="DYW64" s="32"/>
      <c r="DYX64" s="32"/>
      <c r="DZI64" s="100"/>
      <c r="DZJ64" s="29"/>
      <c r="DZK64" s="30"/>
      <c r="DZL64" s="31"/>
      <c r="DZM64" s="32"/>
      <c r="DZN64" s="32"/>
      <c r="DZY64" s="100"/>
      <c r="DZZ64" s="29"/>
      <c r="EAA64" s="30"/>
      <c r="EAB64" s="31"/>
      <c r="EAC64" s="32"/>
      <c r="EAD64" s="32"/>
      <c r="EAO64" s="100"/>
      <c r="EAP64" s="29"/>
      <c r="EAQ64" s="30"/>
      <c r="EAR64" s="31"/>
      <c r="EAS64" s="32"/>
      <c r="EAT64" s="32"/>
      <c r="EBE64" s="100"/>
      <c r="EBF64" s="29"/>
      <c r="EBG64" s="30"/>
      <c r="EBH64" s="31"/>
      <c r="EBI64" s="32"/>
      <c r="EBJ64" s="32"/>
      <c r="EBU64" s="100"/>
      <c r="EBV64" s="29"/>
      <c r="EBW64" s="30"/>
      <c r="EBX64" s="31"/>
      <c r="EBY64" s="32"/>
      <c r="EBZ64" s="32"/>
      <c r="ECK64" s="100"/>
      <c r="ECL64" s="29"/>
      <c r="ECM64" s="30"/>
      <c r="ECN64" s="31"/>
      <c r="ECO64" s="32"/>
      <c r="ECP64" s="32"/>
      <c r="EDA64" s="100"/>
      <c r="EDB64" s="29"/>
      <c r="EDC64" s="30"/>
      <c r="EDD64" s="31"/>
      <c r="EDE64" s="32"/>
      <c r="EDF64" s="32"/>
      <c r="EDQ64" s="100"/>
      <c r="EDR64" s="29"/>
      <c r="EDS64" s="30"/>
      <c r="EDT64" s="31"/>
      <c r="EDU64" s="32"/>
      <c r="EDV64" s="32"/>
      <c r="EEG64" s="100"/>
      <c r="EEH64" s="29"/>
      <c r="EEI64" s="30"/>
      <c r="EEJ64" s="31"/>
      <c r="EEK64" s="32"/>
      <c r="EEL64" s="32"/>
      <c r="EEW64" s="100"/>
      <c r="EEX64" s="29"/>
      <c r="EEY64" s="30"/>
      <c r="EEZ64" s="31"/>
      <c r="EFA64" s="32"/>
      <c r="EFB64" s="32"/>
      <c r="EFM64" s="100"/>
      <c r="EFN64" s="29"/>
      <c r="EFO64" s="30"/>
      <c r="EFP64" s="31"/>
      <c r="EFQ64" s="32"/>
      <c r="EFR64" s="32"/>
      <c r="EGC64" s="100"/>
      <c r="EGD64" s="29"/>
      <c r="EGE64" s="30"/>
      <c r="EGF64" s="31"/>
      <c r="EGG64" s="32"/>
      <c r="EGH64" s="32"/>
      <c r="EGS64" s="100"/>
      <c r="EGT64" s="29"/>
      <c r="EGU64" s="30"/>
      <c r="EGV64" s="31"/>
      <c r="EGW64" s="32"/>
      <c r="EGX64" s="32"/>
      <c r="EHI64" s="100"/>
      <c r="EHJ64" s="29"/>
      <c r="EHK64" s="30"/>
      <c r="EHL64" s="31"/>
      <c r="EHM64" s="32"/>
      <c r="EHN64" s="32"/>
      <c r="EHY64" s="100"/>
      <c r="EHZ64" s="29"/>
      <c r="EIA64" s="30"/>
      <c r="EIB64" s="31"/>
      <c r="EIC64" s="32"/>
      <c r="EID64" s="32"/>
      <c r="EIO64" s="100"/>
      <c r="EIP64" s="29"/>
      <c r="EIQ64" s="30"/>
      <c r="EIR64" s="31"/>
      <c r="EIS64" s="32"/>
      <c r="EIT64" s="32"/>
      <c r="EJE64" s="100"/>
      <c r="EJF64" s="29"/>
      <c r="EJG64" s="30"/>
      <c r="EJH64" s="31"/>
      <c r="EJI64" s="32"/>
      <c r="EJJ64" s="32"/>
      <c r="EJU64" s="100"/>
      <c r="EJV64" s="29"/>
      <c r="EJW64" s="30"/>
      <c r="EJX64" s="31"/>
      <c r="EJY64" s="32"/>
      <c r="EJZ64" s="32"/>
      <c r="EKK64" s="100"/>
      <c r="EKL64" s="29"/>
      <c r="EKM64" s="30"/>
      <c r="EKN64" s="31"/>
      <c r="EKO64" s="32"/>
      <c r="EKP64" s="32"/>
      <c r="ELA64" s="100"/>
      <c r="ELB64" s="29"/>
      <c r="ELC64" s="30"/>
      <c r="ELD64" s="31"/>
      <c r="ELE64" s="32"/>
      <c r="ELF64" s="32"/>
      <c r="ELQ64" s="100"/>
      <c r="ELR64" s="29"/>
      <c r="ELS64" s="30"/>
      <c r="ELT64" s="31"/>
      <c r="ELU64" s="32"/>
      <c r="ELV64" s="32"/>
      <c r="EMG64" s="100"/>
      <c r="EMH64" s="29"/>
      <c r="EMI64" s="30"/>
      <c r="EMJ64" s="31"/>
      <c r="EMK64" s="32"/>
      <c r="EML64" s="32"/>
      <c r="EMW64" s="100"/>
      <c r="EMX64" s="29"/>
      <c r="EMY64" s="30"/>
      <c r="EMZ64" s="31"/>
      <c r="ENA64" s="32"/>
      <c r="ENB64" s="32"/>
      <c r="ENM64" s="100"/>
      <c r="ENN64" s="29"/>
      <c r="ENO64" s="30"/>
      <c r="ENP64" s="31"/>
      <c r="ENQ64" s="32"/>
      <c r="ENR64" s="32"/>
      <c r="EOC64" s="100"/>
      <c r="EOD64" s="29"/>
      <c r="EOE64" s="30"/>
      <c r="EOF64" s="31"/>
      <c r="EOG64" s="32"/>
      <c r="EOH64" s="32"/>
      <c r="EOS64" s="100"/>
      <c r="EOT64" s="29"/>
      <c r="EOU64" s="30"/>
      <c r="EOV64" s="31"/>
      <c r="EOW64" s="32"/>
      <c r="EOX64" s="32"/>
      <c r="EPI64" s="100"/>
      <c r="EPJ64" s="29"/>
      <c r="EPK64" s="30"/>
      <c r="EPL64" s="31"/>
      <c r="EPM64" s="32"/>
      <c r="EPN64" s="32"/>
      <c r="EPY64" s="100"/>
      <c r="EPZ64" s="29"/>
      <c r="EQA64" s="30"/>
      <c r="EQB64" s="31"/>
      <c r="EQC64" s="32"/>
      <c r="EQD64" s="32"/>
      <c r="EQO64" s="100"/>
      <c r="EQP64" s="29"/>
      <c r="EQQ64" s="30"/>
      <c r="EQR64" s="31"/>
      <c r="EQS64" s="32"/>
      <c r="EQT64" s="32"/>
      <c r="ERE64" s="100"/>
      <c r="ERF64" s="29"/>
      <c r="ERG64" s="30"/>
      <c r="ERH64" s="31"/>
      <c r="ERI64" s="32"/>
      <c r="ERJ64" s="32"/>
      <c r="ERU64" s="100"/>
      <c r="ERV64" s="29"/>
      <c r="ERW64" s="30"/>
      <c r="ERX64" s="31"/>
      <c r="ERY64" s="32"/>
      <c r="ERZ64" s="32"/>
      <c r="ESK64" s="100"/>
      <c r="ESL64" s="29"/>
      <c r="ESM64" s="30"/>
      <c r="ESN64" s="31"/>
      <c r="ESO64" s="32"/>
      <c r="ESP64" s="32"/>
      <c r="ETA64" s="100"/>
      <c r="ETB64" s="29"/>
      <c r="ETC64" s="30"/>
      <c r="ETD64" s="31"/>
      <c r="ETE64" s="32"/>
      <c r="ETF64" s="32"/>
      <c r="ETQ64" s="100"/>
      <c r="ETR64" s="29"/>
      <c r="ETS64" s="30"/>
      <c r="ETT64" s="31"/>
      <c r="ETU64" s="32"/>
      <c r="ETV64" s="32"/>
      <c r="EUG64" s="100"/>
      <c r="EUH64" s="29"/>
      <c r="EUI64" s="30"/>
      <c r="EUJ64" s="31"/>
      <c r="EUK64" s="32"/>
      <c r="EUL64" s="32"/>
      <c r="EUW64" s="100"/>
      <c r="EUX64" s="29"/>
      <c r="EUY64" s="30"/>
      <c r="EUZ64" s="31"/>
      <c r="EVA64" s="32"/>
      <c r="EVB64" s="32"/>
      <c r="EVM64" s="100"/>
      <c r="EVN64" s="29"/>
      <c r="EVO64" s="30"/>
      <c r="EVP64" s="31"/>
      <c r="EVQ64" s="32"/>
      <c r="EVR64" s="32"/>
      <c r="EWC64" s="100"/>
      <c r="EWD64" s="29"/>
      <c r="EWE64" s="30"/>
      <c r="EWF64" s="31"/>
      <c r="EWG64" s="32"/>
      <c r="EWH64" s="32"/>
      <c r="EWS64" s="100"/>
      <c r="EWT64" s="29"/>
      <c r="EWU64" s="30"/>
      <c r="EWV64" s="31"/>
      <c r="EWW64" s="32"/>
      <c r="EWX64" s="32"/>
      <c r="EXI64" s="100"/>
      <c r="EXJ64" s="29"/>
      <c r="EXK64" s="30"/>
      <c r="EXL64" s="31"/>
      <c r="EXM64" s="32"/>
      <c r="EXN64" s="32"/>
      <c r="EXY64" s="100"/>
      <c r="EXZ64" s="29"/>
      <c r="EYA64" s="30"/>
      <c r="EYB64" s="31"/>
      <c r="EYC64" s="32"/>
      <c r="EYD64" s="32"/>
      <c r="EYO64" s="100"/>
      <c r="EYP64" s="29"/>
      <c r="EYQ64" s="30"/>
      <c r="EYR64" s="31"/>
      <c r="EYS64" s="32"/>
      <c r="EYT64" s="32"/>
      <c r="EZE64" s="100"/>
      <c r="EZF64" s="29"/>
      <c r="EZG64" s="30"/>
      <c r="EZH64" s="31"/>
      <c r="EZI64" s="32"/>
      <c r="EZJ64" s="32"/>
      <c r="EZU64" s="100"/>
      <c r="EZV64" s="29"/>
      <c r="EZW64" s="30"/>
      <c r="EZX64" s="31"/>
      <c r="EZY64" s="32"/>
      <c r="EZZ64" s="32"/>
      <c r="FAK64" s="100"/>
      <c r="FAL64" s="29"/>
      <c r="FAM64" s="30"/>
      <c r="FAN64" s="31"/>
      <c r="FAO64" s="32"/>
      <c r="FAP64" s="32"/>
      <c r="FBA64" s="100"/>
      <c r="FBB64" s="29"/>
      <c r="FBC64" s="30"/>
      <c r="FBD64" s="31"/>
      <c r="FBE64" s="32"/>
      <c r="FBF64" s="32"/>
      <c r="FBQ64" s="100"/>
      <c r="FBR64" s="29"/>
      <c r="FBS64" s="30"/>
      <c r="FBT64" s="31"/>
      <c r="FBU64" s="32"/>
      <c r="FBV64" s="32"/>
      <c r="FCG64" s="100"/>
      <c r="FCH64" s="29"/>
      <c r="FCI64" s="30"/>
      <c r="FCJ64" s="31"/>
      <c r="FCK64" s="32"/>
      <c r="FCL64" s="32"/>
      <c r="FCW64" s="100"/>
      <c r="FCX64" s="29"/>
      <c r="FCY64" s="30"/>
      <c r="FCZ64" s="31"/>
      <c r="FDA64" s="32"/>
      <c r="FDB64" s="32"/>
      <c r="FDM64" s="100"/>
      <c r="FDN64" s="29"/>
      <c r="FDO64" s="30"/>
      <c r="FDP64" s="31"/>
      <c r="FDQ64" s="32"/>
      <c r="FDR64" s="32"/>
      <c r="FEC64" s="100"/>
      <c r="FED64" s="29"/>
      <c r="FEE64" s="30"/>
      <c r="FEF64" s="31"/>
      <c r="FEG64" s="32"/>
      <c r="FEH64" s="32"/>
      <c r="FES64" s="100"/>
      <c r="FET64" s="29"/>
      <c r="FEU64" s="30"/>
      <c r="FEV64" s="31"/>
      <c r="FEW64" s="32"/>
      <c r="FEX64" s="32"/>
      <c r="FFI64" s="100"/>
      <c r="FFJ64" s="29"/>
      <c r="FFK64" s="30"/>
      <c r="FFL64" s="31"/>
      <c r="FFM64" s="32"/>
      <c r="FFN64" s="32"/>
      <c r="FFY64" s="100"/>
      <c r="FFZ64" s="29"/>
      <c r="FGA64" s="30"/>
      <c r="FGB64" s="31"/>
      <c r="FGC64" s="32"/>
      <c r="FGD64" s="32"/>
      <c r="FGO64" s="100"/>
      <c r="FGP64" s="29"/>
      <c r="FGQ64" s="30"/>
      <c r="FGR64" s="31"/>
      <c r="FGS64" s="32"/>
      <c r="FGT64" s="32"/>
      <c r="FHE64" s="100"/>
      <c r="FHF64" s="29"/>
      <c r="FHG64" s="30"/>
      <c r="FHH64" s="31"/>
      <c r="FHI64" s="32"/>
      <c r="FHJ64" s="32"/>
      <c r="FHU64" s="100"/>
      <c r="FHV64" s="29"/>
      <c r="FHW64" s="30"/>
      <c r="FHX64" s="31"/>
      <c r="FHY64" s="32"/>
      <c r="FHZ64" s="32"/>
      <c r="FIK64" s="100"/>
      <c r="FIL64" s="29"/>
      <c r="FIM64" s="30"/>
      <c r="FIN64" s="31"/>
      <c r="FIO64" s="32"/>
      <c r="FIP64" s="32"/>
      <c r="FJA64" s="100"/>
      <c r="FJB64" s="29"/>
      <c r="FJC64" s="30"/>
      <c r="FJD64" s="31"/>
      <c r="FJE64" s="32"/>
      <c r="FJF64" s="32"/>
      <c r="FJQ64" s="100"/>
      <c r="FJR64" s="29"/>
      <c r="FJS64" s="30"/>
      <c r="FJT64" s="31"/>
      <c r="FJU64" s="32"/>
      <c r="FJV64" s="32"/>
      <c r="FKG64" s="100"/>
      <c r="FKH64" s="29"/>
      <c r="FKI64" s="30"/>
      <c r="FKJ64" s="31"/>
      <c r="FKK64" s="32"/>
      <c r="FKL64" s="32"/>
      <c r="FKW64" s="100"/>
      <c r="FKX64" s="29"/>
      <c r="FKY64" s="30"/>
      <c r="FKZ64" s="31"/>
      <c r="FLA64" s="32"/>
      <c r="FLB64" s="32"/>
      <c r="FLM64" s="100"/>
      <c r="FLN64" s="29"/>
      <c r="FLO64" s="30"/>
      <c r="FLP64" s="31"/>
      <c r="FLQ64" s="32"/>
      <c r="FLR64" s="32"/>
      <c r="FMC64" s="100"/>
      <c r="FMD64" s="29"/>
      <c r="FME64" s="30"/>
      <c r="FMF64" s="31"/>
      <c r="FMG64" s="32"/>
      <c r="FMH64" s="32"/>
      <c r="FMS64" s="100"/>
      <c r="FMT64" s="29"/>
      <c r="FMU64" s="30"/>
      <c r="FMV64" s="31"/>
      <c r="FMW64" s="32"/>
      <c r="FMX64" s="32"/>
      <c r="FNI64" s="100"/>
      <c r="FNJ64" s="29"/>
      <c r="FNK64" s="30"/>
      <c r="FNL64" s="31"/>
      <c r="FNM64" s="32"/>
      <c r="FNN64" s="32"/>
      <c r="FNY64" s="100"/>
      <c r="FNZ64" s="29"/>
      <c r="FOA64" s="30"/>
      <c r="FOB64" s="31"/>
      <c r="FOC64" s="32"/>
      <c r="FOD64" s="32"/>
      <c r="FOO64" s="100"/>
      <c r="FOP64" s="29"/>
      <c r="FOQ64" s="30"/>
      <c r="FOR64" s="31"/>
      <c r="FOS64" s="32"/>
      <c r="FOT64" s="32"/>
      <c r="FPE64" s="100"/>
      <c r="FPF64" s="29"/>
      <c r="FPG64" s="30"/>
      <c r="FPH64" s="31"/>
      <c r="FPI64" s="32"/>
      <c r="FPJ64" s="32"/>
      <c r="FPU64" s="100"/>
      <c r="FPV64" s="29"/>
      <c r="FPW64" s="30"/>
      <c r="FPX64" s="31"/>
      <c r="FPY64" s="32"/>
      <c r="FPZ64" s="32"/>
      <c r="FQK64" s="100"/>
      <c r="FQL64" s="29"/>
      <c r="FQM64" s="30"/>
      <c r="FQN64" s="31"/>
      <c r="FQO64" s="32"/>
      <c r="FQP64" s="32"/>
      <c r="FRA64" s="100"/>
      <c r="FRB64" s="29"/>
      <c r="FRC64" s="30"/>
      <c r="FRD64" s="31"/>
      <c r="FRE64" s="32"/>
      <c r="FRF64" s="32"/>
      <c r="FRQ64" s="100"/>
      <c r="FRR64" s="29"/>
      <c r="FRS64" s="30"/>
      <c r="FRT64" s="31"/>
      <c r="FRU64" s="32"/>
      <c r="FRV64" s="32"/>
      <c r="FSG64" s="100"/>
      <c r="FSH64" s="29"/>
      <c r="FSI64" s="30"/>
      <c r="FSJ64" s="31"/>
      <c r="FSK64" s="32"/>
      <c r="FSL64" s="32"/>
      <c r="FSW64" s="100"/>
      <c r="FSX64" s="29"/>
      <c r="FSY64" s="30"/>
      <c r="FSZ64" s="31"/>
      <c r="FTA64" s="32"/>
      <c r="FTB64" s="32"/>
      <c r="FTM64" s="100"/>
      <c r="FTN64" s="29"/>
      <c r="FTO64" s="30"/>
      <c r="FTP64" s="31"/>
      <c r="FTQ64" s="32"/>
      <c r="FTR64" s="32"/>
      <c r="FUC64" s="100"/>
      <c r="FUD64" s="29"/>
      <c r="FUE64" s="30"/>
      <c r="FUF64" s="31"/>
      <c r="FUG64" s="32"/>
      <c r="FUH64" s="32"/>
      <c r="FUS64" s="100"/>
      <c r="FUT64" s="29"/>
      <c r="FUU64" s="30"/>
      <c r="FUV64" s="31"/>
      <c r="FUW64" s="32"/>
      <c r="FUX64" s="32"/>
      <c r="FVI64" s="100"/>
      <c r="FVJ64" s="29"/>
      <c r="FVK64" s="30"/>
      <c r="FVL64" s="31"/>
      <c r="FVM64" s="32"/>
      <c r="FVN64" s="32"/>
      <c r="FVY64" s="100"/>
      <c r="FVZ64" s="29"/>
      <c r="FWA64" s="30"/>
      <c r="FWB64" s="31"/>
      <c r="FWC64" s="32"/>
      <c r="FWD64" s="32"/>
      <c r="FWO64" s="100"/>
      <c r="FWP64" s="29"/>
      <c r="FWQ64" s="30"/>
      <c r="FWR64" s="31"/>
      <c r="FWS64" s="32"/>
      <c r="FWT64" s="32"/>
      <c r="FXE64" s="100"/>
      <c r="FXF64" s="29"/>
      <c r="FXG64" s="30"/>
      <c r="FXH64" s="31"/>
      <c r="FXI64" s="32"/>
      <c r="FXJ64" s="32"/>
      <c r="FXU64" s="100"/>
      <c r="FXV64" s="29"/>
      <c r="FXW64" s="30"/>
      <c r="FXX64" s="31"/>
      <c r="FXY64" s="32"/>
      <c r="FXZ64" s="32"/>
      <c r="FYK64" s="100"/>
      <c r="FYL64" s="29"/>
      <c r="FYM64" s="30"/>
      <c r="FYN64" s="31"/>
      <c r="FYO64" s="32"/>
      <c r="FYP64" s="32"/>
      <c r="FZA64" s="100"/>
      <c r="FZB64" s="29"/>
      <c r="FZC64" s="30"/>
      <c r="FZD64" s="31"/>
      <c r="FZE64" s="32"/>
      <c r="FZF64" s="32"/>
      <c r="FZQ64" s="100"/>
      <c r="FZR64" s="29"/>
      <c r="FZS64" s="30"/>
      <c r="FZT64" s="31"/>
      <c r="FZU64" s="32"/>
      <c r="FZV64" s="32"/>
      <c r="GAG64" s="100"/>
      <c r="GAH64" s="29"/>
      <c r="GAI64" s="30"/>
      <c r="GAJ64" s="31"/>
      <c r="GAK64" s="32"/>
      <c r="GAL64" s="32"/>
      <c r="GAW64" s="100"/>
      <c r="GAX64" s="29"/>
      <c r="GAY64" s="30"/>
      <c r="GAZ64" s="31"/>
      <c r="GBA64" s="32"/>
      <c r="GBB64" s="32"/>
      <c r="GBM64" s="100"/>
      <c r="GBN64" s="29"/>
      <c r="GBO64" s="30"/>
      <c r="GBP64" s="31"/>
      <c r="GBQ64" s="32"/>
      <c r="GBR64" s="32"/>
      <c r="GCC64" s="100"/>
      <c r="GCD64" s="29"/>
      <c r="GCE64" s="30"/>
      <c r="GCF64" s="31"/>
      <c r="GCG64" s="32"/>
      <c r="GCH64" s="32"/>
      <c r="GCS64" s="100"/>
      <c r="GCT64" s="29"/>
      <c r="GCU64" s="30"/>
      <c r="GCV64" s="31"/>
      <c r="GCW64" s="32"/>
      <c r="GCX64" s="32"/>
      <c r="GDI64" s="100"/>
      <c r="GDJ64" s="29"/>
      <c r="GDK64" s="30"/>
      <c r="GDL64" s="31"/>
      <c r="GDM64" s="32"/>
      <c r="GDN64" s="32"/>
      <c r="GDY64" s="100"/>
      <c r="GDZ64" s="29"/>
      <c r="GEA64" s="30"/>
      <c r="GEB64" s="31"/>
      <c r="GEC64" s="32"/>
      <c r="GED64" s="32"/>
      <c r="GEO64" s="100"/>
      <c r="GEP64" s="29"/>
      <c r="GEQ64" s="30"/>
      <c r="GER64" s="31"/>
      <c r="GES64" s="32"/>
      <c r="GET64" s="32"/>
      <c r="GFE64" s="100"/>
      <c r="GFF64" s="29"/>
      <c r="GFG64" s="30"/>
      <c r="GFH64" s="31"/>
      <c r="GFI64" s="32"/>
      <c r="GFJ64" s="32"/>
      <c r="GFU64" s="100"/>
      <c r="GFV64" s="29"/>
      <c r="GFW64" s="30"/>
      <c r="GFX64" s="31"/>
      <c r="GFY64" s="32"/>
      <c r="GFZ64" s="32"/>
      <c r="GGK64" s="100"/>
      <c r="GGL64" s="29"/>
      <c r="GGM64" s="30"/>
      <c r="GGN64" s="31"/>
      <c r="GGO64" s="32"/>
      <c r="GGP64" s="32"/>
      <c r="GHA64" s="100"/>
      <c r="GHB64" s="29"/>
      <c r="GHC64" s="30"/>
      <c r="GHD64" s="31"/>
      <c r="GHE64" s="32"/>
      <c r="GHF64" s="32"/>
      <c r="GHQ64" s="100"/>
      <c r="GHR64" s="29"/>
      <c r="GHS64" s="30"/>
      <c r="GHT64" s="31"/>
      <c r="GHU64" s="32"/>
      <c r="GHV64" s="32"/>
      <c r="GIG64" s="100"/>
      <c r="GIH64" s="29"/>
      <c r="GII64" s="30"/>
      <c r="GIJ64" s="31"/>
      <c r="GIK64" s="32"/>
      <c r="GIL64" s="32"/>
      <c r="GIW64" s="100"/>
      <c r="GIX64" s="29"/>
      <c r="GIY64" s="30"/>
      <c r="GIZ64" s="31"/>
      <c r="GJA64" s="32"/>
      <c r="GJB64" s="32"/>
      <c r="GJM64" s="100"/>
      <c r="GJN64" s="29"/>
      <c r="GJO64" s="30"/>
      <c r="GJP64" s="31"/>
      <c r="GJQ64" s="32"/>
      <c r="GJR64" s="32"/>
      <c r="GKC64" s="100"/>
      <c r="GKD64" s="29"/>
      <c r="GKE64" s="30"/>
      <c r="GKF64" s="31"/>
      <c r="GKG64" s="32"/>
      <c r="GKH64" s="32"/>
      <c r="GKS64" s="100"/>
      <c r="GKT64" s="29"/>
      <c r="GKU64" s="30"/>
      <c r="GKV64" s="31"/>
      <c r="GKW64" s="32"/>
      <c r="GKX64" s="32"/>
      <c r="GLI64" s="100"/>
      <c r="GLJ64" s="29"/>
      <c r="GLK64" s="30"/>
      <c r="GLL64" s="31"/>
      <c r="GLM64" s="32"/>
      <c r="GLN64" s="32"/>
      <c r="GLY64" s="100"/>
      <c r="GLZ64" s="29"/>
      <c r="GMA64" s="30"/>
      <c r="GMB64" s="31"/>
      <c r="GMC64" s="32"/>
      <c r="GMD64" s="32"/>
      <c r="GMO64" s="100"/>
      <c r="GMP64" s="29"/>
      <c r="GMQ64" s="30"/>
      <c r="GMR64" s="31"/>
      <c r="GMS64" s="32"/>
      <c r="GMT64" s="32"/>
      <c r="GNE64" s="100"/>
      <c r="GNF64" s="29"/>
      <c r="GNG64" s="30"/>
      <c r="GNH64" s="31"/>
      <c r="GNI64" s="32"/>
      <c r="GNJ64" s="32"/>
      <c r="GNU64" s="100"/>
      <c r="GNV64" s="29"/>
      <c r="GNW64" s="30"/>
      <c r="GNX64" s="31"/>
      <c r="GNY64" s="32"/>
      <c r="GNZ64" s="32"/>
      <c r="GOK64" s="100"/>
      <c r="GOL64" s="29"/>
      <c r="GOM64" s="30"/>
      <c r="GON64" s="31"/>
      <c r="GOO64" s="32"/>
      <c r="GOP64" s="32"/>
      <c r="GPA64" s="100"/>
      <c r="GPB64" s="29"/>
      <c r="GPC64" s="30"/>
      <c r="GPD64" s="31"/>
      <c r="GPE64" s="32"/>
      <c r="GPF64" s="32"/>
      <c r="GPQ64" s="100"/>
      <c r="GPR64" s="29"/>
      <c r="GPS64" s="30"/>
      <c r="GPT64" s="31"/>
      <c r="GPU64" s="32"/>
      <c r="GPV64" s="32"/>
      <c r="GQG64" s="100"/>
      <c r="GQH64" s="29"/>
      <c r="GQI64" s="30"/>
      <c r="GQJ64" s="31"/>
      <c r="GQK64" s="32"/>
      <c r="GQL64" s="32"/>
      <c r="GQW64" s="100"/>
      <c r="GQX64" s="29"/>
      <c r="GQY64" s="30"/>
      <c r="GQZ64" s="31"/>
      <c r="GRA64" s="32"/>
      <c r="GRB64" s="32"/>
      <c r="GRM64" s="100"/>
      <c r="GRN64" s="29"/>
      <c r="GRO64" s="30"/>
      <c r="GRP64" s="31"/>
      <c r="GRQ64" s="32"/>
      <c r="GRR64" s="32"/>
      <c r="GSC64" s="100"/>
      <c r="GSD64" s="29"/>
      <c r="GSE64" s="30"/>
      <c r="GSF64" s="31"/>
      <c r="GSG64" s="32"/>
      <c r="GSH64" s="32"/>
      <c r="GSS64" s="100"/>
      <c r="GST64" s="29"/>
      <c r="GSU64" s="30"/>
      <c r="GSV64" s="31"/>
      <c r="GSW64" s="32"/>
      <c r="GSX64" s="32"/>
      <c r="GTI64" s="100"/>
      <c r="GTJ64" s="29"/>
      <c r="GTK64" s="30"/>
      <c r="GTL64" s="31"/>
      <c r="GTM64" s="32"/>
      <c r="GTN64" s="32"/>
      <c r="GTY64" s="100"/>
      <c r="GTZ64" s="29"/>
      <c r="GUA64" s="30"/>
      <c r="GUB64" s="31"/>
      <c r="GUC64" s="32"/>
      <c r="GUD64" s="32"/>
      <c r="GUO64" s="100"/>
      <c r="GUP64" s="29"/>
      <c r="GUQ64" s="30"/>
      <c r="GUR64" s="31"/>
      <c r="GUS64" s="32"/>
      <c r="GUT64" s="32"/>
      <c r="GVE64" s="100"/>
      <c r="GVF64" s="29"/>
      <c r="GVG64" s="30"/>
      <c r="GVH64" s="31"/>
      <c r="GVI64" s="32"/>
      <c r="GVJ64" s="32"/>
      <c r="GVU64" s="100"/>
      <c r="GVV64" s="29"/>
      <c r="GVW64" s="30"/>
      <c r="GVX64" s="31"/>
      <c r="GVY64" s="32"/>
      <c r="GVZ64" s="32"/>
      <c r="GWK64" s="100"/>
      <c r="GWL64" s="29"/>
      <c r="GWM64" s="30"/>
      <c r="GWN64" s="31"/>
      <c r="GWO64" s="32"/>
      <c r="GWP64" s="32"/>
      <c r="GXA64" s="100"/>
      <c r="GXB64" s="29"/>
      <c r="GXC64" s="30"/>
      <c r="GXD64" s="31"/>
      <c r="GXE64" s="32"/>
      <c r="GXF64" s="32"/>
      <c r="GXQ64" s="100"/>
      <c r="GXR64" s="29"/>
      <c r="GXS64" s="30"/>
      <c r="GXT64" s="31"/>
      <c r="GXU64" s="32"/>
      <c r="GXV64" s="32"/>
      <c r="GYG64" s="100"/>
      <c r="GYH64" s="29"/>
      <c r="GYI64" s="30"/>
      <c r="GYJ64" s="31"/>
      <c r="GYK64" s="32"/>
      <c r="GYL64" s="32"/>
      <c r="GYW64" s="100"/>
      <c r="GYX64" s="29"/>
      <c r="GYY64" s="30"/>
      <c r="GYZ64" s="31"/>
      <c r="GZA64" s="32"/>
      <c r="GZB64" s="32"/>
      <c r="GZM64" s="100"/>
      <c r="GZN64" s="29"/>
      <c r="GZO64" s="30"/>
      <c r="GZP64" s="31"/>
      <c r="GZQ64" s="32"/>
      <c r="GZR64" s="32"/>
      <c r="HAC64" s="100"/>
      <c r="HAD64" s="29"/>
      <c r="HAE64" s="30"/>
      <c r="HAF64" s="31"/>
      <c r="HAG64" s="32"/>
      <c r="HAH64" s="32"/>
      <c r="HAS64" s="100"/>
      <c r="HAT64" s="29"/>
      <c r="HAU64" s="30"/>
      <c r="HAV64" s="31"/>
      <c r="HAW64" s="32"/>
      <c r="HAX64" s="32"/>
      <c r="HBI64" s="100"/>
      <c r="HBJ64" s="29"/>
      <c r="HBK64" s="30"/>
      <c r="HBL64" s="31"/>
      <c r="HBM64" s="32"/>
      <c r="HBN64" s="32"/>
      <c r="HBY64" s="100"/>
      <c r="HBZ64" s="29"/>
      <c r="HCA64" s="30"/>
      <c r="HCB64" s="31"/>
      <c r="HCC64" s="32"/>
      <c r="HCD64" s="32"/>
      <c r="HCO64" s="100"/>
      <c r="HCP64" s="29"/>
      <c r="HCQ64" s="30"/>
      <c r="HCR64" s="31"/>
      <c r="HCS64" s="32"/>
      <c r="HCT64" s="32"/>
      <c r="HDE64" s="100"/>
      <c r="HDF64" s="29"/>
      <c r="HDG64" s="30"/>
      <c r="HDH64" s="31"/>
      <c r="HDI64" s="32"/>
      <c r="HDJ64" s="32"/>
      <c r="HDU64" s="100"/>
      <c r="HDV64" s="29"/>
      <c r="HDW64" s="30"/>
      <c r="HDX64" s="31"/>
      <c r="HDY64" s="32"/>
      <c r="HDZ64" s="32"/>
      <c r="HEK64" s="100"/>
      <c r="HEL64" s="29"/>
      <c r="HEM64" s="30"/>
      <c r="HEN64" s="31"/>
      <c r="HEO64" s="32"/>
      <c r="HEP64" s="32"/>
      <c r="HFA64" s="100"/>
      <c r="HFB64" s="29"/>
      <c r="HFC64" s="30"/>
      <c r="HFD64" s="31"/>
      <c r="HFE64" s="32"/>
      <c r="HFF64" s="32"/>
      <c r="HFQ64" s="100"/>
      <c r="HFR64" s="29"/>
      <c r="HFS64" s="30"/>
      <c r="HFT64" s="31"/>
      <c r="HFU64" s="32"/>
      <c r="HFV64" s="32"/>
      <c r="HGG64" s="100"/>
      <c r="HGH64" s="29"/>
      <c r="HGI64" s="30"/>
      <c r="HGJ64" s="31"/>
      <c r="HGK64" s="32"/>
      <c r="HGL64" s="32"/>
      <c r="HGW64" s="100"/>
      <c r="HGX64" s="29"/>
      <c r="HGY64" s="30"/>
      <c r="HGZ64" s="31"/>
      <c r="HHA64" s="32"/>
      <c r="HHB64" s="32"/>
      <c r="HHM64" s="100"/>
      <c r="HHN64" s="29"/>
      <c r="HHO64" s="30"/>
      <c r="HHP64" s="31"/>
      <c r="HHQ64" s="32"/>
      <c r="HHR64" s="32"/>
      <c r="HIC64" s="100"/>
      <c r="HID64" s="29"/>
      <c r="HIE64" s="30"/>
      <c r="HIF64" s="31"/>
      <c r="HIG64" s="32"/>
      <c r="HIH64" s="32"/>
      <c r="HIS64" s="100"/>
      <c r="HIT64" s="29"/>
      <c r="HIU64" s="30"/>
      <c r="HIV64" s="31"/>
      <c r="HIW64" s="32"/>
      <c r="HIX64" s="32"/>
      <c r="HJI64" s="100"/>
      <c r="HJJ64" s="29"/>
      <c r="HJK64" s="30"/>
      <c r="HJL64" s="31"/>
      <c r="HJM64" s="32"/>
      <c r="HJN64" s="32"/>
      <c r="HJY64" s="100"/>
      <c r="HJZ64" s="29"/>
      <c r="HKA64" s="30"/>
      <c r="HKB64" s="31"/>
      <c r="HKC64" s="32"/>
      <c r="HKD64" s="32"/>
      <c r="HKO64" s="100"/>
      <c r="HKP64" s="29"/>
      <c r="HKQ64" s="30"/>
      <c r="HKR64" s="31"/>
      <c r="HKS64" s="32"/>
      <c r="HKT64" s="32"/>
      <c r="HLE64" s="100"/>
      <c r="HLF64" s="29"/>
      <c r="HLG64" s="30"/>
      <c r="HLH64" s="31"/>
      <c r="HLI64" s="32"/>
      <c r="HLJ64" s="32"/>
      <c r="HLU64" s="100"/>
      <c r="HLV64" s="29"/>
      <c r="HLW64" s="30"/>
      <c r="HLX64" s="31"/>
      <c r="HLY64" s="32"/>
      <c r="HLZ64" s="32"/>
      <c r="HMK64" s="100"/>
      <c r="HML64" s="29"/>
      <c r="HMM64" s="30"/>
      <c r="HMN64" s="31"/>
      <c r="HMO64" s="32"/>
      <c r="HMP64" s="32"/>
      <c r="HNA64" s="100"/>
      <c r="HNB64" s="29"/>
      <c r="HNC64" s="30"/>
      <c r="HND64" s="31"/>
      <c r="HNE64" s="32"/>
      <c r="HNF64" s="32"/>
      <c r="HNQ64" s="100"/>
      <c r="HNR64" s="29"/>
      <c r="HNS64" s="30"/>
      <c r="HNT64" s="31"/>
      <c r="HNU64" s="32"/>
      <c r="HNV64" s="32"/>
      <c r="HOG64" s="100"/>
      <c r="HOH64" s="29"/>
      <c r="HOI64" s="30"/>
      <c r="HOJ64" s="31"/>
      <c r="HOK64" s="32"/>
      <c r="HOL64" s="32"/>
      <c r="HOW64" s="100"/>
      <c r="HOX64" s="29"/>
      <c r="HOY64" s="30"/>
      <c r="HOZ64" s="31"/>
      <c r="HPA64" s="32"/>
      <c r="HPB64" s="32"/>
      <c r="HPM64" s="100"/>
      <c r="HPN64" s="29"/>
      <c r="HPO64" s="30"/>
      <c r="HPP64" s="31"/>
      <c r="HPQ64" s="32"/>
      <c r="HPR64" s="32"/>
      <c r="HQC64" s="100"/>
      <c r="HQD64" s="29"/>
      <c r="HQE64" s="30"/>
      <c r="HQF64" s="31"/>
      <c r="HQG64" s="32"/>
      <c r="HQH64" s="32"/>
      <c r="HQS64" s="100"/>
      <c r="HQT64" s="29"/>
      <c r="HQU64" s="30"/>
      <c r="HQV64" s="31"/>
      <c r="HQW64" s="32"/>
      <c r="HQX64" s="32"/>
      <c r="HRI64" s="100"/>
      <c r="HRJ64" s="29"/>
      <c r="HRK64" s="30"/>
      <c r="HRL64" s="31"/>
      <c r="HRM64" s="32"/>
      <c r="HRN64" s="32"/>
      <c r="HRY64" s="100"/>
      <c r="HRZ64" s="29"/>
      <c r="HSA64" s="30"/>
      <c r="HSB64" s="31"/>
      <c r="HSC64" s="32"/>
      <c r="HSD64" s="32"/>
      <c r="HSO64" s="100"/>
      <c r="HSP64" s="29"/>
      <c r="HSQ64" s="30"/>
      <c r="HSR64" s="31"/>
      <c r="HSS64" s="32"/>
      <c r="HST64" s="32"/>
      <c r="HTE64" s="100"/>
      <c r="HTF64" s="29"/>
      <c r="HTG64" s="30"/>
      <c r="HTH64" s="31"/>
      <c r="HTI64" s="32"/>
      <c r="HTJ64" s="32"/>
      <c r="HTU64" s="100"/>
      <c r="HTV64" s="29"/>
      <c r="HTW64" s="30"/>
      <c r="HTX64" s="31"/>
      <c r="HTY64" s="32"/>
      <c r="HTZ64" s="32"/>
      <c r="HUK64" s="100"/>
      <c r="HUL64" s="29"/>
      <c r="HUM64" s="30"/>
      <c r="HUN64" s="31"/>
      <c r="HUO64" s="32"/>
      <c r="HUP64" s="32"/>
      <c r="HVA64" s="100"/>
      <c r="HVB64" s="29"/>
      <c r="HVC64" s="30"/>
      <c r="HVD64" s="31"/>
      <c r="HVE64" s="32"/>
      <c r="HVF64" s="32"/>
      <c r="HVQ64" s="100"/>
      <c r="HVR64" s="29"/>
      <c r="HVS64" s="30"/>
      <c r="HVT64" s="31"/>
      <c r="HVU64" s="32"/>
      <c r="HVV64" s="32"/>
      <c r="HWG64" s="100"/>
      <c r="HWH64" s="29"/>
      <c r="HWI64" s="30"/>
      <c r="HWJ64" s="31"/>
      <c r="HWK64" s="32"/>
      <c r="HWL64" s="32"/>
      <c r="HWW64" s="100"/>
      <c r="HWX64" s="29"/>
      <c r="HWY64" s="30"/>
      <c r="HWZ64" s="31"/>
      <c r="HXA64" s="32"/>
      <c r="HXB64" s="32"/>
      <c r="HXM64" s="100"/>
      <c r="HXN64" s="29"/>
      <c r="HXO64" s="30"/>
      <c r="HXP64" s="31"/>
      <c r="HXQ64" s="32"/>
      <c r="HXR64" s="32"/>
      <c r="HYC64" s="100"/>
      <c r="HYD64" s="29"/>
      <c r="HYE64" s="30"/>
      <c r="HYF64" s="31"/>
      <c r="HYG64" s="32"/>
      <c r="HYH64" s="32"/>
      <c r="HYS64" s="100"/>
      <c r="HYT64" s="29"/>
      <c r="HYU64" s="30"/>
      <c r="HYV64" s="31"/>
      <c r="HYW64" s="32"/>
      <c r="HYX64" s="32"/>
      <c r="HZI64" s="100"/>
      <c r="HZJ64" s="29"/>
      <c r="HZK64" s="30"/>
      <c r="HZL64" s="31"/>
      <c r="HZM64" s="32"/>
      <c r="HZN64" s="32"/>
      <c r="HZY64" s="100"/>
      <c r="HZZ64" s="29"/>
      <c r="IAA64" s="30"/>
      <c r="IAB64" s="31"/>
      <c r="IAC64" s="32"/>
      <c r="IAD64" s="32"/>
      <c r="IAO64" s="100"/>
      <c r="IAP64" s="29"/>
      <c r="IAQ64" s="30"/>
      <c r="IAR64" s="31"/>
      <c r="IAS64" s="32"/>
      <c r="IAT64" s="32"/>
      <c r="IBE64" s="100"/>
      <c r="IBF64" s="29"/>
      <c r="IBG64" s="30"/>
      <c r="IBH64" s="31"/>
      <c r="IBI64" s="32"/>
      <c r="IBJ64" s="32"/>
      <c r="IBU64" s="100"/>
      <c r="IBV64" s="29"/>
      <c r="IBW64" s="30"/>
      <c r="IBX64" s="31"/>
      <c r="IBY64" s="32"/>
      <c r="IBZ64" s="32"/>
      <c r="ICK64" s="100"/>
      <c r="ICL64" s="29"/>
      <c r="ICM64" s="30"/>
      <c r="ICN64" s="31"/>
      <c r="ICO64" s="32"/>
      <c r="ICP64" s="32"/>
      <c r="IDA64" s="100"/>
      <c r="IDB64" s="29"/>
      <c r="IDC64" s="30"/>
      <c r="IDD64" s="31"/>
      <c r="IDE64" s="32"/>
      <c r="IDF64" s="32"/>
      <c r="IDQ64" s="100"/>
      <c r="IDR64" s="29"/>
      <c r="IDS64" s="30"/>
      <c r="IDT64" s="31"/>
      <c r="IDU64" s="32"/>
      <c r="IDV64" s="32"/>
      <c r="IEG64" s="100"/>
      <c r="IEH64" s="29"/>
      <c r="IEI64" s="30"/>
      <c r="IEJ64" s="31"/>
      <c r="IEK64" s="32"/>
      <c r="IEL64" s="32"/>
      <c r="IEW64" s="100"/>
      <c r="IEX64" s="29"/>
      <c r="IEY64" s="30"/>
      <c r="IEZ64" s="31"/>
      <c r="IFA64" s="32"/>
      <c r="IFB64" s="32"/>
      <c r="IFM64" s="100"/>
      <c r="IFN64" s="29"/>
      <c r="IFO64" s="30"/>
      <c r="IFP64" s="31"/>
      <c r="IFQ64" s="32"/>
      <c r="IFR64" s="32"/>
      <c r="IGC64" s="100"/>
      <c r="IGD64" s="29"/>
      <c r="IGE64" s="30"/>
      <c r="IGF64" s="31"/>
      <c r="IGG64" s="32"/>
      <c r="IGH64" s="32"/>
      <c r="IGS64" s="100"/>
      <c r="IGT64" s="29"/>
      <c r="IGU64" s="30"/>
      <c r="IGV64" s="31"/>
      <c r="IGW64" s="32"/>
      <c r="IGX64" s="32"/>
      <c r="IHI64" s="100"/>
      <c r="IHJ64" s="29"/>
      <c r="IHK64" s="30"/>
      <c r="IHL64" s="31"/>
      <c r="IHM64" s="32"/>
      <c r="IHN64" s="32"/>
      <c r="IHY64" s="100"/>
      <c r="IHZ64" s="29"/>
      <c r="IIA64" s="30"/>
      <c r="IIB64" s="31"/>
      <c r="IIC64" s="32"/>
      <c r="IID64" s="32"/>
      <c r="IIO64" s="100"/>
      <c r="IIP64" s="29"/>
      <c r="IIQ64" s="30"/>
      <c r="IIR64" s="31"/>
      <c r="IIS64" s="32"/>
      <c r="IIT64" s="32"/>
      <c r="IJE64" s="100"/>
      <c r="IJF64" s="29"/>
      <c r="IJG64" s="30"/>
      <c r="IJH64" s="31"/>
      <c r="IJI64" s="32"/>
      <c r="IJJ64" s="32"/>
      <c r="IJU64" s="100"/>
      <c r="IJV64" s="29"/>
      <c r="IJW64" s="30"/>
      <c r="IJX64" s="31"/>
      <c r="IJY64" s="32"/>
      <c r="IJZ64" s="32"/>
      <c r="IKK64" s="100"/>
      <c r="IKL64" s="29"/>
      <c r="IKM64" s="30"/>
      <c r="IKN64" s="31"/>
      <c r="IKO64" s="32"/>
      <c r="IKP64" s="32"/>
      <c r="ILA64" s="100"/>
      <c r="ILB64" s="29"/>
      <c r="ILC64" s="30"/>
      <c r="ILD64" s="31"/>
      <c r="ILE64" s="32"/>
      <c r="ILF64" s="32"/>
      <c r="ILQ64" s="100"/>
      <c r="ILR64" s="29"/>
      <c r="ILS64" s="30"/>
      <c r="ILT64" s="31"/>
      <c r="ILU64" s="32"/>
      <c r="ILV64" s="32"/>
      <c r="IMG64" s="100"/>
      <c r="IMH64" s="29"/>
      <c r="IMI64" s="30"/>
      <c r="IMJ64" s="31"/>
      <c r="IMK64" s="32"/>
      <c r="IML64" s="32"/>
      <c r="IMW64" s="100"/>
      <c r="IMX64" s="29"/>
      <c r="IMY64" s="30"/>
      <c r="IMZ64" s="31"/>
      <c r="INA64" s="32"/>
      <c r="INB64" s="32"/>
      <c r="INM64" s="100"/>
      <c r="INN64" s="29"/>
      <c r="INO64" s="30"/>
      <c r="INP64" s="31"/>
      <c r="INQ64" s="32"/>
      <c r="INR64" s="32"/>
      <c r="IOC64" s="100"/>
      <c r="IOD64" s="29"/>
      <c r="IOE64" s="30"/>
      <c r="IOF64" s="31"/>
      <c r="IOG64" s="32"/>
      <c r="IOH64" s="32"/>
      <c r="IOS64" s="100"/>
      <c r="IOT64" s="29"/>
      <c r="IOU64" s="30"/>
      <c r="IOV64" s="31"/>
      <c r="IOW64" s="32"/>
      <c r="IOX64" s="32"/>
      <c r="IPI64" s="100"/>
      <c r="IPJ64" s="29"/>
      <c r="IPK64" s="30"/>
      <c r="IPL64" s="31"/>
      <c r="IPM64" s="32"/>
      <c r="IPN64" s="32"/>
      <c r="IPY64" s="100"/>
      <c r="IPZ64" s="29"/>
      <c r="IQA64" s="30"/>
      <c r="IQB64" s="31"/>
      <c r="IQC64" s="32"/>
      <c r="IQD64" s="32"/>
      <c r="IQO64" s="100"/>
      <c r="IQP64" s="29"/>
      <c r="IQQ64" s="30"/>
      <c r="IQR64" s="31"/>
      <c r="IQS64" s="32"/>
      <c r="IQT64" s="32"/>
      <c r="IRE64" s="100"/>
      <c r="IRF64" s="29"/>
      <c r="IRG64" s="30"/>
      <c r="IRH64" s="31"/>
      <c r="IRI64" s="32"/>
      <c r="IRJ64" s="32"/>
      <c r="IRU64" s="100"/>
      <c r="IRV64" s="29"/>
      <c r="IRW64" s="30"/>
      <c r="IRX64" s="31"/>
      <c r="IRY64" s="32"/>
      <c r="IRZ64" s="32"/>
      <c r="ISK64" s="100"/>
      <c r="ISL64" s="29"/>
      <c r="ISM64" s="30"/>
      <c r="ISN64" s="31"/>
      <c r="ISO64" s="32"/>
      <c r="ISP64" s="32"/>
      <c r="ITA64" s="100"/>
      <c r="ITB64" s="29"/>
      <c r="ITC64" s="30"/>
      <c r="ITD64" s="31"/>
      <c r="ITE64" s="32"/>
      <c r="ITF64" s="32"/>
      <c r="ITQ64" s="100"/>
      <c r="ITR64" s="29"/>
      <c r="ITS64" s="30"/>
      <c r="ITT64" s="31"/>
      <c r="ITU64" s="32"/>
      <c r="ITV64" s="32"/>
      <c r="IUG64" s="100"/>
      <c r="IUH64" s="29"/>
      <c r="IUI64" s="30"/>
      <c r="IUJ64" s="31"/>
      <c r="IUK64" s="32"/>
      <c r="IUL64" s="32"/>
      <c r="IUW64" s="100"/>
      <c r="IUX64" s="29"/>
      <c r="IUY64" s="30"/>
      <c r="IUZ64" s="31"/>
      <c r="IVA64" s="32"/>
      <c r="IVB64" s="32"/>
      <c r="IVM64" s="100"/>
      <c r="IVN64" s="29"/>
      <c r="IVO64" s="30"/>
      <c r="IVP64" s="31"/>
      <c r="IVQ64" s="32"/>
      <c r="IVR64" s="32"/>
      <c r="IWC64" s="100"/>
      <c r="IWD64" s="29"/>
      <c r="IWE64" s="30"/>
      <c r="IWF64" s="31"/>
      <c r="IWG64" s="32"/>
      <c r="IWH64" s="32"/>
      <c r="IWS64" s="100"/>
      <c r="IWT64" s="29"/>
      <c r="IWU64" s="30"/>
      <c r="IWV64" s="31"/>
      <c r="IWW64" s="32"/>
      <c r="IWX64" s="32"/>
      <c r="IXI64" s="100"/>
      <c r="IXJ64" s="29"/>
      <c r="IXK64" s="30"/>
      <c r="IXL64" s="31"/>
      <c r="IXM64" s="32"/>
      <c r="IXN64" s="32"/>
      <c r="IXY64" s="100"/>
      <c r="IXZ64" s="29"/>
      <c r="IYA64" s="30"/>
      <c r="IYB64" s="31"/>
      <c r="IYC64" s="32"/>
      <c r="IYD64" s="32"/>
      <c r="IYO64" s="100"/>
      <c r="IYP64" s="29"/>
      <c r="IYQ64" s="30"/>
      <c r="IYR64" s="31"/>
      <c r="IYS64" s="32"/>
      <c r="IYT64" s="32"/>
      <c r="IZE64" s="100"/>
      <c r="IZF64" s="29"/>
      <c r="IZG64" s="30"/>
      <c r="IZH64" s="31"/>
      <c r="IZI64" s="32"/>
      <c r="IZJ64" s="32"/>
      <c r="IZU64" s="100"/>
      <c r="IZV64" s="29"/>
      <c r="IZW64" s="30"/>
      <c r="IZX64" s="31"/>
      <c r="IZY64" s="32"/>
      <c r="IZZ64" s="32"/>
      <c r="JAK64" s="100"/>
      <c r="JAL64" s="29"/>
      <c r="JAM64" s="30"/>
      <c r="JAN64" s="31"/>
      <c r="JAO64" s="32"/>
      <c r="JAP64" s="32"/>
      <c r="JBA64" s="100"/>
      <c r="JBB64" s="29"/>
      <c r="JBC64" s="30"/>
      <c r="JBD64" s="31"/>
      <c r="JBE64" s="32"/>
      <c r="JBF64" s="32"/>
      <c r="JBQ64" s="100"/>
      <c r="JBR64" s="29"/>
      <c r="JBS64" s="30"/>
      <c r="JBT64" s="31"/>
      <c r="JBU64" s="32"/>
      <c r="JBV64" s="32"/>
      <c r="JCG64" s="100"/>
      <c r="JCH64" s="29"/>
      <c r="JCI64" s="30"/>
      <c r="JCJ64" s="31"/>
      <c r="JCK64" s="32"/>
      <c r="JCL64" s="32"/>
      <c r="JCW64" s="100"/>
      <c r="JCX64" s="29"/>
      <c r="JCY64" s="30"/>
      <c r="JCZ64" s="31"/>
      <c r="JDA64" s="32"/>
      <c r="JDB64" s="32"/>
      <c r="JDM64" s="100"/>
      <c r="JDN64" s="29"/>
      <c r="JDO64" s="30"/>
      <c r="JDP64" s="31"/>
      <c r="JDQ64" s="32"/>
      <c r="JDR64" s="32"/>
      <c r="JEC64" s="100"/>
      <c r="JED64" s="29"/>
      <c r="JEE64" s="30"/>
      <c r="JEF64" s="31"/>
      <c r="JEG64" s="32"/>
      <c r="JEH64" s="32"/>
      <c r="JES64" s="100"/>
      <c r="JET64" s="29"/>
      <c r="JEU64" s="30"/>
      <c r="JEV64" s="31"/>
      <c r="JEW64" s="32"/>
      <c r="JEX64" s="32"/>
      <c r="JFI64" s="100"/>
      <c r="JFJ64" s="29"/>
      <c r="JFK64" s="30"/>
      <c r="JFL64" s="31"/>
      <c r="JFM64" s="32"/>
      <c r="JFN64" s="32"/>
      <c r="JFY64" s="100"/>
      <c r="JFZ64" s="29"/>
      <c r="JGA64" s="30"/>
      <c r="JGB64" s="31"/>
      <c r="JGC64" s="32"/>
      <c r="JGD64" s="32"/>
      <c r="JGO64" s="100"/>
      <c r="JGP64" s="29"/>
      <c r="JGQ64" s="30"/>
      <c r="JGR64" s="31"/>
      <c r="JGS64" s="32"/>
      <c r="JGT64" s="32"/>
      <c r="JHE64" s="100"/>
      <c r="JHF64" s="29"/>
      <c r="JHG64" s="30"/>
      <c r="JHH64" s="31"/>
      <c r="JHI64" s="32"/>
      <c r="JHJ64" s="32"/>
      <c r="JHU64" s="100"/>
      <c r="JHV64" s="29"/>
      <c r="JHW64" s="30"/>
      <c r="JHX64" s="31"/>
      <c r="JHY64" s="32"/>
      <c r="JHZ64" s="32"/>
      <c r="JIK64" s="100"/>
      <c r="JIL64" s="29"/>
      <c r="JIM64" s="30"/>
      <c r="JIN64" s="31"/>
      <c r="JIO64" s="32"/>
      <c r="JIP64" s="32"/>
      <c r="JJA64" s="100"/>
      <c r="JJB64" s="29"/>
      <c r="JJC64" s="30"/>
      <c r="JJD64" s="31"/>
      <c r="JJE64" s="32"/>
      <c r="JJF64" s="32"/>
      <c r="JJQ64" s="100"/>
      <c r="JJR64" s="29"/>
      <c r="JJS64" s="30"/>
      <c r="JJT64" s="31"/>
      <c r="JJU64" s="32"/>
      <c r="JJV64" s="32"/>
      <c r="JKG64" s="100"/>
      <c r="JKH64" s="29"/>
      <c r="JKI64" s="30"/>
      <c r="JKJ64" s="31"/>
      <c r="JKK64" s="32"/>
      <c r="JKL64" s="32"/>
      <c r="JKW64" s="100"/>
      <c r="JKX64" s="29"/>
      <c r="JKY64" s="30"/>
      <c r="JKZ64" s="31"/>
      <c r="JLA64" s="32"/>
      <c r="JLB64" s="32"/>
      <c r="JLM64" s="100"/>
      <c r="JLN64" s="29"/>
      <c r="JLO64" s="30"/>
      <c r="JLP64" s="31"/>
      <c r="JLQ64" s="32"/>
      <c r="JLR64" s="32"/>
      <c r="JMC64" s="100"/>
      <c r="JMD64" s="29"/>
      <c r="JME64" s="30"/>
      <c r="JMF64" s="31"/>
      <c r="JMG64" s="32"/>
      <c r="JMH64" s="32"/>
      <c r="JMS64" s="100"/>
      <c r="JMT64" s="29"/>
      <c r="JMU64" s="30"/>
      <c r="JMV64" s="31"/>
      <c r="JMW64" s="32"/>
      <c r="JMX64" s="32"/>
      <c r="JNI64" s="100"/>
      <c r="JNJ64" s="29"/>
      <c r="JNK64" s="30"/>
      <c r="JNL64" s="31"/>
      <c r="JNM64" s="32"/>
      <c r="JNN64" s="32"/>
      <c r="JNY64" s="100"/>
      <c r="JNZ64" s="29"/>
      <c r="JOA64" s="30"/>
      <c r="JOB64" s="31"/>
      <c r="JOC64" s="32"/>
      <c r="JOD64" s="32"/>
      <c r="JOO64" s="100"/>
      <c r="JOP64" s="29"/>
      <c r="JOQ64" s="30"/>
      <c r="JOR64" s="31"/>
      <c r="JOS64" s="32"/>
      <c r="JOT64" s="32"/>
      <c r="JPE64" s="100"/>
      <c r="JPF64" s="29"/>
      <c r="JPG64" s="30"/>
      <c r="JPH64" s="31"/>
      <c r="JPI64" s="32"/>
      <c r="JPJ64" s="32"/>
      <c r="JPU64" s="100"/>
      <c r="JPV64" s="29"/>
      <c r="JPW64" s="30"/>
      <c r="JPX64" s="31"/>
      <c r="JPY64" s="32"/>
      <c r="JPZ64" s="32"/>
      <c r="JQK64" s="100"/>
      <c r="JQL64" s="29"/>
      <c r="JQM64" s="30"/>
      <c r="JQN64" s="31"/>
      <c r="JQO64" s="32"/>
      <c r="JQP64" s="32"/>
      <c r="JRA64" s="100"/>
      <c r="JRB64" s="29"/>
      <c r="JRC64" s="30"/>
      <c r="JRD64" s="31"/>
      <c r="JRE64" s="32"/>
      <c r="JRF64" s="32"/>
      <c r="JRQ64" s="100"/>
      <c r="JRR64" s="29"/>
      <c r="JRS64" s="30"/>
      <c r="JRT64" s="31"/>
      <c r="JRU64" s="32"/>
      <c r="JRV64" s="32"/>
      <c r="JSG64" s="100"/>
      <c r="JSH64" s="29"/>
      <c r="JSI64" s="30"/>
      <c r="JSJ64" s="31"/>
      <c r="JSK64" s="32"/>
      <c r="JSL64" s="32"/>
      <c r="JSW64" s="100"/>
      <c r="JSX64" s="29"/>
      <c r="JSY64" s="30"/>
      <c r="JSZ64" s="31"/>
      <c r="JTA64" s="32"/>
      <c r="JTB64" s="32"/>
      <c r="JTM64" s="100"/>
      <c r="JTN64" s="29"/>
      <c r="JTO64" s="30"/>
      <c r="JTP64" s="31"/>
      <c r="JTQ64" s="32"/>
      <c r="JTR64" s="32"/>
      <c r="JUC64" s="100"/>
      <c r="JUD64" s="29"/>
      <c r="JUE64" s="30"/>
      <c r="JUF64" s="31"/>
      <c r="JUG64" s="32"/>
      <c r="JUH64" s="32"/>
      <c r="JUS64" s="100"/>
      <c r="JUT64" s="29"/>
      <c r="JUU64" s="30"/>
      <c r="JUV64" s="31"/>
      <c r="JUW64" s="32"/>
      <c r="JUX64" s="32"/>
      <c r="JVI64" s="100"/>
      <c r="JVJ64" s="29"/>
      <c r="JVK64" s="30"/>
      <c r="JVL64" s="31"/>
      <c r="JVM64" s="32"/>
      <c r="JVN64" s="32"/>
      <c r="JVY64" s="100"/>
      <c r="JVZ64" s="29"/>
      <c r="JWA64" s="30"/>
      <c r="JWB64" s="31"/>
      <c r="JWC64" s="32"/>
      <c r="JWD64" s="32"/>
      <c r="JWO64" s="100"/>
      <c r="JWP64" s="29"/>
      <c r="JWQ64" s="30"/>
      <c r="JWR64" s="31"/>
      <c r="JWS64" s="32"/>
      <c r="JWT64" s="32"/>
      <c r="JXE64" s="100"/>
      <c r="JXF64" s="29"/>
      <c r="JXG64" s="30"/>
      <c r="JXH64" s="31"/>
      <c r="JXI64" s="32"/>
      <c r="JXJ64" s="32"/>
      <c r="JXU64" s="100"/>
      <c r="JXV64" s="29"/>
      <c r="JXW64" s="30"/>
      <c r="JXX64" s="31"/>
      <c r="JXY64" s="32"/>
      <c r="JXZ64" s="32"/>
      <c r="JYK64" s="100"/>
      <c r="JYL64" s="29"/>
      <c r="JYM64" s="30"/>
      <c r="JYN64" s="31"/>
      <c r="JYO64" s="32"/>
      <c r="JYP64" s="32"/>
      <c r="JZA64" s="100"/>
      <c r="JZB64" s="29"/>
      <c r="JZC64" s="30"/>
      <c r="JZD64" s="31"/>
      <c r="JZE64" s="32"/>
      <c r="JZF64" s="32"/>
      <c r="JZQ64" s="100"/>
      <c r="JZR64" s="29"/>
      <c r="JZS64" s="30"/>
      <c r="JZT64" s="31"/>
      <c r="JZU64" s="32"/>
      <c r="JZV64" s="32"/>
      <c r="KAG64" s="100"/>
      <c r="KAH64" s="29"/>
      <c r="KAI64" s="30"/>
      <c r="KAJ64" s="31"/>
      <c r="KAK64" s="32"/>
      <c r="KAL64" s="32"/>
      <c r="KAW64" s="100"/>
      <c r="KAX64" s="29"/>
      <c r="KAY64" s="30"/>
      <c r="KAZ64" s="31"/>
      <c r="KBA64" s="32"/>
      <c r="KBB64" s="32"/>
      <c r="KBM64" s="100"/>
      <c r="KBN64" s="29"/>
      <c r="KBO64" s="30"/>
      <c r="KBP64" s="31"/>
      <c r="KBQ64" s="32"/>
      <c r="KBR64" s="32"/>
      <c r="KCC64" s="100"/>
      <c r="KCD64" s="29"/>
      <c r="KCE64" s="30"/>
      <c r="KCF64" s="31"/>
      <c r="KCG64" s="32"/>
      <c r="KCH64" s="32"/>
      <c r="KCS64" s="100"/>
      <c r="KCT64" s="29"/>
      <c r="KCU64" s="30"/>
      <c r="KCV64" s="31"/>
      <c r="KCW64" s="32"/>
      <c r="KCX64" s="32"/>
      <c r="KDI64" s="100"/>
      <c r="KDJ64" s="29"/>
      <c r="KDK64" s="30"/>
      <c r="KDL64" s="31"/>
      <c r="KDM64" s="32"/>
      <c r="KDN64" s="32"/>
      <c r="KDY64" s="100"/>
      <c r="KDZ64" s="29"/>
      <c r="KEA64" s="30"/>
      <c r="KEB64" s="31"/>
      <c r="KEC64" s="32"/>
      <c r="KED64" s="32"/>
      <c r="KEO64" s="100"/>
      <c r="KEP64" s="29"/>
      <c r="KEQ64" s="30"/>
      <c r="KER64" s="31"/>
      <c r="KES64" s="32"/>
      <c r="KET64" s="32"/>
      <c r="KFE64" s="100"/>
      <c r="KFF64" s="29"/>
      <c r="KFG64" s="30"/>
      <c r="KFH64" s="31"/>
      <c r="KFI64" s="32"/>
      <c r="KFJ64" s="32"/>
      <c r="KFU64" s="100"/>
      <c r="KFV64" s="29"/>
      <c r="KFW64" s="30"/>
      <c r="KFX64" s="31"/>
      <c r="KFY64" s="32"/>
      <c r="KFZ64" s="32"/>
      <c r="KGK64" s="100"/>
      <c r="KGL64" s="29"/>
      <c r="KGM64" s="30"/>
      <c r="KGN64" s="31"/>
      <c r="KGO64" s="32"/>
      <c r="KGP64" s="32"/>
      <c r="KHA64" s="100"/>
      <c r="KHB64" s="29"/>
      <c r="KHC64" s="30"/>
      <c r="KHD64" s="31"/>
      <c r="KHE64" s="32"/>
      <c r="KHF64" s="32"/>
      <c r="KHQ64" s="100"/>
      <c r="KHR64" s="29"/>
      <c r="KHS64" s="30"/>
      <c r="KHT64" s="31"/>
      <c r="KHU64" s="32"/>
      <c r="KHV64" s="32"/>
      <c r="KIG64" s="100"/>
      <c r="KIH64" s="29"/>
      <c r="KII64" s="30"/>
      <c r="KIJ64" s="31"/>
      <c r="KIK64" s="32"/>
      <c r="KIL64" s="32"/>
      <c r="KIW64" s="100"/>
      <c r="KIX64" s="29"/>
      <c r="KIY64" s="30"/>
      <c r="KIZ64" s="31"/>
      <c r="KJA64" s="32"/>
      <c r="KJB64" s="32"/>
      <c r="KJM64" s="100"/>
      <c r="KJN64" s="29"/>
      <c r="KJO64" s="30"/>
      <c r="KJP64" s="31"/>
      <c r="KJQ64" s="32"/>
      <c r="KJR64" s="32"/>
      <c r="KKC64" s="100"/>
      <c r="KKD64" s="29"/>
      <c r="KKE64" s="30"/>
      <c r="KKF64" s="31"/>
      <c r="KKG64" s="32"/>
      <c r="KKH64" s="32"/>
      <c r="KKS64" s="100"/>
      <c r="KKT64" s="29"/>
      <c r="KKU64" s="30"/>
      <c r="KKV64" s="31"/>
      <c r="KKW64" s="32"/>
      <c r="KKX64" s="32"/>
      <c r="KLI64" s="100"/>
      <c r="KLJ64" s="29"/>
      <c r="KLK64" s="30"/>
      <c r="KLL64" s="31"/>
      <c r="KLM64" s="32"/>
      <c r="KLN64" s="32"/>
      <c r="KLY64" s="100"/>
      <c r="KLZ64" s="29"/>
      <c r="KMA64" s="30"/>
      <c r="KMB64" s="31"/>
      <c r="KMC64" s="32"/>
      <c r="KMD64" s="32"/>
      <c r="KMO64" s="100"/>
      <c r="KMP64" s="29"/>
      <c r="KMQ64" s="30"/>
      <c r="KMR64" s="31"/>
      <c r="KMS64" s="32"/>
      <c r="KMT64" s="32"/>
      <c r="KNE64" s="100"/>
      <c r="KNF64" s="29"/>
      <c r="KNG64" s="30"/>
      <c r="KNH64" s="31"/>
      <c r="KNI64" s="32"/>
      <c r="KNJ64" s="32"/>
      <c r="KNU64" s="100"/>
      <c r="KNV64" s="29"/>
      <c r="KNW64" s="30"/>
      <c r="KNX64" s="31"/>
      <c r="KNY64" s="32"/>
      <c r="KNZ64" s="32"/>
      <c r="KOK64" s="100"/>
      <c r="KOL64" s="29"/>
      <c r="KOM64" s="30"/>
      <c r="KON64" s="31"/>
      <c r="KOO64" s="32"/>
      <c r="KOP64" s="32"/>
      <c r="KPA64" s="100"/>
      <c r="KPB64" s="29"/>
      <c r="KPC64" s="30"/>
      <c r="KPD64" s="31"/>
      <c r="KPE64" s="32"/>
      <c r="KPF64" s="32"/>
      <c r="KPQ64" s="100"/>
      <c r="KPR64" s="29"/>
      <c r="KPS64" s="30"/>
      <c r="KPT64" s="31"/>
      <c r="KPU64" s="32"/>
      <c r="KPV64" s="32"/>
      <c r="KQG64" s="100"/>
      <c r="KQH64" s="29"/>
      <c r="KQI64" s="30"/>
      <c r="KQJ64" s="31"/>
      <c r="KQK64" s="32"/>
      <c r="KQL64" s="32"/>
      <c r="KQW64" s="100"/>
      <c r="KQX64" s="29"/>
      <c r="KQY64" s="30"/>
      <c r="KQZ64" s="31"/>
      <c r="KRA64" s="32"/>
      <c r="KRB64" s="32"/>
      <c r="KRM64" s="100"/>
      <c r="KRN64" s="29"/>
      <c r="KRO64" s="30"/>
      <c r="KRP64" s="31"/>
      <c r="KRQ64" s="32"/>
      <c r="KRR64" s="32"/>
      <c r="KSC64" s="100"/>
      <c r="KSD64" s="29"/>
      <c r="KSE64" s="30"/>
      <c r="KSF64" s="31"/>
      <c r="KSG64" s="32"/>
      <c r="KSH64" s="32"/>
      <c r="KSS64" s="100"/>
      <c r="KST64" s="29"/>
      <c r="KSU64" s="30"/>
      <c r="KSV64" s="31"/>
      <c r="KSW64" s="32"/>
      <c r="KSX64" s="32"/>
      <c r="KTI64" s="100"/>
      <c r="KTJ64" s="29"/>
      <c r="KTK64" s="30"/>
      <c r="KTL64" s="31"/>
      <c r="KTM64" s="32"/>
      <c r="KTN64" s="32"/>
      <c r="KTY64" s="100"/>
      <c r="KTZ64" s="29"/>
      <c r="KUA64" s="30"/>
      <c r="KUB64" s="31"/>
      <c r="KUC64" s="32"/>
      <c r="KUD64" s="32"/>
      <c r="KUO64" s="100"/>
      <c r="KUP64" s="29"/>
      <c r="KUQ64" s="30"/>
      <c r="KUR64" s="31"/>
      <c r="KUS64" s="32"/>
      <c r="KUT64" s="32"/>
      <c r="KVE64" s="100"/>
      <c r="KVF64" s="29"/>
      <c r="KVG64" s="30"/>
      <c r="KVH64" s="31"/>
      <c r="KVI64" s="32"/>
      <c r="KVJ64" s="32"/>
      <c r="KVU64" s="100"/>
      <c r="KVV64" s="29"/>
      <c r="KVW64" s="30"/>
      <c r="KVX64" s="31"/>
      <c r="KVY64" s="32"/>
      <c r="KVZ64" s="32"/>
      <c r="KWK64" s="100"/>
      <c r="KWL64" s="29"/>
      <c r="KWM64" s="30"/>
      <c r="KWN64" s="31"/>
      <c r="KWO64" s="32"/>
      <c r="KWP64" s="32"/>
      <c r="KXA64" s="100"/>
      <c r="KXB64" s="29"/>
      <c r="KXC64" s="30"/>
      <c r="KXD64" s="31"/>
      <c r="KXE64" s="32"/>
      <c r="KXF64" s="32"/>
      <c r="KXQ64" s="100"/>
      <c r="KXR64" s="29"/>
      <c r="KXS64" s="30"/>
      <c r="KXT64" s="31"/>
      <c r="KXU64" s="32"/>
      <c r="KXV64" s="32"/>
      <c r="KYG64" s="100"/>
      <c r="KYH64" s="29"/>
      <c r="KYI64" s="30"/>
      <c r="KYJ64" s="31"/>
      <c r="KYK64" s="32"/>
      <c r="KYL64" s="32"/>
      <c r="KYW64" s="100"/>
      <c r="KYX64" s="29"/>
      <c r="KYY64" s="30"/>
      <c r="KYZ64" s="31"/>
      <c r="KZA64" s="32"/>
      <c r="KZB64" s="32"/>
      <c r="KZM64" s="100"/>
      <c r="KZN64" s="29"/>
      <c r="KZO64" s="30"/>
      <c r="KZP64" s="31"/>
      <c r="KZQ64" s="32"/>
      <c r="KZR64" s="32"/>
      <c r="LAC64" s="100"/>
      <c r="LAD64" s="29"/>
      <c r="LAE64" s="30"/>
      <c r="LAF64" s="31"/>
      <c r="LAG64" s="32"/>
      <c r="LAH64" s="32"/>
      <c r="LAS64" s="100"/>
      <c r="LAT64" s="29"/>
      <c r="LAU64" s="30"/>
      <c r="LAV64" s="31"/>
      <c r="LAW64" s="32"/>
      <c r="LAX64" s="32"/>
      <c r="LBI64" s="100"/>
      <c r="LBJ64" s="29"/>
      <c r="LBK64" s="30"/>
      <c r="LBL64" s="31"/>
      <c r="LBM64" s="32"/>
      <c r="LBN64" s="32"/>
      <c r="LBY64" s="100"/>
      <c r="LBZ64" s="29"/>
      <c r="LCA64" s="30"/>
      <c r="LCB64" s="31"/>
      <c r="LCC64" s="32"/>
      <c r="LCD64" s="32"/>
      <c r="LCO64" s="100"/>
      <c r="LCP64" s="29"/>
      <c r="LCQ64" s="30"/>
      <c r="LCR64" s="31"/>
      <c r="LCS64" s="32"/>
      <c r="LCT64" s="32"/>
      <c r="LDE64" s="100"/>
      <c r="LDF64" s="29"/>
      <c r="LDG64" s="30"/>
      <c r="LDH64" s="31"/>
      <c r="LDI64" s="32"/>
      <c r="LDJ64" s="32"/>
      <c r="LDU64" s="100"/>
      <c r="LDV64" s="29"/>
      <c r="LDW64" s="30"/>
      <c r="LDX64" s="31"/>
      <c r="LDY64" s="32"/>
      <c r="LDZ64" s="32"/>
      <c r="LEK64" s="100"/>
      <c r="LEL64" s="29"/>
      <c r="LEM64" s="30"/>
      <c r="LEN64" s="31"/>
      <c r="LEO64" s="32"/>
      <c r="LEP64" s="32"/>
      <c r="LFA64" s="100"/>
      <c r="LFB64" s="29"/>
      <c r="LFC64" s="30"/>
      <c r="LFD64" s="31"/>
      <c r="LFE64" s="32"/>
      <c r="LFF64" s="32"/>
      <c r="LFQ64" s="100"/>
      <c r="LFR64" s="29"/>
      <c r="LFS64" s="30"/>
      <c r="LFT64" s="31"/>
      <c r="LFU64" s="32"/>
      <c r="LFV64" s="32"/>
      <c r="LGG64" s="100"/>
      <c r="LGH64" s="29"/>
      <c r="LGI64" s="30"/>
      <c r="LGJ64" s="31"/>
      <c r="LGK64" s="32"/>
      <c r="LGL64" s="32"/>
      <c r="LGW64" s="100"/>
      <c r="LGX64" s="29"/>
      <c r="LGY64" s="30"/>
      <c r="LGZ64" s="31"/>
      <c r="LHA64" s="32"/>
      <c r="LHB64" s="32"/>
      <c r="LHM64" s="100"/>
      <c r="LHN64" s="29"/>
      <c r="LHO64" s="30"/>
      <c r="LHP64" s="31"/>
      <c r="LHQ64" s="32"/>
      <c r="LHR64" s="32"/>
      <c r="LIC64" s="100"/>
      <c r="LID64" s="29"/>
      <c r="LIE64" s="30"/>
      <c r="LIF64" s="31"/>
      <c r="LIG64" s="32"/>
      <c r="LIH64" s="32"/>
      <c r="LIS64" s="100"/>
      <c r="LIT64" s="29"/>
      <c r="LIU64" s="30"/>
      <c r="LIV64" s="31"/>
      <c r="LIW64" s="32"/>
      <c r="LIX64" s="32"/>
      <c r="LJI64" s="100"/>
      <c r="LJJ64" s="29"/>
      <c r="LJK64" s="30"/>
      <c r="LJL64" s="31"/>
      <c r="LJM64" s="32"/>
      <c r="LJN64" s="32"/>
      <c r="LJY64" s="100"/>
      <c r="LJZ64" s="29"/>
      <c r="LKA64" s="30"/>
      <c r="LKB64" s="31"/>
      <c r="LKC64" s="32"/>
      <c r="LKD64" s="32"/>
      <c r="LKO64" s="100"/>
      <c r="LKP64" s="29"/>
      <c r="LKQ64" s="30"/>
      <c r="LKR64" s="31"/>
      <c r="LKS64" s="32"/>
      <c r="LKT64" s="32"/>
      <c r="LLE64" s="100"/>
      <c r="LLF64" s="29"/>
      <c r="LLG64" s="30"/>
      <c r="LLH64" s="31"/>
      <c r="LLI64" s="32"/>
      <c r="LLJ64" s="32"/>
      <c r="LLU64" s="100"/>
      <c r="LLV64" s="29"/>
      <c r="LLW64" s="30"/>
      <c r="LLX64" s="31"/>
      <c r="LLY64" s="32"/>
      <c r="LLZ64" s="32"/>
      <c r="LMK64" s="100"/>
      <c r="LML64" s="29"/>
      <c r="LMM64" s="30"/>
      <c r="LMN64" s="31"/>
      <c r="LMO64" s="32"/>
      <c r="LMP64" s="32"/>
      <c r="LNA64" s="100"/>
      <c r="LNB64" s="29"/>
      <c r="LNC64" s="30"/>
      <c r="LND64" s="31"/>
      <c r="LNE64" s="32"/>
      <c r="LNF64" s="32"/>
      <c r="LNQ64" s="100"/>
      <c r="LNR64" s="29"/>
      <c r="LNS64" s="30"/>
      <c r="LNT64" s="31"/>
      <c r="LNU64" s="32"/>
      <c r="LNV64" s="32"/>
      <c r="LOG64" s="100"/>
      <c r="LOH64" s="29"/>
      <c r="LOI64" s="30"/>
      <c r="LOJ64" s="31"/>
      <c r="LOK64" s="32"/>
      <c r="LOL64" s="32"/>
      <c r="LOW64" s="100"/>
      <c r="LOX64" s="29"/>
      <c r="LOY64" s="30"/>
      <c r="LOZ64" s="31"/>
      <c r="LPA64" s="32"/>
      <c r="LPB64" s="32"/>
      <c r="LPM64" s="100"/>
      <c r="LPN64" s="29"/>
      <c r="LPO64" s="30"/>
      <c r="LPP64" s="31"/>
      <c r="LPQ64" s="32"/>
      <c r="LPR64" s="32"/>
      <c r="LQC64" s="100"/>
      <c r="LQD64" s="29"/>
      <c r="LQE64" s="30"/>
      <c r="LQF64" s="31"/>
      <c r="LQG64" s="32"/>
      <c r="LQH64" s="32"/>
      <c r="LQS64" s="100"/>
      <c r="LQT64" s="29"/>
      <c r="LQU64" s="30"/>
      <c r="LQV64" s="31"/>
      <c r="LQW64" s="32"/>
      <c r="LQX64" s="32"/>
      <c r="LRI64" s="100"/>
      <c r="LRJ64" s="29"/>
      <c r="LRK64" s="30"/>
      <c r="LRL64" s="31"/>
      <c r="LRM64" s="32"/>
      <c r="LRN64" s="32"/>
      <c r="LRY64" s="100"/>
      <c r="LRZ64" s="29"/>
      <c r="LSA64" s="30"/>
      <c r="LSB64" s="31"/>
      <c r="LSC64" s="32"/>
      <c r="LSD64" s="32"/>
      <c r="LSO64" s="100"/>
      <c r="LSP64" s="29"/>
      <c r="LSQ64" s="30"/>
      <c r="LSR64" s="31"/>
      <c r="LSS64" s="32"/>
      <c r="LST64" s="32"/>
      <c r="LTE64" s="100"/>
      <c r="LTF64" s="29"/>
      <c r="LTG64" s="30"/>
      <c r="LTH64" s="31"/>
      <c r="LTI64" s="32"/>
      <c r="LTJ64" s="32"/>
      <c r="LTU64" s="100"/>
      <c r="LTV64" s="29"/>
      <c r="LTW64" s="30"/>
      <c r="LTX64" s="31"/>
      <c r="LTY64" s="32"/>
      <c r="LTZ64" s="32"/>
      <c r="LUK64" s="100"/>
      <c r="LUL64" s="29"/>
      <c r="LUM64" s="30"/>
      <c r="LUN64" s="31"/>
      <c r="LUO64" s="32"/>
      <c r="LUP64" s="32"/>
      <c r="LVA64" s="100"/>
      <c r="LVB64" s="29"/>
      <c r="LVC64" s="30"/>
      <c r="LVD64" s="31"/>
      <c r="LVE64" s="32"/>
      <c r="LVF64" s="32"/>
      <c r="LVQ64" s="100"/>
      <c r="LVR64" s="29"/>
      <c r="LVS64" s="30"/>
      <c r="LVT64" s="31"/>
      <c r="LVU64" s="32"/>
      <c r="LVV64" s="32"/>
      <c r="LWG64" s="100"/>
      <c r="LWH64" s="29"/>
      <c r="LWI64" s="30"/>
      <c r="LWJ64" s="31"/>
      <c r="LWK64" s="32"/>
      <c r="LWL64" s="32"/>
      <c r="LWW64" s="100"/>
      <c r="LWX64" s="29"/>
      <c r="LWY64" s="30"/>
      <c r="LWZ64" s="31"/>
      <c r="LXA64" s="32"/>
      <c r="LXB64" s="32"/>
      <c r="LXM64" s="100"/>
      <c r="LXN64" s="29"/>
      <c r="LXO64" s="30"/>
      <c r="LXP64" s="31"/>
      <c r="LXQ64" s="32"/>
      <c r="LXR64" s="32"/>
      <c r="LYC64" s="100"/>
      <c r="LYD64" s="29"/>
      <c r="LYE64" s="30"/>
      <c r="LYF64" s="31"/>
      <c r="LYG64" s="32"/>
      <c r="LYH64" s="32"/>
      <c r="LYS64" s="100"/>
      <c r="LYT64" s="29"/>
      <c r="LYU64" s="30"/>
      <c r="LYV64" s="31"/>
      <c r="LYW64" s="32"/>
      <c r="LYX64" s="32"/>
      <c r="LZI64" s="100"/>
      <c r="LZJ64" s="29"/>
      <c r="LZK64" s="30"/>
      <c r="LZL64" s="31"/>
      <c r="LZM64" s="32"/>
      <c r="LZN64" s="32"/>
      <c r="LZY64" s="100"/>
      <c r="LZZ64" s="29"/>
      <c r="MAA64" s="30"/>
      <c r="MAB64" s="31"/>
      <c r="MAC64" s="32"/>
      <c r="MAD64" s="32"/>
      <c r="MAO64" s="100"/>
      <c r="MAP64" s="29"/>
      <c r="MAQ64" s="30"/>
      <c r="MAR64" s="31"/>
      <c r="MAS64" s="32"/>
      <c r="MAT64" s="32"/>
      <c r="MBE64" s="100"/>
      <c r="MBF64" s="29"/>
      <c r="MBG64" s="30"/>
      <c r="MBH64" s="31"/>
      <c r="MBI64" s="32"/>
      <c r="MBJ64" s="32"/>
      <c r="MBU64" s="100"/>
      <c r="MBV64" s="29"/>
      <c r="MBW64" s="30"/>
      <c r="MBX64" s="31"/>
      <c r="MBY64" s="32"/>
      <c r="MBZ64" s="32"/>
      <c r="MCK64" s="100"/>
      <c r="MCL64" s="29"/>
      <c r="MCM64" s="30"/>
      <c r="MCN64" s="31"/>
      <c r="MCO64" s="32"/>
      <c r="MCP64" s="32"/>
      <c r="MDA64" s="100"/>
      <c r="MDB64" s="29"/>
      <c r="MDC64" s="30"/>
      <c r="MDD64" s="31"/>
      <c r="MDE64" s="32"/>
      <c r="MDF64" s="32"/>
      <c r="MDQ64" s="100"/>
      <c r="MDR64" s="29"/>
      <c r="MDS64" s="30"/>
      <c r="MDT64" s="31"/>
      <c r="MDU64" s="32"/>
      <c r="MDV64" s="32"/>
      <c r="MEG64" s="100"/>
      <c r="MEH64" s="29"/>
      <c r="MEI64" s="30"/>
      <c r="MEJ64" s="31"/>
      <c r="MEK64" s="32"/>
      <c r="MEL64" s="32"/>
      <c r="MEW64" s="100"/>
      <c r="MEX64" s="29"/>
      <c r="MEY64" s="30"/>
      <c r="MEZ64" s="31"/>
      <c r="MFA64" s="32"/>
      <c r="MFB64" s="32"/>
      <c r="MFM64" s="100"/>
      <c r="MFN64" s="29"/>
      <c r="MFO64" s="30"/>
      <c r="MFP64" s="31"/>
      <c r="MFQ64" s="32"/>
      <c r="MFR64" s="32"/>
      <c r="MGC64" s="100"/>
      <c r="MGD64" s="29"/>
      <c r="MGE64" s="30"/>
      <c r="MGF64" s="31"/>
      <c r="MGG64" s="32"/>
      <c r="MGH64" s="32"/>
      <c r="MGS64" s="100"/>
      <c r="MGT64" s="29"/>
      <c r="MGU64" s="30"/>
      <c r="MGV64" s="31"/>
      <c r="MGW64" s="32"/>
      <c r="MGX64" s="32"/>
      <c r="MHI64" s="100"/>
      <c r="MHJ64" s="29"/>
      <c r="MHK64" s="30"/>
      <c r="MHL64" s="31"/>
      <c r="MHM64" s="32"/>
      <c r="MHN64" s="32"/>
      <c r="MHY64" s="100"/>
      <c r="MHZ64" s="29"/>
      <c r="MIA64" s="30"/>
      <c r="MIB64" s="31"/>
      <c r="MIC64" s="32"/>
      <c r="MID64" s="32"/>
      <c r="MIO64" s="100"/>
      <c r="MIP64" s="29"/>
      <c r="MIQ64" s="30"/>
      <c r="MIR64" s="31"/>
      <c r="MIS64" s="32"/>
      <c r="MIT64" s="32"/>
      <c r="MJE64" s="100"/>
      <c r="MJF64" s="29"/>
      <c r="MJG64" s="30"/>
      <c r="MJH64" s="31"/>
      <c r="MJI64" s="32"/>
      <c r="MJJ64" s="32"/>
      <c r="MJU64" s="100"/>
      <c r="MJV64" s="29"/>
      <c r="MJW64" s="30"/>
      <c r="MJX64" s="31"/>
      <c r="MJY64" s="32"/>
      <c r="MJZ64" s="32"/>
      <c r="MKK64" s="100"/>
      <c r="MKL64" s="29"/>
      <c r="MKM64" s="30"/>
      <c r="MKN64" s="31"/>
      <c r="MKO64" s="32"/>
      <c r="MKP64" s="32"/>
      <c r="MLA64" s="100"/>
      <c r="MLB64" s="29"/>
      <c r="MLC64" s="30"/>
      <c r="MLD64" s="31"/>
      <c r="MLE64" s="32"/>
      <c r="MLF64" s="32"/>
      <c r="MLQ64" s="100"/>
      <c r="MLR64" s="29"/>
      <c r="MLS64" s="30"/>
      <c r="MLT64" s="31"/>
      <c r="MLU64" s="32"/>
      <c r="MLV64" s="32"/>
      <c r="MMG64" s="100"/>
      <c r="MMH64" s="29"/>
      <c r="MMI64" s="30"/>
      <c r="MMJ64" s="31"/>
      <c r="MMK64" s="32"/>
      <c r="MML64" s="32"/>
      <c r="MMW64" s="100"/>
      <c r="MMX64" s="29"/>
      <c r="MMY64" s="30"/>
      <c r="MMZ64" s="31"/>
      <c r="MNA64" s="32"/>
      <c r="MNB64" s="32"/>
      <c r="MNM64" s="100"/>
      <c r="MNN64" s="29"/>
      <c r="MNO64" s="30"/>
      <c r="MNP64" s="31"/>
      <c r="MNQ64" s="32"/>
      <c r="MNR64" s="32"/>
      <c r="MOC64" s="100"/>
      <c r="MOD64" s="29"/>
      <c r="MOE64" s="30"/>
      <c r="MOF64" s="31"/>
      <c r="MOG64" s="32"/>
      <c r="MOH64" s="32"/>
      <c r="MOS64" s="100"/>
      <c r="MOT64" s="29"/>
      <c r="MOU64" s="30"/>
      <c r="MOV64" s="31"/>
      <c r="MOW64" s="32"/>
      <c r="MOX64" s="32"/>
      <c r="MPI64" s="100"/>
      <c r="MPJ64" s="29"/>
      <c r="MPK64" s="30"/>
      <c r="MPL64" s="31"/>
      <c r="MPM64" s="32"/>
      <c r="MPN64" s="32"/>
      <c r="MPY64" s="100"/>
      <c r="MPZ64" s="29"/>
      <c r="MQA64" s="30"/>
      <c r="MQB64" s="31"/>
      <c r="MQC64" s="32"/>
      <c r="MQD64" s="32"/>
      <c r="MQO64" s="100"/>
      <c r="MQP64" s="29"/>
      <c r="MQQ64" s="30"/>
      <c r="MQR64" s="31"/>
      <c r="MQS64" s="32"/>
      <c r="MQT64" s="32"/>
      <c r="MRE64" s="100"/>
      <c r="MRF64" s="29"/>
      <c r="MRG64" s="30"/>
      <c r="MRH64" s="31"/>
      <c r="MRI64" s="32"/>
      <c r="MRJ64" s="32"/>
      <c r="MRU64" s="100"/>
      <c r="MRV64" s="29"/>
      <c r="MRW64" s="30"/>
      <c r="MRX64" s="31"/>
      <c r="MRY64" s="32"/>
      <c r="MRZ64" s="32"/>
      <c r="MSK64" s="100"/>
      <c r="MSL64" s="29"/>
      <c r="MSM64" s="30"/>
      <c r="MSN64" s="31"/>
      <c r="MSO64" s="32"/>
      <c r="MSP64" s="32"/>
      <c r="MTA64" s="100"/>
      <c r="MTB64" s="29"/>
      <c r="MTC64" s="30"/>
      <c r="MTD64" s="31"/>
      <c r="MTE64" s="32"/>
      <c r="MTF64" s="32"/>
      <c r="MTQ64" s="100"/>
      <c r="MTR64" s="29"/>
      <c r="MTS64" s="30"/>
      <c r="MTT64" s="31"/>
      <c r="MTU64" s="32"/>
      <c r="MTV64" s="32"/>
      <c r="MUG64" s="100"/>
      <c r="MUH64" s="29"/>
      <c r="MUI64" s="30"/>
      <c r="MUJ64" s="31"/>
      <c r="MUK64" s="32"/>
      <c r="MUL64" s="32"/>
      <c r="MUW64" s="100"/>
      <c r="MUX64" s="29"/>
      <c r="MUY64" s="30"/>
      <c r="MUZ64" s="31"/>
      <c r="MVA64" s="32"/>
      <c r="MVB64" s="32"/>
      <c r="MVM64" s="100"/>
      <c r="MVN64" s="29"/>
      <c r="MVO64" s="30"/>
      <c r="MVP64" s="31"/>
      <c r="MVQ64" s="32"/>
      <c r="MVR64" s="32"/>
      <c r="MWC64" s="100"/>
      <c r="MWD64" s="29"/>
      <c r="MWE64" s="30"/>
      <c r="MWF64" s="31"/>
      <c r="MWG64" s="32"/>
      <c r="MWH64" s="32"/>
      <c r="MWS64" s="100"/>
      <c r="MWT64" s="29"/>
      <c r="MWU64" s="30"/>
      <c r="MWV64" s="31"/>
      <c r="MWW64" s="32"/>
      <c r="MWX64" s="32"/>
      <c r="MXI64" s="100"/>
      <c r="MXJ64" s="29"/>
      <c r="MXK64" s="30"/>
      <c r="MXL64" s="31"/>
      <c r="MXM64" s="32"/>
      <c r="MXN64" s="32"/>
      <c r="MXY64" s="100"/>
      <c r="MXZ64" s="29"/>
      <c r="MYA64" s="30"/>
      <c r="MYB64" s="31"/>
      <c r="MYC64" s="32"/>
      <c r="MYD64" s="32"/>
      <c r="MYO64" s="100"/>
      <c r="MYP64" s="29"/>
      <c r="MYQ64" s="30"/>
      <c r="MYR64" s="31"/>
      <c r="MYS64" s="32"/>
      <c r="MYT64" s="32"/>
      <c r="MZE64" s="100"/>
      <c r="MZF64" s="29"/>
      <c r="MZG64" s="30"/>
      <c r="MZH64" s="31"/>
      <c r="MZI64" s="32"/>
      <c r="MZJ64" s="32"/>
      <c r="MZU64" s="100"/>
      <c r="MZV64" s="29"/>
      <c r="MZW64" s="30"/>
      <c r="MZX64" s="31"/>
      <c r="MZY64" s="32"/>
      <c r="MZZ64" s="32"/>
      <c r="NAK64" s="100"/>
      <c r="NAL64" s="29"/>
      <c r="NAM64" s="30"/>
      <c r="NAN64" s="31"/>
      <c r="NAO64" s="32"/>
      <c r="NAP64" s="32"/>
      <c r="NBA64" s="100"/>
      <c r="NBB64" s="29"/>
      <c r="NBC64" s="30"/>
      <c r="NBD64" s="31"/>
      <c r="NBE64" s="32"/>
      <c r="NBF64" s="32"/>
      <c r="NBQ64" s="100"/>
      <c r="NBR64" s="29"/>
      <c r="NBS64" s="30"/>
      <c r="NBT64" s="31"/>
      <c r="NBU64" s="32"/>
      <c r="NBV64" s="32"/>
      <c r="NCG64" s="100"/>
      <c r="NCH64" s="29"/>
      <c r="NCI64" s="30"/>
      <c r="NCJ64" s="31"/>
      <c r="NCK64" s="32"/>
      <c r="NCL64" s="32"/>
      <c r="NCW64" s="100"/>
      <c r="NCX64" s="29"/>
      <c r="NCY64" s="30"/>
      <c r="NCZ64" s="31"/>
      <c r="NDA64" s="32"/>
      <c r="NDB64" s="32"/>
      <c r="NDM64" s="100"/>
      <c r="NDN64" s="29"/>
      <c r="NDO64" s="30"/>
      <c r="NDP64" s="31"/>
      <c r="NDQ64" s="32"/>
      <c r="NDR64" s="32"/>
      <c r="NEC64" s="100"/>
      <c r="NED64" s="29"/>
      <c r="NEE64" s="30"/>
      <c r="NEF64" s="31"/>
      <c r="NEG64" s="32"/>
      <c r="NEH64" s="32"/>
      <c r="NES64" s="100"/>
      <c r="NET64" s="29"/>
      <c r="NEU64" s="30"/>
      <c r="NEV64" s="31"/>
      <c r="NEW64" s="32"/>
      <c r="NEX64" s="32"/>
      <c r="NFI64" s="100"/>
      <c r="NFJ64" s="29"/>
      <c r="NFK64" s="30"/>
      <c r="NFL64" s="31"/>
      <c r="NFM64" s="32"/>
      <c r="NFN64" s="32"/>
      <c r="NFY64" s="100"/>
      <c r="NFZ64" s="29"/>
      <c r="NGA64" s="30"/>
      <c r="NGB64" s="31"/>
      <c r="NGC64" s="32"/>
      <c r="NGD64" s="32"/>
      <c r="NGO64" s="100"/>
      <c r="NGP64" s="29"/>
      <c r="NGQ64" s="30"/>
      <c r="NGR64" s="31"/>
      <c r="NGS64" s="32"/>
      <c r="NGT64" s="32"/>
      <c r="NHE64" s="100"/>
      <c r="NHF64" s="29"/>
      <c r="NHG64" s="30"/>
      <c r="NHH64" s="31"/>
      <c r="NHI64" s="32"/>
      <c r="NHJ64" s="32"/>
      <c r="NHU64" s="100"/>
      <c r="NHV64" s="29"/>
      <c r="NHW64" s="30"/>
      <c r="NHX64" s="31"/>
      <c r="NHY64" s="32"/>
      <c r="NHZ64" s="32"/>
      <c r="NIK64" s="100"/>
      <c r="NIL64" s="29"/>
      <c r="NIM64" s="30"/>
      <c r="NIN64" s="31"/>
      <c r="NIO64" s="32"/>
      <c r="NIP64" s="32"/>
      <c r="NJA64" s="100"/>
      <c r="NJB64" s="29"/>
      <c r="NJC64" s="30"/>
      <c r="NJD64" s="31"/>
      <c r="NJE64" s="32"/>
      <c r="NJF64" s="32"/>
      <c r="NJQ64" s="100"/>
      <c r="NJR64" s="29"/>
      <c r="NJS64" s="30"/>
      <c r="NJT64" s="31"/>
      <c r="NJU64" s="32"/>
      <c r="NJV64" s="32"/>
      <c r="NKG64" s="100"/>
      <c r="NKH64" s="29"/>
      <c r="NKI64" s="30"/>
      <c r="NKJ64" s="31"/>
      <c r="NKK64" s="32"/>
      <c r="NKL64" s="32"/>
      <c r="NKW64" s="100"/>
      <c r="NKX64" s="29"/>
      <c r="NKY64" s="30"/>
      <c r="NKZ64" s="31"/>
      <c r="NLA64" s="32"/>
      <c r="NLB64" s="32"/>
      <c r="NLM64" s="100"/>
      <c r="NLN64" s="29"/>
      <c r="NLO64" s="30"/>
      <c r="NLP64" s="31"/>
      <c r="NLQ64" s="32"/>
      <c r="NLR64" s="32"/>
      <c r="NMC64" s="100"/>
      <c r="NMD64" s="29"/>
      <c r="NME64" s="30"/>
      <c r="NMF64" s="31"/>
      <c r="NMG64" s="32"/>
      <c r="NMH64" s="32"/>
      <c r="NMS64" s="100"/>
      <c r="NMT64" s="29"/>
      <c r="NMU64" s="30"/>
      <c r="NMV64" s="31"/>
      <c r="NMW64" s="32"/>
      <c r="NMX64" s="32"/>
      <c r="NNI64" s="100"/>
      <c r="NNJ64" s="29"/>
      <c r="NNK64" s="30"/>
      <c r="NNL64" s="31"/>
      <c r="NNM64" s="32"/>
      <c r="NNN64" s="32"/>
      <c r="NNY64" s="100"/>
      <c r="NNZ64" s="29"/>
      <c r="NOA64" s="30"/>
      <c r="NOB64" s="31"/>
      <c r="NOC64" s="32"/>
      <c r="NOD64" s="32"/>
      <c r="NOO64" s="100"/>
      <c r="NOP64" s="29"/>
      <c r="NOQ64" s="30"/>
      <c r="NOR64" s="31"/>
      <c r="NOS64" s="32"/>
      <c r="NOT64" s="32"/>
      <c r="NPE64" s="100"/>
      <c r="NPF64" s="29"/>
      <c r="NPG64" s="30"/>
      <c r="NPH64" s="31"/>
      <c r="NPI64" s="32"/>
      <c r="NPJ64" s="32"/>
      <c r="NPU64" s="100"/>
      <c r="NPV64" s="29"/>
      <c r="NPW64" s="30"/>
      <c r="NPX64" s="31"/>
      <c r="NPY64" s="32"/>
      <c r="NPZ64" s="32"/>
      <c r="NQK64" s="100"/>
      <c r="NQL64" s="29"/>
      <c r="NQM64" s="30"/>
      <c r="NQN64" s="31"/>
      <c r="NQO64" s="32"/>
      <c r="NQP64" s="32"/>
      <c r="NRA64" s="100"/>
      <c r="NRB64" s="29"/>
      <c r="NRC64" s="30"/>
      <c r="NRD64" s="31"/>
      <c r="NRE64" s="32"/>
      <c r="NRF64" s="32"/>
      <c r="NRQ64" s="100"/>
      <c r="NRR64" s="29"/>
      <c r="NRS64" s="30"/>
      <c r="NRT64" s="31"/>
      <c r="NRU64" s="32"/>
      <c r="NRV64" s="32"/>
      <c r="NSG64" s="100"/>
      <c r="NSH64" s="29"/>
      <c r="NSI64" s="30"/>
      <c r="NSJ64" s="31"/>
      <c r="NSK64" s="32"/>
      <c r="NSL64" s="32"/>
      <c r="NSW64" s="100"/>
      <c r="NSX64" s="29"/>
      <c r="NSY64" s="30"/>
      <c r="NSZ64" s="31"/>
      <c r="NTA64" s="32"/>
      <c r="NTB64" s="32"/>
      <c r="NTM64" s="100"/>
      <c r="NTN64" s="29"/>
      <c r="NTO64" s="30"/>
      <c r="NTP64" s="31"/>
      <c r="NTQ64" s="32"/>
      <c r="NTR64" s="32"/>
      <c r="NUC64" s="100"/>
      <c r="NUD64" s="29"/>
      <c r="NUE64" s="30"/>
      <c r="NUF64" s="31"/>
      <c r="NUG64" s="32"/>
      <c r="NUH64" s="32"/>
      <c r="NUS64" s="100"/>
      <c r="NUT64" s="29"/>
      <c r="NUU64" s="30"/>
      <c r="NUV64" s="31"/>
      <c r="NUW64" s="32"/>
      <c r="NUX64" s="32"/>
      <c r="NVI64" s="100"/>
      <c r="NVJ64" s="29"/>
      <c r="NVK64" s="30"/>
      <c r="NVL64" s="31"/>
      <c r="NVM64" s="32"/>
      <c r="NVN64" s="32"/>
      <c r="NVY64" s="100"/>
      <c r="NVZ64" s="29"/>
      <c r="NWA64" s="30"/>
      <c r="NWB64" s="31"/>
      <c r="NWC64" s="32"/>
      <c r="NWD64" s="32"/>
      <c r="NWO64" s="100"/>
      <c r="NWP64" s="29"/>
      <c r="NWQ64" s="30"/>
      <c r="NWR64" s="31"/>
      <c r="NWS64" s="32"/>
      <c r="NWT64" s="32"/>
      <c r="NXE64" s="100"/>
      <c r="NXF64" s="29"/>
      <c r="NXG64" s="30"/>
      <c r="NXH64" s="31"/>
      <c r="NXI64" s="32"/>
      <c r="NXJ64" s="32"/>
      <c r="NXU64" s="100"/>
      <c r="NXV64" s="29"/>
      <c r="NXW64" s="30"/>
      <c r="NXX64" s="31"/>
      <c r="NXY64" s="32"/>
      <c r="NXZ64" s="32"/>
      <c r="NYK64" s="100"/>
      <c r="NYL64" s="29"/>
      <c r="NYM64" s="30"/>
      <c r="NYN64" s="31"/>
      <c r="NYO64" s="32"/>
      <c r="NYP64" s="32"/>
      <c r="NZA64" s="100"/>
      <c r="NZB64" s="29"/>
      <c r="NZC64" s="30"/>
      <c r="NZD64" s="31"/>
      <c r="NZE64" s="32"/>
      <c r="NZF64" s="32"/>
      <c r="NZQ64" s="100"/>
      <c r="NZR64" s="29"/>
      <c r="NZS64" s="30"/>
      <c r="NZT64" s="31"/>
      <c r="NZU64" s="32"/>
      <c r="NZV64" s="32"/>
      <c r="OAG64" s="100"/>
      <c r="OAH64" s="29"/>
      <c r="OAI64" s="30"/>
      <c r="OAJ64" s="31"/>
      <c r="OAK64" s="32"/>
      <c r="OAL64" s="32"/>
      <c r="OAW64" s="100"/>
      <c r="OAX64" s="29"/>
      <c r="OAY64" s="30"/>
      <c r="OAZ64" s="31"/>
      <c r="OBA64" s="32"/>
      <c r="OBB64" s="32"/>
      <c r="OBM64" s="100"/>
      <c r="OBN64" s="29"/>
      <c r="OBO64" s="30"/>
      <c r="OBP64" s="31"/>
      <c r="OBQ64" s="32"/>
      <c r="OBR64" s="32"/>
      <c r="OCC64" s="100"/>
      <c r="OCD64" s="29"/>
      <c r="OCE64" s="30"/>
      <c r="OCF64" s="31"/>
      <c r="OCG64" s="32"/>
      <c r="OCH64" s="32"/>
      <c r="OCS64" s="100"/>
      <c r="OCT64" s="29"/>
      <c r="OCU64" s="30"/>
      <c r="OCV64" s="31"/>
      <c r="OCW64" s="32"/>
      <c r="OCX64" s="32"/>
      <c r="ODI64" s="100"/>
      <c r="ODJ64" s="29"/>
      <c r="ODK64" s="30"/>
      <c r="ODL64" s="31"/>
      <c r="ODM64" s="32"/>
      <c r="ODN64" s="32"/>
      <c r="ODY64" s="100"/>
      <c r="ODZ64" s="29"/>
      <c r="OEA64" s="30"/>
      <c r="OEB64" s="31"/>
      <c r="OEC64" s="32"/>
      <c r="OED64" s="32"/>
      <c r="OEO64" s="100"/>
      <c r="OEP64" s="29"/>
      <c r="OEQ64" s="30"/>
      <c r="OER64" s="31"/>
      <c r="OES64" s="32"/>
      <c r="OET64" s="32"/>
      <c r="OFE64" s="100"/>
      <c r="OFF64" s="29"/>
      <c r="OFG64" s="30"/>
      <c r="OFH64" s="31"/>
      <c r="OFI64" s="32"/>
      <c r="OFJ64" s="32"/>
      <c r="OFU64" s="100"/>
      <c r="OFV64" s="29"/>
      <c r="OFW64" s="30"/>
      <c r="OFX64" s="31"/>
      <c r="OFY64" s="32"/>
      <c r="OFZ64" s="32"/>
      <c r="OGK64" s="100"/>
      <c r="OGL64" s="29"/>
      <c r="OGM64" s="30"/>
      <c r="OGN64" s="31"/>
      <c r="OGO64" s="32"/>
      <c r="OGP64" s="32"/>
      <c r="OHA64" s="100"/>
      <c r="OHB64" s="29"/>
      <c r="OHC64" s="30"/>
      <c r="OHD64" s="31"/>
      <c r="OHE64" s="32"/>
      <c r="OHF64" s="32"/>
      <c r="OHQ64" s="100"/>
      <c r="OHR64" s="29"/>
      <c r="OHS64" s="30"/>
      <c r="OHT64" s="31"/>
      <c r="OHU64" s="32"/>
      <c r="OHV64" s="32"/>
      <c r="OIG64" s="100"/>
      <c r="OIH64" s="29"/>
      <c r="OII64" s="30"/>
      <c r="OIJ64" s="31"/>
      <c r="OIK64" s="32"/>
      <c r="OIL64" s="32"/>
      <c r="OIW64" s="100"/>
      <c r="OIX64" s="29"/>
      <c r="OIY64" s="30"/>
      <c r="OIZ64" s="31"/>
      <c r="OJA64" s="32"/>
      <c r="OJB64" s="32"/>
      <c r="OJM64" s="100"/>
      <c r="OJN64" s="29"/>
      <c r="OJO64" s="30"/>
      <c r="OJP64" s="31"/>
      <c r="OJQ64" s="32"/>
      <c r="OJR64" s="32"/>
      <c r="OKC64" s="100"/>
      <c r="OKD64" s="29"/>
      <c r="OKE64" s="30"/>
      <c r="OKF64" s="31"/>
      <c r="OKG64" s="32"/>
      <c r="OKH64" s="32"/>
      <c r="OKS64" s="100"/>
      <c r="OKT64" s="29"/>
      <c r="OKU64" s="30"/>
      <c r="OKV64" s="31"/>
      <c r="OKW64" s="32"/>
      <c r="OKX64" s="32"/>
      <c r="OLI64" s="100"/>
      <c r="OLJ64" s="29"/>
      <c r="OLK64" s="30"/>
      <c r="OLL64" s="31"/>
      <c r="OLM64" s="32"/>
      <c r="OLN64" s="32"/>
      <c r="OLY64" s="100"/>
      <c r="OLZ64" s="29"/>
      <c r="OMA64" s="30"/>
      <c r="OMB64" s="31"/>
      <c r="OMC64" s="32"/>
      <c r="OMD64" s="32"/>
      <c r="OMO64" s="100"/>
      <c r="OMP64" s="29"/>
      <c r="OMQ64" s="30"/>
      <c r="OMR64" s="31"/>
      <c r="OMS64" s="32"/>
      <c r="OMT64" s="32"/>
      <c r="ONE64" s="100"/>
      <c r="ONF64" s="29"/>
      <c r="ONG64" s="30"/>
      <c r="ONH64" s="31"/>
      <c r="ONI64" s="32"/>
      <c r="ONJ64" s="32"/>
      <c r="ONU64" s="100"/>
      <c r="ONV64" s="29"/>
      <c r="ONW64" s="30"/>
      <c r="ONX64" s="31"/>
      <c r="ONY64" s="32"/>
      <c r="ONZ64" s="32"/>
      <c r="OOK64" s="100"/>
      <c r="OOL64" s="29"/>
      <c r="OOM64" s="30"/>
      <c r="OON64" s="31"/>
      <c r="OOO64" s="32"/>
      <c r="OOP64" s="32"/>
      <c r="OPA64" s="100"/>
      <c r="OPB64" s="29"/>
      <c r="OPC64" s="30"/>
      <c r="OPD64" s="31"/>
      <c r="OPE64" s="32"/>
      <c r="OPF64" s="32"/>
      <c r="OPQ64" s="100"/>
      <c r="OPR64" s="29"/>
      <c r="OPS64" s="30"/>
      <c r="OPT64" s="31"/>
      <c r="OPU64" s="32"/>
      <c r="OPV64" s="32"/>
      <c r="OQG64" s="100"/>
      <c r="OQH64" s="29"/>
      <c r="OQI64" s="30"/>
      <c r="OQJ64" s="31"/>
      <c r="OQK64" s="32"/>
      <c r="OQL64" s="32"/>
      <c r="OQW64" s="100"/>
      <c r="OQX64" s="29"/>
      <c r="OQY64" s="30"/>
      <c r="OQZ64" s="31"/>
      <c r="ORA64" s="32"/>
      <c r="ORB64" s="32"/>
      <c r="ORM64" s="100"/>
      <c r="ORN64" s="29"/>
      <c r="ORO64" s="30"/>
      <c r="ORP64" s="31"/>
      <c r="ORQ64" s="32"/>
      <c r="ORR64" s="32"/>
      <c r="OSC64" s="100"/>
      <c r="OSD64" s="29"/>
      <c r="OSE64" s="30"/>
      <c r="OSF64" s="31"/>
      <c r="OSG64" s="32"/>
      <c r="OSH64" s="32"/>
      <c r="OSS64" s="100"/>
      <c r="OST64" s="29"/>
      <c r="OSU64" s="30"/>
      <c r="OSV64" s="31"/>
      <c r="OSW64" s="32"/>
      <c r="OSX64" s="32"/>
      <c r="OTI64" s="100"/>
      <c r="OTJ64" s="29"/>
      <c r="OTK64" s="30"/>
      <c r="OTL64" s="31"/>
      <c r="OTM64" s="32"/>
      <c r="OTN64" s="32"/>
      <c r="OTY64" s="100"/>
      <c r="OTZ64" s="29"/>
      <c r="OUA64" s="30"/>
      <c r="OUB64" s="31"/>
      <c r="OUC64" s="32"/>
      <c r="OUD64" s="32"/>
      <c r="OUO64" s="100"/>
      <c r="OUP64" s="29"/>
      <c r="OUQ64" s="30"/>
      <c r="OUR64" s="31"/>
      <c r="OUS64" s="32"/>
      <c r="OUT64" s="32"/>
      <c r="OVE64" s="100"/>
      <c r="OVF64" s="29"/>
      <c r="OVG64" s="30"/>
      <c r="OVH64" s="31"/>
      <c r="OVI64" s="32"/>
      <c r="OVJ64" s="32"/>
      <c r="OVU64" s="100"/>
      <c r="OVV64" s="29"/>
      <c r="OVW64" s="30"/>
      <c r="OVX64" s="31"/>
      <c r="OVY64" s="32"/>
      <c r="OVZ64" s="32"/>
      <c r="OWK64" s="100"/>
      <c r="OWL64" s="29"/>
      <c r="OWM64" s="30"/>
      <c r="OWN64" s="31"/>
      <c r="OWO64" s="32"/>
      <c r="OWP64" s="32"/>
      <c r="OXA64" s="100"/>
      <c r="OXB64" s="29"/>
      <c r="OXC64" s="30"/>
      <c r="OXD64" s="31"/>
      <c r="OXE64" s="32"/>
      <c r="OXF64" s="32"/>
      <c r="OXQ64" s="100"/>
      <c r="OXR64" s="29"/>
      <c r="OXS64" s="30"/>
      <c r="OXT64" s="31"/>
      <c r="OXU64" s="32"/>
      <c r="OXV64" s="32"/>
      <c r="OYG64" s="100"/>
      <c r="OYH64" s="29"/>
      <c r="OYI64" s="30"/>
      <c r="OYJ64" s="31"/>
      <c r="OYK64" s="32"/>
      <c r="OYL64" s="32"/>
      <c r="OYW64" s="100"/>
      <c r="OYX64" s="29"/>
      <c r="OYY64" s="30"/>
      <c r="OYZ64" s="31"/>
      <c r="OZA64" s="32"/>
      <c r="OZB64" s="32"/>
      <c r="OZM64" s="100"/>
      <c r="OZN64" s="29"/>
      <c r="OZO64" s="30"/>
      <c r="OZP64" s="31"/>
      <c r="OZQ64" s="32"/>
      <c r="OZR64" s="32"/>
      <c r="PAC64" s="100"/>
      <c r="PAD64" s="29"/>
      <c r="PAE64" s="30"/>
      <c r="PAF64" s="31"/>
      <c r="PAG64" s="32"/>
      <c r="PAH64" s="32"/>
      <c r="PAS64" s="100"/>
      <c r="PAT64" s="29"/>
      <c r="PAU64" s="30"/>
      <c r="PAV64" s="31"/>
      <c r="PAW64" s="32"/>
      <c r="PAX64" s="32"/>
      <c r="PBI64" s="100"/>
      <c r="PBJ64" s="29"/>
      <c r="PBK64" s="30"/>
      <c r="PBL64" s="31"/>
      <c r="PBM64" s="32"/>
      <c r="PBN64" s="32"/>
      <c r="PBY64" s="100"/>
      <c r="PBZ64" s="29"/>
      <c r="PCA64" s="30"/>
      <c r="PCB64" s="31"/>
      <c r="PCC64" s="32"/>
      <c r="PCD64" s="32"/>
      <c r="PCO64" s="100"/>
      <c r="PCP64" s="29"/>
      <c r="PCQ64" s="30"/>
      <c r="PCR64" s="31"/>
      <c r="PCS64" s="32"/>
      <c r="PCT64" s="32"/>
      <c r="PDE64" s="100"/>
      <c r="PDF64" s="29"/>
      <c r="PDG64" s="30"/>
      <c r="PDH64" s="31"/>
      <c r="PDI64" s="32"/>
      <c r="PDJ64" s="32"/>
      <c r="PDU64" s="100"/>
      <c r="PDV64" s="29"/>
      <c r="PDW64" s="30"/>
      <c r="PDX64" s="31"/>
      <c r="PDY64" s="32"/>
      <c r="PDZ64" s="32"/>
      <c r="PEK64" s="100"/>
      <c r="PEL64" s="29"/>
      <c r="PEM64" s="30"/>
      <c r="PEN64" s="31"/>
      <c r="PEO64" s="32"/>
      <c r="PEP64" s="32"/>
      <c r="PFA64" s="100"/>
      <c r="PFB64" s="29"/>
      <c r="PFC64" s="30"/>
      <c r="PFD64" s="31"/>
      <c r="PFE64" s="32"/>
      <c r="PFF64" s="32"/>
      <c r="PFQ64" s="100"/>
      <c r="PFR64" s="29"/>
      <c r="PFS64" s="30"/>
      <c r="PFT64" s="31"/>
      <c r="PFU64" s="32"/>
      <c r="PFV64" s="32"/>
      <c r="PGG64" s="100"/>
      <c r="PGH64" s="29"/>
      <c r="PGI64" s="30"/>
      <c r="PGJ64" s="31"/>
      <c r="PGK64" s="32"/>
      <c r="PGL64" s="32"/>
      <c r="PGW64" s="100"/>
      <c r="PGX64" s="29"/>
      <c r="PGY64" s="30"/>
      <c r="PGZ64" s="31"/>
      <c r="PHA64" s="32"/>
      <c r="PHB64" s="32"/>
      <c r="PHM64" s="100"/>
      <c r="PHN64" s="29"/>
      <c r="PHO64" s="30"/>
      <c r="PHP64" s="31"/>
      <c r="PHQ64" s="32"/>
      <c r="PHR64" s="32"/>
      <c r="PIC64" s="100"/>
      <c r="PID64" s="29"/>
      <c r="PIE64" s="30"/>
      <c r="PIF64" s="31"/>
      <c r="PIG64" s="32"/>
      <c r="PIH64" s="32"/>
      <c r="PIS64" s="100"/>
      <c r="PIT64" s="29"/>
      <c r="PIU64" s="30"/>
      <c r="PIV64" s="31"/>
      <c r="PIW64" s="32"/>
      <c r="PIX64" s="32"/>
      <c r="PJI64" s="100"/>
      <c r="PJJ64" s="29"/>
      <c r="PJK64" s="30"/>
      <c r="PJL64" s="31"/>
      <c r="PJM64" s="32"/>
      <c r="PJN64" s="32"/>
      <c r="PJY64" s="100"/>
      <c r="PJZ64" s="29"/>
      <c r="PKA64" s="30"/>
      <c r="PKB64" s="31"/>
      <c r="PKC64" s="32"/>
      <c r="PKD64" s="32"/>
      <c r="PKO64" s="100"/>
      <c r="PKP64" s="29"/>
      <c r="PKQ64" s="30"/>
      <c r="PKR64" s="31"/>
      <c r="PKS64" s="32"/>
      <c r="PKT64" s="32"/>
      <c r="PLE64" s="100"/>
      <c r="PLF64" s="29"/>
      <c r="PLG64" s="30"/>
      <c r="PLH64" s="31"/>
      <c r="PLI64" s="32"/>
      <c r="PLJ64" s="32"/>
      <c r="PLU64" s="100"/>
      <c r="PLV64" s="29"/>
      <c r="PLW64" s="30"/>
      <c r="PLX64" s="31"/>
      <c r="PLY64" s="32"/>
      <c r="PLZ64" s="32"/>
      <c r="PMK64" s="100"/>
      <c r="PML64" s="29"/>
      <c r="PMM64" s="30"/>
      <c r="PMN64" s="31"/>
      <c r="PMO64" s="32"/>
      <c r="PMP64" s="32"/>
      <c r="PNA64" s="100"/>
      <c r="PNB64" s="29"/>
      <c r="PNC64" s="30"/>
      <c r="PND64" s="31"/>
      <c r="PNE64" s="32"/>
      <c r="PNF64" s="32"/>
      <c r="PNQ64" s="100"/>
      <c r="PNR64" s="29"/>
      <c r="PNS64" s="30"/>
      <c r="PNT64" s="31"/>
      <c r="PNU64" s="32"/>
      <c r="PNV64" s="32"/>
      <c r="POG64" s="100"/>
      <c r="POH64" s="29"/>
      <c r="POI64" s="30"/>
      <c r="POJ64" s="31"/>
      <c r="POK64" s="32"/>
      <c r="POL64" s="32"/>
      <c r="POW64" s="100"/>
      <c r="POX64" s="29"/>
      <c r="POY64" s="30"/>
      <c r="POZ64" s="31"/>
      <c r="PPA64" s="32"/>
      <c r="PPB64" s="32"/>
      <c r="PPM64" s="100"/>
      <c r="PPN64" s="29"/>
      <c r="PPO64" s="30"/>
      <c r="PPP64" s="31"/>
      <c r="PPQ64" s="32"/>
      <c r="PPR64" s="32"/>
      <c r="PQC64" s="100"/>
      <c r="PQD64" s="29"/>
      <c r="PQE64" s="30"/>
      <c r="PQF64" s="31"/>
      <c r="PQG64" s="32"/>
      <c r="PQH64" s="32"/>
      <c r="PQS64" s="100"/>
      <c r="PQT64" s="29"/>
      <c r="PQU64" s="30"/>
      <c r="PQV64" s="31"/>
      <c r="PQW64" s="32"/>
      <c r="PQX64" s="32"/>
      <c r="PRI64" s="100"/>
      <c r="PRJ64" s="29"/>
      <c r="PRK64" s="30"/>
      <c r="PRL64" s="31"/>
      <c r="PRM64" s="32"/>
      <c r="PRN64" s="32"/>
      <c r="PRY64" s="100"/>
      <c r="PRZ64" s="29"/>
      <c r="PSA64" s="30"/>
      <c r="PSB64" s="31"/>
      <c r="PSC64" s="32"/>
      <c r="PSD64" s="32"/>
      <c r="PSO64" s="100"/>
      <c r="PSP64" s="29"/>
      <c r="PSQ64" s="30"/>
      <c r="PSR64" s="31"/>
      <c r="PSS64" s="32"/>
      <c r="PST64" s="32"/>
      <c r="PTE64" s="100"/>
      <c r="PTF64" s="29"/>
      <c r="PTG64" s="30"/>
      <c r="PTH64" s="31"/>
      <c r="PTI64" s="32"/>
      <c r="PTJ64" s="32"/>
      <c r="PTU64" s="100"/>
      <c r="PTV64" s="29"/>
      <c r="PTW64" s="30"/>
      <c r="PTX64" s="31"/>
      <c r="PTY64" s="32"/>
      <c r="PTZ64" s="32"/>
      <c r="PUK64" s="100"/>
      <c r="PUL64" s="29"/>
      <c r="PUM64" s="30"/>
      <c r="PUN64" s="31"/>
      <c r="PUO64" s="32"/>
      <c r="PUP64" s="32"/>
      <c r="PVA64" s="100"/>
      <c r="PVB64" s="29"/>
      <c r="PVC64" s="30"/>
      <c r="PVD64" s="31"/>
      <c r="PVE64" s="32"/>
      <c r="PVF64" s="32"/>
      <c r="PVQ64" s="100"/>
      <c r="PVR64" s="29"/>
      <c r="PVS64" s="30"/>
      <c r="PVT64" s="31"/>
      <c r="PVU64" s="32"/>
      <c r="PVV64" s="32"/>
      <c r="PWG64" s="100"/>
      <c r="PWH64" s="29"/>
      <c r="PWI64" s="30"/>
      <c r="PWJ64" s="31"/>
      <c r="PWK64" s="32"/>
      <c r="PWL64" s="32"/>
      <c r="PWW64" s="100"/>
      <c r="PWX64" s="29"/>
      <c r="PWY64" s="30"/>
      <c r="PWZ64" s="31"/>
      <c r="PXA64" s="32"/>
      <c r="PXB64" s="32"/>
      <c r="PXM64" s="100"/>
      <c r="PXN64" s="29"/>
      <c r="PXO64" s="30"/>
      <c r="PXP64" s="31"/>
      <c r="PXQ64" s="32"/>
      <c r="PXR64" s="32"/>
      <c r="PYC64" s="100"/>
      <c r="PYD64" s="29"/>
      <c r="PYE64" s="30"/>
      <c r="PYF64" s="31"/>
      <c r="PYG64" s="32"/>
      <c r="PYH64" s="32"/>
      <c r="PYS64" s="100"/>
      <c r="PYT64" s="29"/>
      <c r="PYU64" s="30"/>
      <c r="PYV64" s="31"/>
      <c r="PYW64" s="32"/>
      <c r="PYX64" s="32"/>
      <c r="PZI64" s="100"/>
      <c r="PZJ64" s="29"/>
      <c r="PZK64" s="30"/>
      <c r="PZL64" s="31"/>
      <c r="PZM64" s="32"/>
      <c r="PZN64" s="32"/>
      <c r="PZY64" s="100"/>
      <c r="PZZ64" s="29"/>
      <c r="QAA64" s="30"/>
      <c r="QAB64" s="31"/>
      <c r="QAC64" s="32"/>
      <c r="QAD64" s="32"/>
      <c r="QAO64" s="100"/>
      <c r="QAP64" s="29"/>
      <c r="QAQ64" s="30"/>
      <c r="QAR64" s="31"/>
      <c r="QAS64" s="32"/>
      <c r="QAT64" s="32"/>
      <c r="QBE64" s="100"/>
      <c r="QBF64" s="29"/>
      <c r="QBG64" s="30"/>
      <c r="QBH64" s="31"/>
      <c r="QBI64" s="32"/>
      <c r="QBJ64" s="32"/>
      <c r="QBU64" s="100"/>
      <c r="QBV64" s="29"/>
      <c r="QBW64" s="30"/>
      <c r="QBX64" s="31"/>
      <c r="QBY64" s="32"/>
      <c r="QBZ64" s="32"/>
      <c r="QCK64" s="100"/>
      <c r="QCL64" s="29"/>
      <c r="QCM64" s="30"/>
      <c r="QCN64" s="31"/>
      <c r="QCO64" s="32"/>
      <c r="QCP64" s="32"/>
      <c r="QDA64" s="100"/>
      <c r="QDB64" s="29"/>
      <c r="QDC64" s="30"/>
      <c r="QDD64" s="31"/>
      <c r="QDE64" s="32"/>
      <c r="QDF64" s="32"/>
      <c r="QDQ64" s="100"/>
      <c r="QDR64" s="29"/>
      <c r="QDS64" s="30"/>
      <c r="QDT64" s="31"/>
      <c r="QDU64" s="32"/>
      <c r="QDV64" s="32"/>
      <c r="QEG64" s="100"/>
      <c r="QEH64" s="29"/>
      <c r="QEI64" s="30"/>
      <c r="QEJ64" s="31"/>
      <c r="QEK64" s="32"/>
      <c r="QEL64" s="32"/>
      <c r="QEW64" s="100"/>
      <c r="QEX64" s="29"/>
      <c r="QEY64" s="30"/>
      <c r="QEZ64" s="31"/>
      <c r="QFA64" s="32"/>
      <c r="QFB64" s="32"/>
      <c r="QFM64" s="100"/>
      <c r="QFN64" s="29"/>
      <c r="QFO64" s="30"/>
      <c r="QFP64" s="31"/>
      <c r="QFQ64" s="32"/>
      <c r="QFR64" s="32"/>
      <c r="QGC64" s="100"/>
      <c r="QGD64" s="29"/>
      <c r="QGE64" s="30"/>
      <c r="QGF64" s="31"/>
      <c r="QGG64" s="32"/>
      <c r="QGH64" s="32"/>
      <c r="QGS64" s="100"/>
      <c r="QGT64" s="29"/>
      <c r="QGU64" s="30"/>
      <c r="QGV64" s="31"/>
      <c r="QGW64" s="32"/>
      <c r="QGX64" s="32"/>
      <c r="QHI64" s="100"/>
      <c r="QHJ64" s="29"/>
      <c r="QHK64" s="30"/>
      <c r="QHL64" s="31"/>
      <c r="QHM64" s="32"/>
      <c r="QHN64" s="32"/>
      <c r="QHY64" s="100"/>
      <c r="QHZ64" s="29"/>
      <c r="QIA64" s="30"/>
      <c r="QIB64" s="31"/>
      <c r="QIC64" s="32"/>
      <c r="QID64" s="32"/>
      <c r="QIO64" s="100"/>
      <c r="QIP64" s="29"/>
      <c r="QIQ64" s="30"/>
      <c r="QIR64" s="31"/>
      <c r="QIS64" s="32"/>
      <c r="QIT64" s="32"/>
      <c r="QJE64" s="100"/>
      <c r="QJF64" s="29"/>
      <c r="QJG64" s="30"/>
      <c r="QJH64" s="31"/>
      <c r="QJI64" s="32"/>
      <c r="QJJ64" s="32"/>
      <c r="QJU64" s="100"/>
      <c r="QJV64" s="29"/>
      <c r="QJW64" s="30"/>
      <c r="QJX64" s="31"/>
      <c r="QJY64" s="32"/>
      <c r="QJZ64" s="32"/>
      <c r="QKK64" s="100"/>
      <c r="QKL64" s="29"/>
      <c r="QKM64" s="30"/>
      <c r="QKN64" s="31"/>
      <c r="QKO64" s="32"/>
      <c r="QKP64" s="32"/>
      <c r="QLA64" s="100"/>
      <c r="QLB64" s="29"/>
      <c r="QLC64" s="30"/>
      <c r="QLD64" s="31"/>
      <c r="QLE64" s="32"/>
      <c r="QLF64" s="32"/>
      <c r="QLQ64" s="100"/>
      <c r="QLR64" s="29"/>
      <c r="QLS64" s="30"/>
      <c r="QLT64" s="31"/>
      <c r="QLU64" s="32"/>
      <c r="QLV64" s="32"/>
      <c r="QMG64" s="100"/>
      <c r="QMH64" s="29"/>
      <c r="QMI64" s="30"/>
      <c r="QMJ64" s="31"/>
      <c r="QMK64" s="32"/>
      <c r="QML64" s="32"/>
      <c r="QMW64" s="100"/>
      <c r="QMX64" s="29"/>
      <c r="QMY64" s="30"/>
      <c r="QMZ64" s="31"/>
      <c r="QNA64" s="32"/>
      <c r="QNB64" s="32"/>
      <c r="QNM64" s="100"/>
      <c r="QNN64" s="29"/>
      <c r="QNO64" s="30"/>
      <c r="QNP64" s="31"/>
      <c r="QNQ64" s="32"/>
      <c r="QNR64" s="32"/>
      <c r="QOC64" s="100"/>
      <c r="QOD64" s="29"/>
      <c r="QOE64" s="30"/>
      <c r="QOF64" s="31"/>
      <c r="QOG64" s="32"/>
      <c r="QOH64" s="32"/>
      <c r="QOS64" s="100"/>
      <c r="QOT64" s="29"/>
      <c r="QOU64" s="30"/>
      <c r="QOV64" s="31"/>
      <c r="QOW64" s="32"/>
      <c r="QOX64" s="32"/>
      <c r="QPI64" s="100"/>
      <c r="QPJ64" s="29"/>
      <c r="QPK64" s="30"/>
      <c r="QPL64" s="31"/>
      <c r="QPM64" s="32"/>
      <c r="QPN64" s="32"/>
      <c r="QPY64" s="100"/>
      <c r="QPZ64" s="29"/>
      <c r="QQA64" s="30"/>
      <c r="QQB64" s="31"/>
      <c r="QQC64" s="32"/>
      <c r="QQD64" s="32"/>
      <c r="QQO64" s="100"/>
      <c r="QQP64" s="29"/>
      <c r="QQQ64" s="30"/>
      <c r="QQR64" s="31"/>
      <c r="QQS64" s="32"/>
      <c r="QQT64" s="32"/>
      <c r="QRE64" s="100"/>
      <c r="QRF64" s="29"/>
      <c r="QRG64" s="30"/>
      <c r="QRH64" s="31"/>
      <c r="QRI64" s="32"/>
      <c r="QRJ64" s="32"/>
      <c r="QRU64" s="100"/>
      <c r="QRV64" s="29"/>
      <c r="QRW64" s="30"/>
      <c r="QRX64" s="31"/>
      <c r="QRY64" s="32"/>
      <c r="QRZ64" s="32"/>
      <c r="QSK64" s="100"/>
      <c r="QSL64" s="29"/>
      <c r="QSM64" s="30"/>
      <c r="QSN64" s="31"/>
      <c r="QSO64" s="32"/>
      <c r="QSP64" s="32"/>
      <c r="QTA64" s="100"/>
      <c r="QTB64" s="29"/>
      <c r="QTC64" s="30"/>
      <c r="QTD64" s="31"/>
      <c r="QTE64" s="32"/>
      <c r="QTF64" s="32"/>
      <c r="QTQ64" s="100"/>
      <c r="QTR64" s="29"/>
      <c r="QTS64" s="30"/>
      <c r="QTT64" s="31"/>
      <c r="QTU64" s="32"/>
      <c r="QTV64" s="32"/>
      <c r="QUG64" s="100"/>
      <c r="QUH64" s="29"/>
      <c r="QUI64" s="30"/>
      <c r="QUJ64" s="31"/>
      <c r="QUK64" s="32"/>
      <c r="QUL64" s="32"/>
      <c r="QUW64" s="100"/>
      <c r="QUX64" s="29"/>
      <c r="QUY64" s="30"/>
      <c r="QUZ64" s="31"/>
      <c r="QVA64" s="32"/>
      <c r="QVB64" s="32"/>
      <c r="QVM64" s="100"/>
      <c r="QVN64" s="29"/>
      <c r="QVO64" s="30"/>
      <c r="QVP64" s="31"/>
      <c r="QVQ64" s="32"/>
      <c r="QVR64" s="32"/>
      <c r="QWC64" s="100"/>
      <c r="QWD64" s="29"/>
      <c r="QWE64" s="30"/>
      <c r="QWF64" s="31"/>
      <c r="QWG64" s="32"/>
      <c r="QWH64" s="32"/>
      <c r="QWS64" s="100"/>
      <c r="QWT64" s="29"/>
      <c r="QWU64" s="30"/>
      <c r="QWV64" s="31"/>
      <c r="QWW64" s="32"/>
      <c r="QWX64" s="32"/>
      <c r="QXI64" s="100"/>
      <c r="QXJ64" s="29"/>
      <c r="QXK64" s="30"/>
      <c r="QXL64" s="31"/>
      <c r="QXM64" s="32"/>
      <c r="QXN64" s="32"/>
      <c r="QXY64" s="100"/>
      <c r="QXZ64" s="29"/>
      <c r="QYA64" s="30"/>
      <c r="QYB64" s="31"/>
      <c r="QYC64" s="32"/>
      <c r="QYD64" s="32"/>
      <c r="QYO64" s="100"/>
      <c r="QYP64" s="29"/>
      <c r="QYQ64" s="30"/>
      <c r="QYR64" s="31"/>
      <c r="QYS64" s="32"/>
      <c r="QYT64" s="32"/>
      <c r="QZE64" s="100"/>
      <c r="QZF64" s="29"/>
      <c r="QZG64" s="30"/>
      <c r="QZH64" s="31"/>
      <c r="QZI64" s="32"/>
      <c r="QZJ64" s="32"/>
      <c r="QZU64" s="100"/>
      <c r="QZV64" s="29"/>
      <c r="QZW64" s="30"/>
      <c r="QZX64" s="31"/>
      <c r="QZY64" s="32"/>
      <c r="QZZ64" s="32"/>
      <c r="RAK64" s="100"/>
      <c r="RAL64" s="29"/>
      <c r="RAM64" s="30"/>
      <c r="RAN64" s="31"/>
      <c r="RAO64" s="32"/>
      <c r="RAP64" s="32"/>
      <c r="RBA64" s="100"/>
      <c r="RBB64" s="29"/>
      <c r="RBC64" s="30"/>
      <c r="RBD64" s="31"/>
      <c r="RBE64" s="32"/>
      <c r="RBF64" s="32"/>
      <c r="RBQ64" s="100"/>
      <c r="RBR64" s="29"/>
      <c r="RBS64" s="30"/>
      <c r="RBT64" s="31"/>
      <c r="RBU64" s="32"/>
      <c r="RBV64" s="32"/>
      <c r="RCG64" s="100"/>
      <c r="RCH64" s="29"/>
      <c r="RCI64" s="30"/>
      <c r="RCJ64" s="31"/>
      <c r="RCK64" s="32"/>
      <c r="RCL64" s="32"/>
      <c r="RCW64" s="100"/>
      <c r="RCX64" s="29"/>
      <c r="RCY64" s="30"/>
      <c r="RCZ64" s="31"/>
      <c r="RDA64" s="32"/>
      <c r="RDB64" s="32"/>
      <c r="RDM64" s="100"/>
      <c r="RDN64" s="29"/>
      <c r="RDO64" s="30"/>
      <c r="RDP64" s="31"/>
      <c r="RDQ64" s="32"/>
      <c r="RDR64" s="32"/>
      <c r="REC64" s="100"/>
      <c r="RED64" s="29"/>
      <c r="REE64" s="30"/>
      <c r="REF64" s="31"/>
      <c r="REG64" s="32"/>
      <c r="REH64" s="32"/>
      <c r="RES64" s="100"/>
      <c r="RET64" s="29"/>
      <c r="REU64" s="30"/>
      <c r="REV64" s="31"/>
      <c r="REW64" s="32"/>
      <c r="REX64" s="32"/>
      <c r="RFI64" s="100"/>
      <c r="RFJ64" s="29"/>
      <c r="RFK64" s="30"/>
      <c r="RFL64" s="31"/>
      <c r="RFM64" s="32"/>
      <c r="RFN64" s="32"/>
      <c r="RFY64" s="100"/>
      <c r="RFZ64" s="29"/>
      <c r="RGA64" s="30"/>
      <c r="RGB64" s="31"/>
      <c r="RGC64" s="32"/>
      <c r="RGD64" s="32"/>
      <c r="RGO64" s="100"/>
      <c r="RGP64" s="29"/>
      <c r="RGQ64" s="30"/>
      <c r="RGR64" s="31"/>
      <c r="RGS64" s="32"/>
      <c r="RGT64" s="32"/>
      <c r="RHE64" s="100"/>
      <c r="RHF64" s="29"/>
      <c r="RHG64" s="30"/>
      <c r="RHH64" s="31"/>
      <c r="RHI64" s="32"/>
      <c r="RHJ64" s="32"/>
      <c r="RHU64" s="100"/>
      <c r="RHV64" s="29"/>
      <c r="RHW64" s="30"/>
      <c r="RHX64" s="31"/>
      <c r="RHY64" s="32"/>
      <c r="RHZ64" s="32"/>
      <c r="RIK64" s="100"/>
      <c r="RIL64" s="29"/>
      <c r="RIM64" s="30"/>
      <c r="RIN64" s="31"/>
      <c r="RIO64" s="32"/>
      <c r="RIP64" s="32"/>
      <c r="RJA64" s="100"/>
      <c r="RJB64" s="29"/>
      <c r="RJC64" s="30"/>
      <c r="RJD64" s="31"/>
      <c r="RJE64" s="32"/>
      <c r="RJF64" s="32"/>
      <c r="RJQ64" s="100"/>
      <c r="RJR64" s="29"/>
      <c r="RJS64" s="30"/>
      <c r="RJT64" s="31"/>
      <c r="RJU64" s="32"/>
      <c r="RJV64" s="32"/>
      <c r="RKG64" s="100"/>
      <c r="RKH64" s="29"/>
      <c r="RKI64" s="30"/>
      <c r="RKJ64" s="31"/>
      <c r="RKK64" s="32"/>
      <c r="RKL64" s="32"/>
      <c r="RKW64" s="100"/>
      <c r="RKX64" s="29"/>
      <c r="RKY64" s="30"/>
      <c r="RKZ64" s="31"/>
      <c r="RLA64" s="32"/>
      <c r="RLB64" s="32"/>
      <c r="RLM64" s="100"/>
      <c r="RLN64" s="29"/>
      <c r="RLO64" s="30"/>
      <c r="RLP64" s="31"/>
      <c r="RLQ64" s="32"/>
      <c r="RLR64" s="32"/>
      <c r="RMC64" s="100"/>
      <c r="RMD64" s="29"/>
      <c r="RME64" s="30"/>
      <c r="RMF64" s="31"/>
      <c r="RMG64" s="32"/>
      <c r="RMH64" s="32"/>
      <c r="RMS64" s="100"/>
      <c r="RMT64" s="29"/>
      <c r="RMU64" s="30"/>
      <c r="RMV64" s="31"/>
      <c r="RMW64" s="32"/>
      <c r="RMX64" s="32"/>
      <c r="RNI64" s="100"/>
      <c r="RNJ64" s="29"/>
      <c r="RNK64" s="30"/>
      <c r="RNL64" s="31"/>
      <c r="RNM64" s="32"/>
      <c r="RNN64" s="32"/>
      <c r="RNY64" s="100"/>
      <c r="RNZ64" s="29"/>
      <c r="ROA64" s="30"/>
      <c r="ROB64" s="31"/>
      <c r="ROC64" s="32"/>
      <c r="ROD64" s="32"/>
      <c r="ROO64" s="100"/>
      <c r="ROP64" s="29"/>
      <c r="ROQ64" s="30"/>
      <c r="ROR64" s="31"/>
      <c r="ROS64" s="32"/>
      <c r="ROT64" s="32"/>
      <c r="RPE64" s="100"/>
      <c r="RPF64" s="29"/>
      <c r="RPG64" s="30"/>
      <c r="RPH64" s="31"/>
      <c r="RPI64" s="32"/>
      <c r="RPJ64" s="32"/>
      <c r="RPU64" s="100"/>
      <c r="RPV64" s="29"/>
      <c r="RPW64" s="30"/>
      <c r="RPX64" s="31"/>
      <c r="RPY64" s="32"/>
      <c r="RPZ64" s="32"/>
      <c r="RQK64" s="100"/>
      <c r="RQL64" s="29"/>
      <c r="RQM64" s="30"/>
      <c r="RQN64" s="31"/>
      <c r="RQO64" s="32"/>
      <c r="RQP64" s="32"/>
      <c r="RRA64" s="100"/>
      <c r="RRB64" s="29"/>
      <c r="RRC64" s="30"/>
      <c r="RRD64" s="31"/>
      <c r="RRE64" s="32"/>
      <c r="RRF64" s="32"/>
      <c r="RRQ64" s="100"/>
      <c r="RRR64" s="29"/>
      <c r="RRS64" s="30"/>
      <c r="RRT64" s="31"/>
      <c r="RRU64" s="32"/>
      <c r="RRV64" s="32"/>
      <c r="RSG64" s="100"/>
      <c r="RSH64" s="29"/>
      <c r="RSI64" s="30"/>
      <c r="RSJ64" s="31"/>
      <c r="RSK64" s="32"/>
      <c r="RSL64" s="32"/>
      <c r="RSW64" s="100"/>
      <c r="RSX64" s="29"/>
      <c r="RSY64" s="30"/>
      <c r="RSZ64" s="31"/>
      <c r="RTA64" s="32"/>
      <c r="RTB64" s="32"/>
      <c r="RTM64" s="100"/>
      <c r="RTN64" s="29"/>
      <c r="RTO64" s="30"/>
      <c r="RTP64" s="31"/>
      <c r="RTQ64" s="32"/>
      <c r="RTR64" s="32"/>
      <c r="RUC64" s="100"/>
      <c r="RUD64" s="29"/>
      <c r="RUE64" s="30"/>
      <c r="RUF64" s="31"/>
      <c r="RUG64" s="32"/>
      <c r="RUH64" s="32"/>
      <c r="RUS64" s="100"/>
      <c r="RUT64" s="29"/>
      <c r="RUU64" s="30"/>
      <c r="RUV64" s="31"/>
      <c r="RUW64" s="32"/>
      <c r="RUX64" s="32"/>
      <c r="RVI64" s="100"/>
      <c r="RVJ64" s="29"/>
      <c r="RVK64" s="30"/>
      <c r="RVL64" s="31"/>
      <c r="RVM64" s="32"/>
      <c r="RVN64" s="32"/>
      <c r="RVY64" s="100"/>
      <c r="RVZ64" s="29"/>
      <c r="RWA64" s="30"/>
      <c r="RWB64" s="31"/>
      <c r="RWC64" s="32"/>
      <c r="RWD64" s="32"/>
      <c r="RWO64" s="100"/>
      <c r="RWP64" s="29"/>
      <c r="RWQ64" s="30"/>
      <c r="RWR64" s="31"/>
      <c r="RWS64" s="32"/>
      <c r="RWT64" s="32"/>
      <c r="RXE64" s="100"/>
      <c r="RXF64" s="29"/>
      <c r="RXG64" s="30"/>
      <c r="RXH64" s="31"/>
      <c r="RXI64" s="32"/>
      <c r="RXJ64" s="32"/>
      <c r="RXU64" s="100"/>
      <c r="RXV64" s="29"/>
      <c r="RXW64" s="30"/>
      <c r="RXX64" s="31"/>
      <c r="RXY64" s="32"/>
      <c r="RXZ64" s="32"/>
      <c r="RYK64" s="100"/>
      <c r="RYL64" s="29"/>
      <c r="RYM64" s="30"/>
      <c r="RYN64" s="31"/>
      <c r="RYO64" s="32"/>
      <c r="RYP64" s="32"/>
      <c r="RZA64" s="100"/>
      <c r="RZB64" s="29"/>
      <c r="RZC64" s="30"/>
      <c r="RZD64" s="31"/>
      <c r="RZE64" s="32"/>
      <c r="RZF64" s="32"/>
      <c r="RZQ64" s="100"/>
      <c r="RZR64" s="29"/>
      <c r="RZS64" s="30"/>
      <c r="RZT64" s="31"/>
      <c r="RZU64" s="32"/>
      <c r="RZV64" s="32"/>
      <c r="SAG64" s="100"/>
      <c r="SAH64" s="29"/>
      <c r="SAI64" s="30"/>
      <c r="SAJ64" s="31"/>
      <c r="SAK64" s="32"/>
      <c r="SAL64" s="32"/>
      <c r="SAW64" s="100"/>
      <c r="SAX64" s="29"/>
      <c r="SAY64" s="30"/>
      <c r="SAZ64" s="31"/>
      <c r="SBA64" s="32"/>
      <c r="SBB64" s="32"/>
      <c r="SBM64" s="100"/>
      <c r="SBN64" s="29"/>
      <c r="SBO64" s="30"/>
      <c r="SBP64" s="31"/>
      <c r="SBQ64" s="32"/>
      <c r="SBR64" s="32"/>
      <c r="SCC64" s="100"/>
      <c r="SCD64" s="29"/>
      <c r="SCE64" s="30"/>
      <c r="SCF64" s="31"/>
      <c r="SCG64" s="32"/>
      <c r="SCH64" s="32"/>
      <c r="SCS64" s="100"/>
      <c r="SCT64" s="29"/>
      <c r="SCU64" s="30"/>
      <c r="SCV64" s="31"/>
      <c r="SCW64" s="32"/>
      <c r="SCX64" s="32"/>
      <c r="SDI64" s="100"/>
      <c r="SDJ64" s="29"/>
      <c r="SDK64" s="30"/>
      <c r="SDL64" s="31"/>
      <c r="SDM64" s="32"/>
      <c r="SDN64" s="32"/>
      <c r="SDY64" s="100"/>
      <c r="SDZ64" s="29"/>
      <c r="SEA64" s="30"/>
      <c r="SEB64" s="31"/>
      <c r="SEC64" s="32"/>
      <c r="SED64" s="32"/>
      <c r="SEO64" s="100"/>
      <c r="SEP64" s="29"/>
      <c r="SEQ64" s="30"/>
      <c r="SER64" s="31"/>
      <c r="SES64" s="32"/>
      <c r="SET64" s="32"/>
      <c r="SFE64" s="100"/>
      <c r="SFF64" s="29"/>
      <c r="SFG64" s="30"/>
      <c r="SFH64" s="31"/>
      <c r="SFI64" s="32"/>
      <c r="SFJ64" s="32"/>
      <c r="SFU64" s="100"/>
      <c r="SFV64" s="29"/>
      <c r="SFW64" s="30"/>
      <c r="SFX64" s="31"/>
      <c r="SFY64" s="32"/>
      <c r="SFZ64" s="32"/>
      <c r="SGK64" s="100"/>
      <c r="SGL64" s="29"/>
      <c r="SGM64" s="30"/>
      <c r="SGN64" s="31"/>
      <c r="SGO64" s="32"/>
      <c r="SGP64" s="32"/>
      <c r="SHA64" s="100"/>
      <c r="SHB64" s="29"/>
      <c r="SHC64" s="30"/>
      <c r="SHD64" s="31"/>
      <c r="SHE64" s="32"/>
      <c r="SHF64" s="32"/>
      <c r="SHQ64" s="100"/>
      <c r="SHR64" s="29"/>
      <c r="SHS64" s="30"/>
      <c r="SHT64" s="31"/>
      <c r="SHU64" s="32"/>
      <c r="SHV64" s="32"/>
      <c r="SIG64" s="100"/>
      <c r="SIH64" s="29"/>
      <c r="SII64" s="30"/>
      <c r="SIJ64" s="31"/>
      <c r="SIK64" s="32"/>
      <c r="SIL64" s="32"/>
      <c r="SIW64" s="100"/>
      <c r="SIX64" s="29"/>
      <c r="SIY64" s="30"/>
      <c r="SIZ64" s="31"/>
      <c r="SJA64" s="32"/>
      <c r="SJB64" s="32"/>
      <c r="SJM64" s="100"/>
      <c r="SJN64" s="29"/>
      <c r="SJO64" s="30"/>
      <c r="SJP64" s="31"/>
      <c r="SJQ64" s="32"/>
      <c r="SJR64" s="32"/>
      <c r="SKC64" s="100"/>
      <c r="SKD64" s="29"/>
      <c r="SKE64" s="30"/>
      <c r="SKF64" s="31"/>
      <c r="SKG64" s="32"/>
      <c r="SKH64" s="32"/>
      <c r="SKS64" s="100"/>
      <c r="SKT64" s="29"/>
      <c r="SKU64" s="30"/>
      <c r="SKV64" s="31"/>
      <c r="SKW64" s="32"/>
      <c r="SKX64" s="32"/>
      <c r="SLI64" s="100"/>
      <c r="SLJ64" s="29"/>
      <c r="SLK64" s="30"/>
      <c r="SLL64" s="31"/>
      <c r="SLM64" s="32"/>
      <c r="SLN64" s="32"/>
      <c r="SLY64" s="100"/>
      <c r="SLZ64" s="29"/>
      <c r="SMA64" s="30"/>
      <c r="SMB64" s="31"/>
      <c r="SMC64" s="32"/>
      <c r="SMD64" s="32"/>
      <c r="SMO64" s="100"/>
      <c r="SMP64" s="29"/>
      <c r="SMQ64" s="30"/>
      <c r="SMR64" s="31"/>
      <c r="SMS64" s="32"/>
      <c r="SMT64" s="32"/>
      <c r="SNE64" s="100"/>
      <c r="SNF64" s="29"/>
      <c r="SNG64" s="30"/>
      <c r="SNH64" s="31"/>
      <c r="SNI64" s="32"/>
      <c r="SNJ64" s="32"/>
      <c r="SNU64" s="100"/>
      <c r="SNV64" s="29"/>
      <c r="SNW64" s="30"/>
      <c r="SNX64" s="31"/>
      <c r="SNY64" s="32"/>
      <c r="SNZ64" s="32"/>
      <c r="SOK64" s="100"/>
      <c r="SOL64" s="29"/>
      <c r="SOM64" s="30"/>
      <c r="SON64" s="31"/>
      <c r="SOO64" s="32"/>
      <c r="SOP64" s="32"/>
      <c r="SPA64" s="100"/>
      <c r="SPB64" s="29"/>
      <c r="SPC64" s="30"/>
      <c r="SPD64" s="31"/>
      <c r="SPE64" s="32"/>
      <c r="SPF64" s="32"/>
      <c r="SPQ64" s="100"/>
      <c r="SPR64" s="29"/>
      <c r="SPS64" s="30"/>
      <c r="SPT64" s="31"/>
      <c r="SPU64" s="32"/>
      <c r="SPV64" s="32"/>
      <c r="SQG64" s="100"/>
      <c r="SQH64" s="29"/>
      <c r="SQI64" s="30"/>
      <c r="SQJ64" s="31"/>
      <c r="SQK64" s="32"/>
      <c r="SQL64" s="32"/>
      <c r="SQW64" s="100"/>
      <c r="SQX64" s="29"/>
      <c r="SQY64" s="30"/>
      <c r="SQZ64" s="31"/>
      <c r="SRA64" s="32"/>
      <c r="SRB64" s="32"/>
      <c r="SRM64" s="100"/>
      <c r="SRN64" s="29"/>
      <c r="SRO64" s="30"/>
      <c r="SRP64" s="31"/>
      <c r="SRQ64" s="32"/>
      <c r="SRR64" s="32"/>
      <c r="SSC64" s="100"/>
      <c r="SSD64" s="29"/>
      <c r="SSE64" s="30"/>
      <c r="SSF64" s="31"/>
      <c r="SSG64" s="32"/>
      <c r="SSH64" s="32"/>
      <c r="SSS64" s="100"/>
      <c r="SST64" s="29"/>
      <c r="SSU64" s="30"/>
      <c r="SSV64" s="31"/>
      <c r="SSW64" s="32"/>
      <c r="SSX64" s="32"/>
      <c r="STI64" s="100"/>
      <c r="STJ64" s="29"/>
      <c r="STK64" s="30"/>
      <c r="STL64" s="31"/>
      <c r="STM64" s="32"/>
      <c r="STN64" s="32"/>
      <c r="STY64" s="100"/>
      <c r="STZ64" s="29"/>
      <c r="SUA64" s="30"/>
      <c r="SUB64" s="31"/>
      <c r="SUC64" s="32"/>
      <c r="SUD64" s="32"/>
      <c r="SUO64" s="100"/>
      <c r="SUP64" s="29"/>
      <c r="SUQ64" s="30"/>
      <c r="SUR64" s="31"/>
      <c r="SUS64" s="32"/>
      <c r="SUT64" s="32"/>
      <c r="SVE64" s="100"/>
      <c r="SVF64" s="29"/>
      <c r="SVG64" s="30"/>
      <c r="SVH64" s="31"/>
      <c r="SVI64" s="32"/>
      <c r="SVJ64" s="32"/>
      <c r="SVU64" s="100"/>
      <c r="SVV64" s="29"/>
      <c r="SVW64" s="30"/>
      <c r="SVX64" s="31"/>
      <c r="SVY64" s="32"/>
      <c r="SVZ64" s="32"/>
      <c r="SWK64" s="100"/>
      <c r="SWL64" s="29"/>
      <c r="SWM64" s="30"/>
      <c r="SWN64" s="31"/>
      <c r="SWO64" s="32"/>
      <c r="SWP64" s="32"/>
      <c r="SXA64" s="100"/>
      <c r="SXB64" s="29"/>
      <c r="SXC64" s="30"/>
      <c r="SXD64" s="31"/>
      <c r="SXE64" s="32"/>
      <c r="SXF64" s="32"/>
      <c r="SXQ64" s="100"/>
      <c r="SXR64" s="29"/>
      <c r="SXS64" s="30"/>
      <c r="SXT64" s="31"/>
      <c r="SXU64" s="32"/>
      <c r="SXV64" s="32"/>
      <c r="SYG64" s="100"/>
      <c r="SYH64" s="29"/>
      <c r="SYI64" s="30"/>
      <c r="SYJ64" s="31"/>
      <c r="SYK64" s="32"/>
      <c r="SYL64" s="32"/>
      <c r="SYW64" s="100"/>
      <c r="SYX64" s="29"/>
      <c r="SYY64" s="30"/>
      <c r="SYZ64" s="31"/>
      <c r="SZA64" s="32"/>
      <c r="SZB64" s="32"/>
      <c r="SZM64" s="100"/>
      <c r="SZN64" s="29"/>
      <c r="SZO64" s="30"/>
      <c r="SZP64" s="31"/>
      <c r="SZQ64" s="32"/>
      <c r="SZR64" s="32"/>
      <c r="TAC64" s="100"/>
      <c r="TAD64" s="29"/>
      <c r="TAE64" s="30"/>
      <c r="TAF64" s="31"/>
      <c r="TAG64" s="32"/>
      <c r="TAH64" s="32"/>
      <c r="TAS64" s="100"/>
      <c r="TAT64" s="29"/>
      <c r="TAU64" s="30"/>
      <c r="TAV64" s="31"/>
      <c r="TAW64" s="32"/>
      <c r="TAX64" s="32"/>
      <c r="TBI64" s="100"/>
      <c r="TBJ64" s="29"/>
      <c r="TBK64" s="30"/>
      <c r="TBL64" s="31"/>
      <c r="TBM64" s="32"/>
      <c r="TBN64" s="32"/>
      <c r="TBY64" s="100"/>
      <c r="TBZ64" s="29"/>
      <c r="TCA64" s="30"/>
      <c r="TCB64" s="31"/>
      <c r="TCC64" s="32"/>
      <c r="TCD64" s="32"/>
      <c r="TCO64" s="100"/>
      <c r="TCP64" s="29"/>
      <c r="TCQ64" s="30"/>
      <c r="TCR64" s="31"/>
      <c r="TCS64" s="32"/>
      <c r="TCT64" s="32"/>
      <c r="TDE64" s="100"/>
      <c r="TDF64" s="29"/>
      <c r="TDG64" s="30"/>
      <c r="TDH64" s="31"/>
      <c r="TDI64" s="32"/>
      <c r="TDJ64" s="32"/>
      <c r="TDU64" s="100"/>
      <c r="TDV64" s="29"/>
      <c r="TDW64" s="30"/>
      <c r="TDX64" s="31"/>
      <c r="TDY64" s="32"/>
      <c r="TDZ64" s="32"/>
      <c r="TEK64" s="100"/>
      <c r="TEL64" s="29"/>
      <c r="TEM64" s="30"/>
      <c r="TEN64" s="31"/>
      <c r="TEO64" s="32"/>
      <c r="TEP64" s="32"/>
      <c r="TFA64" s="100"/>
      <c r="TFB64" s="29"/>
      <c r="TFC64" s="30"/>
      <c r="TFD64" s="31"/>
      <c r="TFE64" s="32"/>
      <c r="TFF64" s="32"/>
      <c r="TFQ64" s="100"/>
      <c r="TFR64" s="29"/>
      <c r="TFS64" s="30"/>
      <c r="TFT64" s="31"/>
      <c r="TFU64" s="32"/>
      <c r="TFV64" s="32"/>
      <c r="TGG64" s="100"/>
      <c r="TGH64" s="29"/>
      <c r="TGI64" s="30"/>
      <c r="TGJ64" s="31"/>
      <c r="TGK64" s="32"/>
      <c r="TGL64" s="32"/>
      <c r="TGW64" s="100"/>
      <c r="TGX64" s="29"/>
      <c r="TGY64" s="30"/>
      <c r="TGZ64" s="31"/>
      <c r="THA64" s="32"/>
      <c r="THB64" s="32"/>
      <c r="THM64" s="100"/>
      <c r="THN64" s="29"/>
      <c r="THO64" s="30"/>
      <c r="THP64" s="31"/>
      <c r="THQ64" s="32"/>
      <c r="THR64" s="32"/>
      <c r="TIC64" s="100"/>
      <c r="TID64" s="29"/>
      <c r="TIE64" s="30"/>
      <c r="TIF64" s="31"/>
      <c r="TIG64" s="32"/>
      <c r="TIH64" s="32"/>
      <c r="TIS64" s="100"/>
      <c r="TIT64" s="29"/>
      <c r="TIU64" s="30"/>
      <c r="TIV64" s="31"/>
      <c r="TIW64" s="32"/>
      <c r="TIX64" s="32"/>
      <c r="TJI64" s="100"/>
      <c r="TJJ64" s="29"/>
      <c r="TJK64" s="30"/>
      <c r="TJL64" s="31"/>
      <c r="TJM64" s="32"/>
      <c r="TJN64" s="32"/>
      <c r="TJY64" s="100"/>
      <c r="TJZ64" s="29"/>
      <c r="TKA64" s="30"/>
      <c r="TKB64" s="31"/>
      <c r="TKC64" s="32"/>
      <c r="TKD64" s="32"/>
      <c r="TKO64" s="100"/>
      <c r="TKP64" s="29"/>
      <c r="TKQ64" s="30"/>
      <c r="TKR64" s="31"/>
      <c r="TKS64" s="32"/>
      <c r="TKT64" s="32"/>
      <c r="TLE64" s="100"/>
      <c r="TLF64" s="29"/>
      <c r="TLG64" s="30"/>
      <c r="TLH64" s="31"/>
      <c r="TLI64" s="32"/>
      <c r="TLJ64" s="32"/>
      <c r="TLU64" s="100"/>
      <c r="TLV64" s="29"/>
      <c r="TLW64" s="30"/>
      <c r="TLX64" s="31"/>
      <c r="TLY64" s="32"/>
      <c r="TLZ64" s="32"/>
      <c r="TMK64" s="100"/>
      <c r="TML64" s="29"/>
      <c r="TMM64" s="30"/>
      <c r="TMN64" s="31"/>
      <c r="TMO64" s="32"/>
      <c r="TMP64" s="32"/>
      <c r="TNA64" s="100"/>
      <c r="TNB64" s="29"/>
      <c r="TNC64" s="30"/>
      <c r="TND64" s="31"/>
      <c r="TNE64" s="32"/>
      <c r="TNF64" s="32"/>
      <c r="TNQ64" s="100"/>
      <c r="TNR64" s="29"/>
      <c r="TNS64" s="30"/>
      <c r="TNT64" s="31"/>
      <c r="TNU64" s="32"/>
      <c r="TNV64" s="32"/>
      <c r="TOG64" s="100"/>
      <c r="TOH64" s="29"/>
      <c r="TOI64" s="30"/>
      <c r="TOJ64" s="31"/>
      <c r="TOK64" s="32"/>
      <c r="TOL64" s="32"/>
      <c r="TOW64" s="100"/>
      <c r="TOX64" s="29"/>
      <c r="TOY64" s="30"/>
      <c r="TOZ64" s="31"/>
      <c r="TPA64" s="32"/>
      <c r="TPB64" s="32"/>
      <c r="TPM64" s="100"/>
      <c r="TPN64" s="29"/>
      <c r="TPO64" s="30"/>
      <c r="TPP64" s="31"/>
      <c r="TPQ64" s="32"/>
      <c r="TPR64" s="32"/>
      <c r="TQC64" s="100"/>
      <c r="TQD64" s="29"/>
      <c r="TQE64" s="30"/>
      <c r="TQF64" s="31"/>
      <c r="TQG64" s="32"/>
      <c r="TQH64" s="32"/>
      <c r="TQS64" s="100"/>
      <c r="TQT64" s="29"/>
      <c r="TQU64" s="30"/>
      <c r="TQV64" s="31"/>
      <c r="TQW64" s="32"/>
      <c r="TQX64" s="32"/>
      <c r="TRI64" s="100"/>
      <c r="TRJ64" s="29"/>
      <c r="TRK64" s="30"/>
      <c r="TRL64" s="31"/>
      <c r="TRM64" s="32"/>
      <c r="TRN64" s="32"/>
      <c r="TRY64" s="100"/>
      <c r="TRZ64" s="29"/>
      <c r="TSA64" s="30"/>
      <c r="TSB64" s="31"/>
      <c r="TSC64" s="32"/>
      <c r="TSD64" s="32"/>
      <c r="TSO64" s="100"/>
      <c r="TSP64" s="29"/>
      <c r="TSQ64" s="30"/>
      <c r="TSR64" s="31"/>
      <c r="TSS64" s="32"/>
      <c r="TST64" s="32"/>
      <c r="TTE64" s="100"/>
      <c r="TTF64" s="29"/>
      <c r="TTG64" s="30"/>
      <c r="TTH64" s="31"/>
      <c r="TTI64" s="32"/>
      <c r="TTJ64" s="32"/>
      <c r="TTU64" s="100"/>
      <c r="TTV64" s="29"/>
      <c r="TTW64" s="30"/>
      <c r="TTX64" s="31"/>
      <c r="TTY64" s="32"/>
      <c r="TTZ64" s="32"/>
      <c r="TUK64" s="100"/>
      <c r="TUL64" s="29"/>
      <c r="TUM64" s="30"/>
      <c r="TUN64" s="31"/>
      <c r="TUO64" s="32"/>
      <c r="TUP64" s="32"/>
      <c r="TVA64" s="100"/>
      <c r="TVB64" s="29"/>
      <c r="TVC64" s="30"/>
      <c r="TVD64" s="31"/>
      <c r="TVE64" s="32"/>
      <c r="TVF64" s="32"/>
      <c r="TVQ64" s="100"/>
      <c r="TVR64" s="29"/>
      <c r="TVS64" s="30"/>
      <c r="TVT64" s="31"/>
      <c r="TVU64" s="32"/>
      <c r="TVV64" s="32"/>
      <c r="TWG64" s="100"/>
      <c r="TWH64" s="29"/>
      <c r="TWI64" s="30"/>
      <c r="TWJ64" s="31"/>
      <c r="TWK64" s="32"/>
      <c r="TWL64" s="32"/>
      <c r="TWW64" s="100"/>
      <c r="TWX64" s="29"/>
      <c r="TWY64" s="30"/>
      <c r="TWZ64" s="31"/>
      <c r="TXA64" s="32"/>
      <c r="TXB64" s="32"/>
      <c r="TXM64" s="100"/>
      <c r="TXN64" s="29"/>
      <c r="TXO64" s="30"/>
      <c r="TXP64" s="31"/>
      <c r="TXQ64" s="32"/>
      <c r="TXR64" s="32"/>
      <c r="TYC64" s="100"/>
      <c r="TYD64" s="29"/>
      <c r="TYE64" s="30"/>
      <c r="TYF64" s="31"/>
      <c r="TYG64" s="32"/>
      <c r="TYH64" s="32"/>
      <c r="TYS64" s="100"/>
      <c r="TYT64" s="29"/>
      <c r="TYU64" s="30"/>
      <c r="TYV64" s="31"/>
      <c r="TYW64" s="32"/>
      <c r="TYX64" s="32"/>
      <c r="TZI64" s="100"/>
      <c r="TZJ64" s="29"/>
      <c r="TZK64" s="30"/>
      <c r="TZL64" s="31"/>
      <c r="TZM64" s="32"/>
      <c r="TZN64" s="32"/>
      <c r="TZY64" s="100"/>
      <c r="TZZ64" s="29"/>
      <c r="UAA64" s="30"/>
      <c r="UAB64" s="31"/>
      <c r="UAC64" s="32"/>
      <c r="UAD64" s="32"/>
      <c r="UAO64" s="100"/>
      <c r="UAP64" s="29"/>
      <c r="UAQ64" s="30"/>
      <c r="UAR64" s="31"/>
      <c r="UAS64" s="32"/>
      <c r="UAT64" s="32"/>
      <c r="UBE64" s="100"/>
      <c r="UBF64" s="29"/>
      <c r="UBG64" s="30"/>
      <c r="UBH64" s="31"/>
      <c r="UBI64" s="32"/>
      <c r="UBJ64" s="32"/>
      <c r="UBU64" s="100"/>
      <c r="UBV64" s="29"/>
      <c r="UBW64" s="30"/>
      <c r="UBX64" s="31"/>
      <c r="UBY64" s="32"/>
      <c r="UBZ64" s="32"/>
      <c r="UCK64" s="100"/>
      <c r="UCL64" s="29"/>
      <c r="UCM64" s="30"/>
      <c r="UCN64" s="31"/>
      <c r="UCO64" s="32"/>
      <c r="UCP64" s="32"/>
      <c r="UDA64" s="100"/>
      <c r="UDB64" s="29"/>
      <c r="UDC64" s="30"/>
      <c r="UDD64" s="31"/>
      <c r="UDE64" s="32"/>
      <c r="UDF64" s="32"/>
      <c r="UDQ64" s="100"/>
      <c r="UDR64" s="29"/>
      <c r="UDS64" s="30"/>
      <c r="UDT64" s="31"/>
      <c r="UDU64" s="32"/>
      <c r="UDV64" s="32"/>
      <c r="UEG64" s="100"/>
      <c r="UEH64" s="29"/>
      <c r="UEI64" s="30"/>
      <c r="UEJ64" s="31"/>
      <c r="UEK64" s="32"/>
      <c r="UEL64" s="32"/>
      <c r="UEW64" s="100"/>
      <c r="UEX64" s="29"/>
      <c r="UEY64" s="30"/>
      <c r="UEZ64" s="31"/>
      <c r="UFA64" s="32"/>
      <c r="UFB64" s="32"/>
      <c r="UFM64" s="100"/>
      <c r="UFN64" s="29"/>
      <c r="UFO64" s="30"/>
      <c r="UFP64" s="31"/>
      <c r="UFQ64" s="32"/>
      <c r="UFR64" s="32"/>
      <c r="UGC64" s="100"/>
      <c r="UGD64" s="29"/>
      <c r="UGE64" s="30"/>
      <c r="UGF64" s="31"/>
      <c r="UGG64" s="32"/>
      <c r="UGH64" s="32"/>
      <c r="UGS64" s="100"/>
      <c r="UGT64" s="29"/>
      <c r="UGU64" s="30"/>
      <c r="UGV64" s="31"/>
      <c r="UGW64" s="32"/>
      <c r="UGX64" s="32"/>
      <c r="UHI64" s="100"/>
      <c r="UHJ64" s="29"/>
      <c r="UHK64" s="30"/>
      <c r="UHL64" s="31"/>
      <c r="UHM64" s="32"/>
      <c r="UHN64" s="32"/>
      <c r="UHY64" s="100"/>
      <c r="UHZ64" s="29"/>
      <c r="UIA64" s="30"/>
      <c r="UIB64" s="31"/>
      <c r="UIC64" s="32"/>
      <c r="UID64" s="32"/>
      <c r="UIO64" s="100"/>
      <c r="UIP64" s="29"/>
      <c r="UIQ64" s="30"/>
      <c r="UIR64" s="31"/>
      <c r="UIS64" s="32"/>
      <c r="UIT64" s="32"/>
      <c r="UJE64" s="100"/>
      <c r="UJF64" s="29"/>
      <c r="UJG64" s="30"/>
      <c r="UJH64" s="31"/>
      <c r="UJI64" s="32"/>
      <c r="UJJ64" s="32"/>
      <c r="UJU64" s="100"/>
      <c r="UJV64" s="29"/>
      <c r="UJW64" s="30"/>
      <c r="UJX64" s="31"/>
      <c r="UJY64" s="32"/>
      <c r="UJZ64" s="32"/>
      <c r="UKK64" s="100"/>
      <c r="UKL64" s="29"/>
      <c r="UKM64" s="30"/>
      <c r="UKN64" s="31"/>
      <c r="UKO64" s="32"/>
      <c r="UKP64" s="32"/>
      <c r="ULA64" s="100"/>
      <c r="ULB64" s="29"/>
      <c r="ULC64" s="30"/>
      <c r="ULD64" s="31"/>
      <c r="ULE64" s="32"/>
      <c r="ULF64" s="32"/>
      <c r="ULQ64" s="100"/>
      <c r="ULR64" s="29"/>
      <c r="ULS64" s="30"/>
      <c r="ULT64" s="31"/>
      <c r="ULU64" s="32"/>
      <c r="ULV64" s="32"/>
      <c r="UMG64" s="100"/>
      <c r="UMH64" s="29"/>
      <c r="UMI64" s="30"/>
      <c r="UMJ64" s="31"/>
      <c r="UMK64" s="32"/>
      <c r="UML64" s="32"/>
      <c r="UMW64" s="100"/>
      <c r="UMX64" s="29"/>
      <c r="UMY64" s="30"/>
      <c r="UMZ64" s="31"/>
      <c r="UNA64" s="32"/>
      <c r="UNB64" s="32"/>
      <c r="UNM64" s="100"/>
      <c r="UNN64" s="29"/>
      <c r="UNO64" s="30"/>
      <c r="UNP64" s="31"/>
      <c r="UNQ64" s="32"/>
      <c r="UNR64" s="32"/>
      <c r="UOC64" s="100"/>
      <c r="UOD64" s="29"/>
      <c r="UOE64" s="30"/>
      <c r="UOF64" s="31"/>
      <c r="UOG64" s="32"/>
      <c r="UOH64" s="32"/>
      <c r="UOS64" s="100"/>
      <c r="UOT64" s="29"/>
      <c r="UOU64" s="30"/>
      <c r="UOV64" s="31"/>
      <c r="UOW64" s="32"/>
      <c r="UOX64" s="32"/>
      <c r="UPI64" s="100"/>
      <c r="UPJ64" s="29"/>
      <c r="UPK64" s="30"/>
      <c r="UPL64" s="31"/>
      <c r="UPM64" s="32"/>
      <c r="UPN64" s="32"/>
      <c r="UPY64" s="100"/>
      <c r="UPZ64" s="29"/>
      <c r="UQA64" s="30"/>
      <c r="UQB64" s="31"/>
      <c r="UQC64" s="32"/>
      <c r="UQD64" s="32"/>
      <c r="UQO64" s="100"/>
      <c r="UQP64" s="29"/>
      <c r="UQQ64" s="30"/>
      <c r="UQR64" s="31"/>
      <c r="UQS64" s="32"/>
      <c r="UQT64" s="32"/>
      <c r="URE64" s="100"/>
      <c r="URF64" s="29"/>
      <c r="URG64" s="30"/>
      <c r="URH64" s="31"/>
      <c r="URI64" s="32"/>
      <c r="URJ64" s="32"/>
      <c r="URU64" s="100"/>
      <c r="URV64" s="29"/>
      <c r="URW64" s="30"/>
      <c r="URX64" s="31"/>
      <c r="URY64" s="32"/>
      <c r="URZ64" s="32"/>
      <c r="USK64" s="100"/>
      <c r="USL64" s="29"/>
      <c r="USM64" s="30"/>
      <c r="USN64" s="31"/>
      <c r="USO64" s="32"/>
      <c r="USP64" s="32"/>
      <c r="UTA64" s="100"/>
      <c r="UTB64" s="29"/>
      <c r="UTC64" s="30"/>
      <c r="UTD64" s="31"/>
      <c r="UTE64" s="32"/>
      <c r="UTF64" s="32"/>
      <c r="UTQ64" s="100"/>
      <c r="UTR64" s="29"/>
      <c r="UTS64" s="30"/>
      <c r="UTT64" s="31"/>
      <c r="UTU64" s="32"/>
      <c r="UTV64" s="32"/>
      <c r="UUG64" s="100"/>
      <c r="UUH64" s="29"/>
      <c r="UUI64" s="30"/>
      <c r="UUJ64" s="31"/>
      <c r="UUK64" s="32"/>
      <c r="UUL64" s="32"/>
      <c r="UUW64" s="100"/>
      <c r="UUX64" s="29"/>
      <c r="UUY64" s="30"/>
      <c r="UUZ64" s="31"/>
      <c r="UVA64" s="32"/>
      <c r="UVB64" s="32"/>
      <c r="UVM64" s="100"/>
      <c r="UVN64" s="29"/>
      <c r="UVO64" s="30"/>
      <c r="UVP64" s="31"/>
      <c r="UVQ64" s="32"/>
      <c r="UVR64" s="32"/>
      <c r="UWC64" s="100"/>
      <c r="UWD64" s="29"/>
      <c r="UWE64" s="30"/>
      <c r="UWF64" s="31"/>
      <c r="UWG64" s="32"/>
      <c r="UWH64" s="32"/>
      <c r="UWS64" s="100"/>
      <c r="UWT64" s="29"/>
      <c r="UWU64" s="30"/>
      <c r="UWV64" s="31"/>
      <c r="UWW64" s="32"/>
      <c r="UWX64" s="32"/>
      <c r="UXI64" s="100"/>
      <c r="UXJ64" s="29"/>
      <c r="UXK64" s="30"/>
      <c r="UXL64" s="31"/>
      <c r="UXM64" s="32"/>
      <c r="UXN64" s="32"/>
      <c r="UXY64" s="100"/>
      <c r="UXZ64" s="29"/>
      <c r="UYA64" s="30"/>
      <c r="UYB64" s="31"/>
      <c r="UYC64" s="32"/>
      <c r="UYD64" s="32"/>
      <c r="UYO64" s="100"/>
      <c r="UYP64" s="29"/>
      <c r="UYQ64" s="30"/>
      <c r="UYR64" s="31"/>
      <c r="UYS64" s="32"/>
      <c r="UYT64" s="32"/>
      <c r="UZE64" s="100"/>
      <c r="UZF64" s="29"/>
      <c r="UZG64" s="30"/>
      <c r="UZH64" s="31"/>
      <c r="UZI64" s="32"/>
      <c r="UZJ64" s="32"/>
      <c r="UZU64" s="100"/>
      <c r="UZV64" s="29"/>
      <c r="UZW64" s="30"/>
      <c r="UZX64" s="31"/>
      <c r="UZY64" s="32"/>
      <c r="UZZ64" s="32"/>
      <c r="VAK64" s="100"/>
      <c r="VAL64" s="29"/>
      <c r="VAM64" s="30"/>
      <c r="VAN64" s="31"/>
      <c r="VAO64" s="32"/>
      <c r="VAP64" s="32"/>
      <c r="VBA64" s="100"/>
      <c r="VBB64" s="29"/>
      <c r="VBC64" s="30"/>
      <c r="VBD64" s="31"/>
      <c r="VBE64" s="32"/>
      <c r="VBF64" s="32"/>
      <c r="VBQ64" s="100"/>
      <c r="VBR64" s="29"/>
      <c r="VBS64" s="30"/>
      <c r="VBT64" s="31"/>
      <c r="VBU64" s="32"/>
      <c r="VBV64" s="32"/>
      <c r="VCG64" s="100"/>
      <c r="VCH64" s="29"/>
      <c r="VCI64" s="30"/>
      <c r="VCJ64" s="31"/>
      <c r="VCK64" s="32"/>
      <c r="VCL64" s="32"/>
      <c r="VCW64" s="100"/>
      <c r="VCX64" s="29"/>
      <c r="VCY64" s="30"/>
      <c r="VCZ64" s="31"/>
      <c r="VDA64" s="32"/>
      <c r="VDB64" s="32"/>
      <c r="VDM64" s="100"/>
      <c r="VDN64" s="29"/>
      <c r="VDO64" s="30"/>
      <c r="VDP64" s="31"/>
      <c r="VDQ64" s="32"/>
      <c r="VDR64" s="32"/>
      <c r="VEC64" s="100"/>
      <c r="VED64" s="29"/>
      <c r="VEE64" s="30"/>
      <c r="VEF64" s="31"/>
      <c r="VEG64" s="32"/>
      <c r="VEH64" s="32"/>
      <c r="VES64" s="100"/>
      <c r="VET64" s="29"/>
      <c r="VEU64" s="30"/>
      <c r="VEV64" s="31"/>
      <c r="VEW64" s="32"/>
      <c r="VEX64" s="32"/>
      <c r="VFI64" s="100"/>
      <c r="VFJ64" s="29"/>
      <c r="VFK64" s="30"/>
      <c r="VFL64" s="31"/>
      <c r="VFM64" s="32"/>
      <c r="VFN64" s="32"/>
      <c r="VFY64" s="100"/>
      <c r="VFZ64" s="29"/>
      <c r="VGA64" s="30"/>
      <c r="VGB64" s="31"/>
      <c r="VGC64" s="32"/>
      <c r="VGD64" s="32"/>
      <c r="VGO64" s="100"/>
      <c r="VGP64" s="29"/>
      <c r="VGQ64" s="30"/>
      <c r="VGR64" s="31"/>
      <c r="VGS64" s="32"/>
      <c r="VGT64" s="32"/>
      <c r="VHE64" s="100"/>
      <c r="VHF64" s="29"/>
      <c r="VHG64" s="30"/>
      <c r="VHH64" s="31"/>
      <c r="VHI64" s="32"/>
      <c r="VHJ64" s="32"/>
      <c r="VHU64" s="100"/>
      <c r="VHV64" s="29"/>
      <c r="VHW64" s="30"/>
      <c r="VHX64" s="31"/>
      <c r="VHY64" s="32"/>
      <c r="VHZ64" s="32"/>
      <c r="VIK64" s="100"/>
      <c r="VIL64" s="29"/>
      <c r="VIM64" s="30"/>
      <c r="VIN64" s="31"/>
      <c r="VIO64" s="32"/>
      <c r="VIP64" s="32"/>
      <c r="VJA64" s="100"/>
      <c r="VJB64" s="29"/>
      <c r="VJC64" s="30"/>
      <c r="VJD64" s="31"/>
      <c r="VJE64" s="32"/>
      <c r="VJF64" s="32"/>
      <c r="VJQ64" s="100"/>
      <c r="VJR64" s="29"/>
      <c r="VJS64" s="30"/>
      <c r="VJT64" s="31"/>
      <c r="VJU64" s="32"/>
      <c r="VJV64" s="32"/>
      <c r="VKG64" s="100"/>
      <c r="VKH64" s="29"/>
      <c r="VKI64" s="30"/>
      <c r="VKJ64" s="31"/>
      <c r="VKK64" s="32"/>
      <c r="VKL64" s="32"/>
      <c r="VKW64" s="100"/>
      <c r="VKX64" s="29"/>
      <c r="VKY64" s="30"/>
      <c r="VKZ64" s="31"/>
      <c r="VLA64" s="32"/>
      <c r="VLB64" s="32"/>
      <c r="VLM64" s="100"/>
      <c r="VLN64" s="29"/>
      <c r="VLO64" s="30"/>
      <c r="VLP64" s="31"/>
      <c r="VLQ64" s="32"/>
      <c r="VLR64" s="32"/>
      <c r="VMC64" s="100"/>
      <c r="VMD64" s="29"/>
      <c r="VME64" s="30"/>
      <c r="VMF64" s="31"/>
      <c r="VMG64" s="32"/>
      <c r="VMH64" s="32"/>
      <c r="VMS64" s="100"/>
      <c r="VMT64" s="29"/>
      <c r="VMU64" s="30"/>
      <c r="VMV64" s="31"/>
      <c r="VMW64" s="32"/>
      <c r="VMX64" s="32"/>
      <c r="VNI64" s="100"/>
      <c r="VNJ64" s="29"/>
      <c r="VNK64" s="30"/>
      <c r="VNL64" s="31"/>
      <c r="VNM64" s="32"/>
      <c r="VNN64" s="32"/>
      <c r="VNY64" s="100"/>
      <c r="VNZ64" s="29"/>
      <c r="VOA64" s="30"/>
      <c r="VOB64" s="31"/>
      <c r="VOC64" s="32"/>
      <c r="VOD64" s="32"/>
      <c r="VOO64" s="100"/>
      <c r="VOP64" s="29"/>
      <c r="VOQ64" s="30"/>
      <c r="VOR64" s="31"/>
      <c r="VOS64" s="32"/>
      <c r="VOT64" s="32"/>
      <c r="VPE64" s="100"/>
      <c r="VPF64" s="29"/>
      <c r="VPG64" s="30"/>
      <c r="VPH64" s="31"/>
      <c r="VPI64" s="32"/>
      <c r="VPJ64" s="32"/>
      <c r="VPU64" s="100"/>
      <c r="VPV64" s="29"/>
      <c r="VPW64" s="30"/>
      <c r="VPX64" s="31"/>
      <c r="VPY64" s="32"/>
      <c r="VPZ64" s="32"/>
      <c r="VQK64" s="100"/>
      <c r="VQL64" s="29"/>
      <c r="VQM64" s="30"/>
      <c r="VQN64" s="31"/>
      <c r="VQO64" s="32"/>
      <c r="VQP64" s="32"/>
      <c r="VRA64" s="100"/>
      <c r="VRB64" s="29"/>
      <c r="VRC64" s="30"/>
      <c r="VRD64" s="31"/>
      <c r="VRE64" s="32"/>
      <c r="VRF64" s="32"/>
      <c r="VRQ64" s="100"/>
      <c r="VRR64" s="29"/>
      <c r="VRS64" s="30"/>
      <c r="VRT64" s="31"/>
      <c r="VRU64" s="32"/>
      <c r="VRV64" s="32"/>
      <c r="VSG64" s="100"/>
      <c r="VSH64" s="29"/>
      <c r="VSI64" s="30"/>
      <c r="VSJ64" s="31"/>
      <c r="VSK64" s="32"/>
      <c r="VSL64" s="32"/>
      <c r="VSW64" s="100"/>
      <c r="VSX64" s="29"/>
      <c r="VSY64" s="30"/>
      <c r="VSZ64" s="31"/>
      <c r="VTA64" s="32"/>
      <c r="VTB64" s="32"/>
      <c r="VTM64" s="100"/>
      <c r="VTN64" s="29"/>
      <c r="VTO64" s="30"/>
      <c r="VTP64" s="31"/>
      <c r="VTQ64" s="32"/>
      <c r="VTR64" s="32"/>
      <c r="VUC64" s="100"/>
      <c r="VUD64" s="29"/>
      <c r="VUE64" s="30"/>
      <c r="VUF64" s="31"/>
      <c r="VUG64" s="32"/>
      <c r="VUH64" s="32"/>
      <c r="VUS64" s="100"/>
      <c r="VUT64" s="29"/>
      <c r="VUU64" s="30"/>
      <c r="VUV64" s="31"/>
      <c r="VUW64" s="32"/>
      <c r="VUX64" s="32"/>
      <c r="VVI64" s="100"/>
      <c r="VVJ64" s="29"/>
      <c r="VVK64" s="30"/>
      <c r="VVL64" s="31"/>
      <c r="VVM64" s="32"/>
      <c r="VVN64" s="32"/>
      <c r="VVY64" s="100"/>
      <c r="VVZ64" s="29"/>
      <c r="VWA64" s="30"/>
      <c r="VWB64" s="31"/>
      <c r="VWC64" s="32"/>
      <c r="VWD64" s="32"/>
      <c r="VWO64" s="100"/>
      <c r="VWP64" s="29"/>
      <c r="VWQ64" s="30"/>
      <c r="VWR64" s="31"/>
      <c r="VWS64" s="32"/>
      <c r="VWT64" s="32"/>
      <c r="VXE64" s="100"/>
      <c r="VXF64" s="29"/>
      <c r="VXG64" s="30"/>
      <c r="VXH64" s="31"/>
      <c r="VXI64" s="32"/>
      <c r="VXJ64" s="32"/>
      <c r="VXU64" s="100"/>
      <c r="VXV64" s="29"/>
      <c r="VXW64" s="30"/>
      <c r="VXX64" s="31"/>
      <c r="VXY64" s="32"/>
      <c r="VXZ64" s="32"/>
      <c r="VYK64" s="100"/>
      <c r="VYL64" s="29"/>
      <c r="VYM64" s="30"/>
      <c r="VYN64" s="31"/>
      <c r="VYO64" s="32"/>
      <c r="VYP64" s="32"/>
      <c r="VZA64" s="100"/>
      <c r="VZB64" s="29"/>
      <c r="VZC64" s="30"/>
      <c r="VZD64" s="31"/>
      <c r="VZE64" s="32"/>
      <c r="VZF64" s="32"/>
      <c r="VZQ64" s="100"/>
      <c r="VZR64" s="29"/>
      <c r="VZS64" s="30"/>
      <c r="VZT64" s="31"/>
      <c r="VZU64" s="32"/>
      <c r="VZV64" s="32"/>
      <c r="WAG64" s="100"/>
      <c r="WAH64" s="29"/>
      <c r="WAI64" s="30"/>
      <c r="WAJ64" s="31"/>
      <c r="WAK64" s="32"/>
      <c r="WAL64" s="32"/>
      <c r="WAW64" s="100"/>
      <c r="WAX64" s="29"/>
      <c r="WAY64" s="30"/>
      <c r="WAZ64" s="31"/>
      <c r="WBA64" s="32"/>
      <c r="WBB64" s="32"/>
      <c r="WBM64" s="100"/>
      <c r="WBN64" s="29"/>
      <c r="WBO64" s="30"/>
      <c r="WBP64" s="31"/>
      <c r="WBQ64" s="32"/>
      <c r="WBR64" s="32"/>
      <c r="WCC64" s="100"/>
      <c r="WCD64" s="29"/>
      <c r="WCE64" s="30"/>
      <c r="WCF64" s="31"/>
      <c r="WCG64" s="32"/>
      <c r="WCH64" s="32"/>
      <c r="WCS64" s="100"/>
      <c r="WCT64" s="29"/>
      <c r="WCU64" s="30"/>
      <c r="WCV64" s="31"/>
      <c r="WCW64" s="32"/>
      <c r="WCX64" s="32"/>
      <c r="WDI64" s="100"/>
      <c r="WDJ64" s="29"/>
      <c r="WDK64" s="30"/>
      <c r="WDL64" s="31"/>
      <c r="WDM64" s="32"/>
      <c r="WDN64" s="32"/>
      <c r="WDY64" s="100"/>
      <c r="WDZ64" s="29"/>
      <c r="WEA64" s="30"/>
      <c r="WEB64" s="31"/>
      <c r="WEC64" s="32"/>
      <c r="WED64" s="32"/>
      <c r="WEO64" s="100"/>
      <c r="WEP64" s="29"/>
      <c r="WEQ64" s="30"/>
      <c r="WER64" s="31"/>
      <c r="WES64" s="32"/>
      <c r="WET64" s="32"/>
      <c r="WFE64" s="100"/>
      <c r="WFF64" s="29"/>
      <c r="WFG64" s="30"/>
      <c r="WFH64" s="31"/>
      <c r="WFI64" s="32"/>
      <c r="WFJ64" s="32"/>
      <c r="WFU64" s="100"/>
      <c r="WFV64" s="29"/>
      <c r="WFW64" s="30"/>
      <c r="WFX64" s="31"/>
      <c r="WFY64" s="32"/>
      <c r="WFZ64" s="32"/>
      <c r="WGK64" s="100"/>
      <c r="WGL64" s="29"/>
      <c r="WGM64" s="30"/>
      <c r="WGN64" s="31"/>
      <c r="WGO64" s="32"/>
      <c r="WGP64" s="32"/>
      <c r="WHA64" s="100"/>
      <c r="WHB64" s="29"/>
      <c r="WHC64" s="30"/>
      <c r="WHD64" s="31"/>
      <c r="WHE64" s="32"/>
      <c r="WHF64" s="32"/>
      <c r="WHQ64" s="100"/>
      <c r="WHR64" s="29"/>
      <c r="WHS64" s="30"/>
      <c r="WHT64" s="31"/>
      <c r="WHU64" s="32"/>
      <c r="WHV64" s="32"/>
      <c r="WIG64" s="100"/>
      <c r="WIH64" s="29"/>
      <c r="WII64" s="30"/>
      <c r="WIJ64" s="31"/>
      <c r="WIK64" s="32"/>
      <c r="WIL64" s="32"/>
      <c r="WIW64" s="100"/>
      <c r="WIX64" s="29"/>
      <c r="WIY64" s="30"/>
      <c r="WIZ64" s="31"/>
      <c r="WJA64" s="32"/>
      <c r="WJB64" s="32"/>
      <c r="WJM64" s="100"/>
      <c r="WJN64" s="29"/>
      <c r="WJO64" s="30"/>
      <c r="WJP64" s="31"/>
      <c r="WJQ64" s="32"/>
      <c r="WJR64" s="32"/>
      <c r="WKC64" s="100"/>
      <c r="WKD64" s="29"/>
      <c r="WKE64" s="30"/>
      <c r="WKF64" s="31"/>
      <c r="WKG64" s="32"/>
      <c r="WKH64" s="32"/>
      <c r="WKS64" s="100"/>
      <c r="WKT64" s="29"/>
      <c r="WKU64" s="30"/>
      <c r="WKV64" s="31"/>
      <c r="WKW64" s="32"/>
      <c r="WKX64" s="32"/>
      <c r="WLI64" s="100"/>
      <c r="WLJ64" s="29"/>
      <c r="WLK64" s="30"/>
      <c r="WLL64" s="31"/>
      <c r="WLM64" s="32"/>
      <c r="WLN64" s="32"/>
      <c r="WLY64" s="100"/>
      <c r="WLZ64" s="29"/>
      <c r="WMA64" s="30"/>
      <c r="WMB64" s="31"/>
      <c r="WMC64" s="32"/>
      <c r="WMD64" s="32"/>
      <c r="WMO64" s="100"/>
      <c r="WMP64" s="29"/>
      <c r="WMQ64" s="30"/>
      <c r="WMR64" s="31"/>
      <c r="WMS64" s="32"/>
      <c r="WMT64" s="32"/>
      <c r="WNE64" s="100"/>
      <c r="WNF64" s="29"/>
      <c r="WNG64" s="30"/>
      <c r="WNH64" s="31"/>
      <c r="WNI64" s="32"/>
      <c r="WNJ64" s="32"/>
      <c r="WNU64" s="100"/>
      <c r="WNV64" s="29"/>
      <c r="WNW64" s="30"/>
      <c r="WNX64" s="31"/>
      <c r="WNY64" s="32"/>
      <c r="WNZ64" s="32"/>
      <c r="WOK64" s="100"/>
      <c r="WOL64" s="29"/>
      <c r="WOM64" s="30"/>
      <c r="WON64" s="31"/>
      <c r="WOO64" s="32"/>
      <c r="WOP64" s="32"/>
      <c r="WPA64" s="100"/>
      <c r="WPB64" s="29"/>
      <c r="WPC64" s="30"/>
      <c r="WPD64" s="31"/>
      <c r="WPE64" s="32"/>
      <c r="WPF64" s="32"/>
      <c r="WPQ64" s="100"/>
      <c r="WPR64" s="29"/>
      <c r="WPS64" s="30"/>
      <c r="WPT64" s="31"/>
      <c r="WPU64" s="32"/>
      <c r="WPV64" s="32"/>
      <c r="WQG64" s="100"/>
      <c r="WQH64" s="29"/>
      <c r="WQI64" s="30"/>
      <c r="WQJ64" s="31"/>
      <c r="WQK64" s="32"/>
      <c r="WQL64" s="32"/>
      <c r="WQW64" s="100"/>
      <c r="WQX64" s="29"/>
      <c r="WQY64" s="30"/>
      <c r="WQZ64" s="31"/>
      <c r="WRA64" s="32"/>
      <c r="WRB64" s="32"/>
      <c r="WRM64" s="100"/>
      <c r="WRN64" s="29"/>
      <c r="WRO64" s="30"/>
      <c r="WRP64" s="31"/>
      <c r="WRQ64" s="32"/>
      <c r="WRR64" s="32"/>
      <c r="WSC64" s="100"/>
      <c r="WSD64" s="29"/>
      <c r="WSE64" s="30"/>
      <c r="WSF64" s="31"/>
      <c r="WSG64" s="32"/>
      <c r="WSH64" s="32"/>
      <c r="WSS64" s="100"/>
      <c r="WST64" s="29"/>
      <c r="WSU64" s="30"/>
      <c r="WSV64" s="31"/>
      <c r="WSW64" s="32"/>
      <c r="WSX64" s="32"/>
      <c r="WTI64" s="100"/>
      <c r="WTJ64" s="29"/>
      <c r="WTK64" s="30"/>
      <c r="WTL64" s="31"/>
      <c r="WTM64" s="32"/>
      <c r="WTN64" s="32"/>
      <c r="WTY64" s="100"/>
      <c r="WTZ64" s="29"/>
      <c r="WUA64" s="30"/>
      <c r="WUB64" s="31"/>
      <c r="WUC64" s="32"/>
      <c r="WUD64" s="32"/>
      <c r="WUO64" s="100"/>
      <c r="WUP64" s="29"/>
      <c r="WUQ64" s="30"/>
      <c r="WUR64" s="31"/>
      <c r="WUS64" s="32"/>
      <c r="WUT64" s="32"/>
      <c r="WVE64" s="100"/>
      <c r="WVF64" s="29"/>
      <c r="WVG64" s="30"/>
      <c r="WVH64" s="31"/>
      <c r="WVI64" s="32"/>
      <c r="WVJ64" s="32"/>
      <c r="WVU64" s="100"/>
      <c r="WVV64" s="29"/>
      <c r="WVW64" s="30"/>
      <c r="WVX64" s="31"/>
      <c r="WVY64" s="32"/>
      <c r="WVZ64" s="32"/>
      <c r="WWK64" s="100"/>
      <c r="WWL64" s="29"/>
      <c r="WWM64" s="30"/>
      <c r="WWN64" s="31"/>
      <c r="WWO64" s="32"/>
      <c r="WWP64" s="32"/>
      <c r="WXA64" s="100"/>
      <c r="WXB64" s="29"/>
      <c r="WXC64" s="30"/>
      <c r="WXD64" s="31"/>
      <c r="WXE64" s="32"/>
      <c r="WXF64" s="32"/>
      <c r="WXQ64" s="100"/>
      <c r="WXR64" s="29"/>
      <c r="WXS64" s="30"/>
      <c r="WXT64" s="31"/>
      <c r="WXU64" s="32"/>
      <c r="WXV64" s="32"/>
      <c r="WYG64" s="100"/>
      <c r="WYH64" s="29"/>
      <c r="WYI64" s="30"/>
      <c r="WYJ64" s="31"/>
      <c r="WYK64" s="32"/>
      <c r="WYL64" s="32"/>
      <c r="WYW64" s="100"/>
      <c r="WYX64" s="29"/>
      <c r="WYY64" s="30"/>
      <c r="WYZ64" s="31"/>
      <c r="WZA64" s="32"/>
      <c r="WZB64" s="32"/>
      <c r="WZM64" s="100"/>
      <c r="WZN64" s="29"/>
      <c r="WZO64" s="30"/>
      <c r="WZP64" s="31"/>
      <c r="WZQ64" s="32"/>
      <c r="WZR64" s="32"/>
      <c r="XAC64" s="100"/>
      <c r="XAD64" s="29"/>
      <c r="XAE64" s="30"/>
      <c r="XAF64" s="31"/>
      <c r="XAG64" s="32"/>
      <c r="XAH64" s="32"/>
      <c r="XAS64" s="100"/>
      <c r="XAT64" s="29"/>
      <c r="XAU64" s="30"/>
      <c r="XAV64" s="31"/>
      <c r="XAW64" s="32"/>
      <c r="XAX64" s="32"/>
      <c r="XBI64" s="100"/>
      <c r="XBJ64" s="29"/>
      <c r="XBK64" s="30"/>
      <c r="XBL64" s="31"/>
      <c r="XBM64" s="32"/>
      <c r="XBN64" s="32"/>
      <c r="XBY64" s="100"/>
      <c r="XBZ64" s="29"/>
      <c r="XCA64" s="30"/>
      <c r="XCB64" s="31"/>
      <c r="XCC64" s="32"/>
      <c r="XCD64" s="32"/>
      <c r="XCO64" s="100"/>
      <c r="XCP64" s="29"/>
      <c r="XCQ64" s="30"/>
      <c r="XCR64" s="31"/>
      <c r="XCS64" s="32"/>
      <c r="XCT64" s="32"/>
      <c r="XDE64" s="100"/>
      <c r="XDF64" s="29"/>
      <c r="XDG64" s="30"/>
      <c r="XDH64" s="31"/>
      <c r="XDI64" s="32"/>
      <c r="XDJ64" s="32"/>
      <c r="XDU64" s="100"/>
      <c r="XDV64" s="29"/>
      <c r="XDW64" s="30"/>
      <c r="XDX64" s="31"/>
      <c r="XDY64" s="32"/>
      <c r="XDZ64" s="32"/>
      <c r="XEK64" s="100"/>
      <c r="XEL64" s="29"/>
      <c r="XEM64" s="30"/>
      <c r="XEN64" s="31"/>
      <c r="XEO64" s="32"/>
      <c r="XEP64" s="32"/>
    </row>
    <row r="65" spans="1:16370" s="33" customFormat="1" ht="34.5" customHeight="1" x14ac:dyDescent="0.25">
      <c r="A65" s="129"/>
      <c r="B65" s="14" t="s">
        <v>76</v>
      </c>
      <c r="C65" s="27" t="s">
        <v>6</v>
      </c>
      <c r="D65" s="132"/>
      <c r="E65" s="10"/>
      <c r="F65" s="10"/>
      <c r="G65" s="10"/>
      <c r="H65" s="10"/>
      <c r="I65" s="10"/>
      <c r="J65" s="10"/>
      <c r="K65" s="10"/>
      <c r="L65" s="10"/>
      <c r="M65" s="10"/>
      <c r="N65" s="10"/>
      <c r="O65" s="10">
        <v>0</v>
      </c>
      <c r="P65" s="10">
        <v>0</v>
      </c>
      <c r="Q65" s="32"/>
      <c r="R65" s="32"/>
      <c r="AC65" s="100"/>
      <c r="AD65" s="29"/>
      <c r="AE65" s="30"/>
      <c r="AF65" s="31"/>
      <c r="AG65" s="32"/>
      <c r="AH65" s="32"/>
      <c r="AS65" s="100"/>
      <c r="AT65" s="29"/>
      <c r="AU65" s="30"/>
      <c r="AV65" s="31"/>
      <c r="AW65" s="32"/>
      <c r="AX65" s="32"/>
      <c r="BI65" s="100"/>
      <c r="BJ65" s="29"/>
      <c r="BK65" s="30"/>
      <c r="BL65" s="31"/>
      <c r="BM65" s="32"/>
      <c r="BN65" s="32"/>
      <c r="BY65" s="100"/>
      <c r="BZ65" s="29"/>
      <c r="CA65" s="30"/>
      <c r="CB65" s="31"/>
      <c r="CC65" s="32"/>
      <c r="CD65" s="32"/>
      <c r="CO65" s="100"/>
      <c r="CP65" s="29"/>
      <c r="CQ65" s="30"/>
      <c r="CR65" s="31"/>
      <c r="CS65" s="32"/>
      <c r="CT65" s="32"/>
      <c r="DE65" s="100"/>
      <c r="DF65" s="29"/>
      <c r="DG65" s="30"/>
      <c r="DH65" s="31"/>
      <c r="DI65" s="32"/>
      <c r="DJ65" s="32"/>
      <c r="DU65" s="100"/>
      <c r="DV65" s="29"/>
      <c r="DW65" s="30"/>
      <c r="DX65" s="31"/>
      <c r="DY65" s="32"/>
      <c r="DZ65" s="32"/>
      <c r="EK65" s="100"/>
      <c r="EL65" s="29"/>
      <c r="EM65" s="30"/>
      <c r="EN65" s="31"/>
      <c r="EO65" s="32"/>
      <c r="EP65" s="32"/>
      <c r="FA65" s="100"/>
      <c r="FB65" s="29"/>
      <c r="FC65" s="30"/>
      <c r="FD65" s="31"/>
      <c r="FE65" s="32"/>
      <c r="FF65" s="32"/>
      <c r="FQ65" s="100"/>
      <c r="FR65" s="29"/>
      <c r="FS65" s="30"/>
      <c r="FT65" s="31"/>
      <c r="FU65" s="32"/>
      <c r="FV65" s="32"/>
      <c r="GG65" s="100"/>
      <c r="GH65" s="29"/>
      <c r="GI65" s="30"/>
      <c r="GJ65" s="31"/>
      <c r="GK65" s="32"/>
      <c r="GL65" s="32"/>
      <c r="GW65" s="100"/>
      <c r="GX65" s="29"/>
      <c r="GY65" s="30"/>
      <c r="GZ65" s="31"/>
      <c r="HA65" s="32"/>
      <c r="HB65" s="32"/>
      <c r="HM65" s="100"/>
      <c r="HN65" s="29"/>
      <c r="HO65" s="30"/>
      <c r="HP65" s="31"/>
      <c r="HQ65" s="32"/>
      <c r="HR65" s="32"/>
      <c r="IC65" s="100"/>
      <c r="ID65" s="29"/>
      <c r="IE65" s="30"/>
      <c r="IF65" s="31"/>
      <c r="IG65" s="32"/>
      <c r="IH65" s="32"/>
      <c r="IS65" s="100"/>
      <c r="IT65" s="29"/>
      <c r="IU65" s="30"/>
      <c r="IV65" s="31"/>
      <c r="IW65" s="32"/>
      <c r="IX65" s="32"/>
      <c r="JI65" s="100"/>
      <c r="JJ65" s="29"/>
      <c r="JK65" s="30"/>
      <c r="JL65" s="31"/>
      <c r="JM65" s="32"/>
      <c r="JN65" s="32"/>
      <c r="JY65" s="100"/>
      <c r="JZ65" s="29"/>
      <c r="KA65" s="30"/>
      <c r="KB65" s="31"/>
      <c r="KC65" s="32"/>
      <c r="KD65" s="32"/>
      <c r="KO65" s="100"/>
      <c r="KP65" s="29"/>
      <c r="KQ65" s="30"/>
      <c r="KR65" s="31"/>
      <c r="KS65" s="32"/>
      <c r="KT65" s="32"/>
      <c r="LE65" s="100"/>
      <c r="LF65" s="29"/>
      <c r="LG65" s="30"/>
      <c r="LH65" s="31"/>
      <c r="LI65" s="32"/>
      <c r="LJ65" s="32"/>
      <c r="LU65" s="100"/>
      <c r="LV65" s="29"/>
      <c r="LW65" s="30"/>
      <c r="LX65" s="31"/>
      <c r="LY65" s="32"/>
      <c r="LZ65" s="32"/>
      <c r="MK65" s="100"/>
      <c r="ML65" s="29"/>
      <c r="MM65" s="30"/>
      <c r="MN65" s="31"/>
      <c r="MO65" s="32"/>
      <c r="MP65" s="32"/>
      <c r="NA65" s="100"/>
      <c r="NB65" s="29"/>
      <c r="NC65" s="30"/>
      <c r="ND65" s="31"/>
      <c r="NE65" s="32"/>
      <c r="NF65" s="32"/>
      <c r="NQ65" s="100"/>
      <c r="NR65" s="29"/>
      <c r="NS65" s="30"/>
      <c r="NT65" s="31"/>
      <c r="NU65" s="32"/>
      <c r="NV65" s="32"/>
      <c r="OG65" s="100"/>
      <c r="OH65" s="29"/>
      <c r="OI65" s="30"/>
      <c r="OJ65" s="31"/>
      <c r="OK65" s="32"/>
      <c r="OL65" s="32"/>
      <c r="OW65" s="100"/>
      <c r="OX65" s="29"/>
      <c r="OY65" s="30"/>
      <c r="OZ65" s="31"/>
      <c r="PA65" s="32"/>
      <c r="PB65" s="32"/>
      <c r="PM65" s="100"/>
      <c r="PN65" s="29"/>
      <c r="PO65" s="30"/>
      <c r="PP65" s="31"/>
      <c r="PQ65" s="32"/>
      <c r="PR65" s="32"/>
      <c r="QC65" s="100"/>
      <c r="QD65" s="29"/>
      <c r="QE65" s="30"/>
      <c r="QF65" s="31"/>
      <c r="QG65" s="32"/>
      <c r="QH65" s="32"/>
      <c r="QS65" s="100"/>
      <c r="QT65" s="29"/>
      <c r="QU65" s="30"/>
      <c r="QV65" s="31"/>
      <c r="QW65" s="32"/>
      <c r="QX65" s="32"/>
      <c r="RI65" s="100"/>
      <c r="RJ65" s="29"/>
      <c r="RK65" s="30"/>
      <c r="RL65" s="31"/>
      <c r="RM65" s="32"/>
      <c r="RN65" s="32"/>
      <c r="RY65" s="100"/>
      <c r="RZ65" s="29"/>
      <c r="SA65" s="30"/>
      <c r="SB65" s="31"/>
      <c r="SC65" s="32"/>
      <c r="SD65" s="32"/>
      <c r="SO65" s="100"/>
      <c r="SP65" s="29"/>
      <c r="SQ65" s="30"/>
      <c r="SR65" s="31"/>
      <c r="SS65" s="32"/>
      <c r="ST65" s="32"/>
      <c r="TE65" s="100"/>
      <c r="TF65" s="29"/>
      <c r="TG65" s="30"/>
      <c r="TH65" s="31"/>
      <c r="TI65" s="32"/>
      <c r="TJ65" s="32"/>
      <c r="TU65" s="100"/>
      <c r="TV65" s="29"/>
      <c r="TW65" s="30"/>
      <c r="TX65" s="31"/>
      <c r="TY65" s="32"/>
      <c r="TZ65" s="32"/>
      <c r="UK65" s="100"/>
      <c r="UL65" s="29"/>
      <c r="UM65" s="30"/>
      <c r="UN65" s="31"/>
      <c r="UO65" s="32"/>
      <c r="UP65" s="32"/>
      <c r="VA65" s="100"/>
      <c r="VB65" s="29"/>
      <c r="VC65" s="30"/>
      <c r="VD65" s="31"/>
      <c r="VE65" s="32"/>
      <c r="VF65" s="32"/>
      <c r="VQ65" s="100"/>
      <c r="VR65" s="29"/>
      <c r="VS65" s="30"/>
      <c r="VT65" s="31"/>
      <c r="VU65" s="32"/>
      <c r="VV65" s="32"/>
      <c r="WG65" s="100"/>
      <c r="WH65" s="29"/>
      <c r="WI65" s="30"/>
      <c r="WJ65" s="31"/>
      <c r="WK65" s="32"/>
      <c r="WL65" s="32"/>
      <c r="WW65" s="100"/>
      <c r="WX65" s="29"/>
      <c r="WY65" s="30"/>
      <c r="WZ65" s="31"/>
      <c r="XA65" s="32"/>
      <c r="XB65" s="32"/>
      <c r="XM65" s="100"/>
      <c r="XN65" s="29"/>
      <c r="XO65" s="30"/>
      <c r="XP65" s="31"/>
      <c r="XQ65" s="32"/>
      <c r="XR65" s="32"/>
      <c r="YC65" s="100"/>
      <c r="YD65" s="29"/>
      <c r="YE65" s="30"/>
      <c r="YF65" s="31"/>
      <c r="YG65" s="32"/>
      <c r="YH65" s="32"/>
      <c r="YS65" s="100"/>
      <c r="YT65" s="29"/>
      <c r="YU65" s="30"/>
      <c r="YV65" s="31"/>
      <c r="YW65" s="32"/>
      <c r="YX65" s="32"/>
      <c r="ZI65" s="100"/>
      <c r="ZJ65" s="29"/>
      <c r="ZK65" s="30"/>
      <c r="ZL65" s="31"/>
      <c r="ZM65" s="32"/>
      <c r="ZN65" s="32"/>
      <c r="ZY65" s="100"/>
      <c r="ZZ65" s="29"/>
      <c r="AAA65" s="30"/>
      <c r="AAB65" s="31"/>
      <c r="AAC65" s="32"/>
      <c r="AAD65" s="32"/>
      <c r="AAO65" s="100"/>
      <c r="AAP65" s="29"/>
      <c r="AAQ65" s="30"/>
      <c r="AAR65" s="31"/>
      <c r="AAS65" s="32"/>
      <c r="AAT65" s="32"/>
      <c r="ABE65" s="100"/>
      <c r="ABF65" s="29"/>
      <c r="ABG65" s="30"/>
      <c r="ABH65" s="31"/>
      <c r="ABI65" s="32"/>
      <c r="ABJ65" s="32"/>
      <c r="ABU65" s="100"/>
      <c r="ABV65" s="29"/>
      <c r="ABW65" s="30"/>
      <c r="ABX65" s="31"/>
      <c r="ABY65" s="32"/>
      <c r="ABZ65" s="32"/>
      <c r="ACK65" s="100"/>
      <c r="ACL65" s="29"/>
      <c r="ACM65" s="30"/>
      <c r="ACN65" s="31"/>
      <c r="ACO65" s="32"/>
      <c r="ACP65" s="32"/>
      <c r="ADA65" s="100"/>
      <c r="ADB65" s="29"/>
      <c r="ADC65" s="30"/>
      <c r="ADD65" s="31"/>
      <c r="ADE65" s="32"/>
      <c r="ADF65" s="32"/>
      <c r="ADQ65" s="100"/>
      <c r="ADR65" s="29"/>
      <c r="ADS65" s="30"/>
      <c r="ADT65" s="31"/>
      <c r="ADU65" s="32"/>
      <c r="ADV65" s="32"/>
      <c r="AEG65" s="100"/>
      <c r="AEH65" s="29"/>
      <c r="AEI65" s="30"/>
      <c r="AEJ65" s="31"/>
      <c r="AEK65" s="32"/>
      <c r="AEL65" s="32"/>
      <c r="AEW65" s="100"/>
      <c r="AEX65" s="29"/>
      <c r="AEY65" s="30"/>
      <c r="AEZ65" s="31"/>
      <c r="AFA65" s="32"/>
      <c r="AFB65" s="32"/>
      <c r="AFM65" s="100"/>
      <c r="AFN65" s="29"/>
      <c r="AFO65" s="30"/>
      <c r="AFP65" s="31"/>
      <c r="AFQ65" s="32"/>
      <c r="AFR65" s="32"/>
      <c r="AGC65" s="100"/>
      <c r="AGD65" s="29"/>
      <c r="AGE65" s="30"/>
      <c r="AGF65" s="31"/>
      <c r="AGG65" s="32"/>
      <c r="AGH65" s="32"/>
      <c r="AGS65" s="100"/>
      <c r="AGT65" s="29"/>
      <c r="AGU65" s="30"/>
      <c r="AGV65" s="31"/>
      <c r="AGW65" s="32"/>
      <c r="AGX65" s="32"/>
      <c r="AHI65" s="100"/>
      <c r="AHJ65" s="29"/>
      <c r="AHK65" s="30"/>
      <c r="AHL65" s="31"/>
      <c r="AHM65" s="32"/>
      <c r="AHN65" s="32"/>
      <c r="AHY65" s="100"/>
      <c r="AHZ65" s="29"/>
      <c r="AIA65" s="30"/>
      <c r="AIB65" s="31"/>
      <c r="AIC65" s="32"/>
      <c r="AID65" s="32"/>
      <c r="AIO65" s="100"/>
      <c r="AIP65" s="29"/>
      <c r="AIQ65" s="30"/>
      <c r="AIR65" s="31"/>
      <c r="AIS65" s="32"/>
      <c r="AIT65" s="32"/>
      <c r="AJE65" s="100"/>
      <c r="AJF65" s="29"/>
      <c r="AJG65" s="30"/>
      <c r="AJH65" s="31"/>
      <c r="AJI65" s="32"/>
      <c r="AJJ65" s="32"/>
      <c r="AJU65" s="100"/>
      <c r="AJV65" s="29"/>
      <c r="AJW65" s="30"/>
      <c r="AJX65" s="31"/>
      <c r="AJY65" s="32"/>
      <c r="AJZ65" s="32"/>
      <c r="AKK65" s="100"/>
      <c r="AKL65" s="29"/>
      <c r="AKM65" s="30"/>
      <c r="AKN65" s="31"/>
      <c r="AKO65" s="32"/>
      <c r="AKP65" s="32"/>
      <c r="ALA65" s="100"/>
      <c r="ALB65" s="29"/>
      <c r="ALC65" s="30"/>
      <c r="ALD65" s="31"/>
      <c r="ALE65" s="32"/>
      <c r="ALF65" s="32"/>
      <c r="ALQ65" s="100"/>
      <c r="ALR65" s="29"/>
      <c r="ALS65" s="30"/>
      <c r="ALT65" s="31"/>
      <c r="ALU65" s="32"/>
      <c r="ALV65" s="32"/>
      <c r="AMG65" s="100"/>
      <c r="AMH65" s="29"/>
      <c r="AMI65" s="30"/>
      <c r="AMJ65" s="31"/>
      <c r="AMK65" s="32"/>
      <c r="AML65" s="32"/>
      <c r="AMW65" s="100"/>
      <c r="AMX65" s="29"/>
      <c r="AMY65" s="30"/>
      <c r="AMZ65" s="31"/>
      <c r="ANA65" s="32"/>
      <c r="ANB65" s="32"/>
      <c r="ANM65" s="100"/>
      <c r="ANN65" s="29"/>
      <c r="ANO65" s="30"/>
      <c r="ANP65" s="31"/>
      <c r="ANQ65" s="32"/>
      <c r="ANR65" s="32"/>
      <c r="AOC65" s="100"/>
      <c r="AOD65" s="29"/>
      <c r="AOE65" s="30"/>
      <c r="AOF65" s="31"/>
      <c r="AOG65" s="32"/>
      <c r="AOH65" s="32"/>
      <c r="AOS65" s="100"/>
      <c r="AOT65" s="29"/>
      <c r="AOU65" s="30"/>
      <c r="AOV65" s="31"/>
      <c r="AOW65" s="32"/>
      <c r="AOX65" s="32"/>
      <c r="API65" s="100"/>
      <c r="APJ65" s="29"/>
      <c r="APK65" s="30"/>
      <c r="APL65" s="31"/>
      <c r="APM65" s="32"/>
      <c r="APN65" s="32"/>
      <c r="APY65" s="100"/>
      <c r="APZ65" s="29"/>
      <c r="AQA65" s="30"/>
      <c r="AQB65" s="31"/>
      <c r="AQC65" s="32"/>
      <c r="AQD65" s="32"/>
      <c r="AQO65" s="100"/>
      <c r="AQP65" s="29"/>
      <c r="AQQ65" s="30"/>
      <c r="AQR65" s="31"/>
      <c r="AQS65" s="32"/>
      <c r="AQT65" s="32"/>
      <c r="ARE65" s="100"/>
      <c r="ARF65" s="29"/>
      <c r="ARG65" s="30"/>
      <c r="ARH65" s="31"/>
      <c r="ARI65" s="32"/>
      <c r="ARJ65" s="32"/>
      <c r="ARU65" s="100"/>
      <c r="ARV65" s="29"/>
      <c r="ARW65" s="30"/>
      <c r="ARX65" s="31"/>
      <c r="ARY65" s="32"/>
      <c r="ARZ65" s="32"/>
      <c r="ASK65" s="100"/>
      <c r="ASL65" s="29"/>
      <c r="ASM65" s="30"/>
      <c r="ASN65" s="31"/>
      <c r="ASO65" s="32"/>
      <c r="ASP65" s="32"/>
      <c r="ATA65" s="100"/>
      <c r="ATB65" s="29"/>
      <c r="ATC65" s="30"/>
      <c r="ATD65" s="31"/>
      <c r="ATE65" s="32"/>
      <c r="ATF65" s="32"/>
      <c r="ATQ65" s="100"/>
      <c r="ATR65" s="29"/>
      <c r="ATS65" s="30"/>
      <c r="ATT65" s="31"/>
      <c r="ATU65" s="32"/>
      <c r="ATV65" s="32"/>
      <c r="AUG65" s="100"/>
      <c r="AUH65" s="29"/>
      <c r="AUI65" s="30"/>
      <c r="AUJ65" s="31"/>
      <c r="AUK65" s="32"/>
      <c r="AUL65" s="32"/>
      <c r="AUW65" s="100"/>
      <c r="AUX65" s="29"/>
      <c r="AUY65" s="30"/>
      <c r="AUZ65" s="31"/>
      <c r="AVA65" s="32"/>
      <c r="AVB65" s="32"/>
      <c r="AVM65" s="100"/>
      <c r="AVN65" s="29"/>
      <c r="AVO65" s="30"/>
      <c r="AVP65" s="31"/>
      <c r="AVQ65" s="32"/>
      <c r="AVR65" s="32"/>
      <c r="AWC65" s="100"/>
      <c r="AWD65" s="29"/>
      <c r="AWE65" s="30"/>
      <c r="AWF65" s="31"/>
      <c r="AWG65" s="32"/>
      <c r="AWH65" s="32"/>
      <c r="AWS65" s="100"/>
      <c r="AWT65" s="29"/>
      <c r="AWU65" s="30"/>
      <c r="AWV65" s="31"/>
      <c r="AWW65" s="32"/>
      <c r="AWX65" s="32"/>
      <c r="AXI65" s="100"/>
      <c r="AXJ65" s="29"/>
      <c r="AXK65" s="30"/>
      <c r="AXL65" s="31"/>
      <c r="AXM65" s="32"/>
      <c r="AXN65" s="32"/>
      <c r="AXY65" s="100"/>
      <c r="AXZ65" s="29"/>
      <c r="AYA65" s="30"/>
      <c r="AYB65" s="31"/>
      <c r="AYC65" s="32"/>
      <c r="AYD65" s="32"/>
      <c r="AYO65" s="100"/>
      <c r="AYP65" s="29"/>
      <c r="AYQ65" s="30"/>
      <c r="AYR65" s="31"/>
      <c r="AYS65" s="32"/>
      <c r="AYT65" s="32"/>
      <c r="AZE65" s="100"/>
      <c r="AZF65" s="29"/>
      <c r="AZG65" s="30"/>
      <c r="AZH65" s="31"/>
      <c r="AZI65" s="32"/>
      <c r="AZJ65" s="32"/>
      <c r="AZU65" s="100"/>
      <c r="AZV65" s="29"/>
      <c r="AZW65" s="30"/>
      <c r="AZX65" s="31"/>
      <c r="AZY65" s="32"/>
      <c r="AZZ65" s="32"/>
      <c r="BAK65" s="100"/>
      <c r="BAL65" s="29"/>
      <c r="BAM65" s="30"/>
      <c r="BAN65" s="31"/>
      <c r="BAO65" s="32"/>
      <c r="BAP65" s="32"/>
      <c r="BBA65" s="100"/>
      <c r="BBB65" s="29"/>
      <c r="BBC65" s="30"/>
      <c r="BBD65" s="31"/>
      <c r="BBE65" s="32"/>
      <c r="BBF65" s="32"/>
      <c r="BBQ65" s="100"/>
      <c r="BBR65" s="29"/>
      <c r="BBS65" s="30"/>
      <c r="BBT65" s="31"/>
      <c r="BBU65" s="32"/>
      <c r="BBV65" s="32"/>
      <c r="BCG65" s="100"/>
      <c r="BCH65" s="29"/>
      <c r="BCI65" s="30"/>
      <c r="BCJ65" s="31"/>
      <c r="BCK65" s="32"/>
      <c r="BCL65" s="32"/>
      <c r="BCW65" s="100"/>
      <c r="BCX65" s="29"/>
      <c r="BCY65" s="30"/>
      <c r="BCZ65" s="31"/>
      <c r="BDA65" s="32"/>
      <c r="BDB65" s="32"/>
      <c r="BDM65" s="100"/>
      <c r="BDN65" s="29"/>
      <c r="BDO65" s="30"/>
      <c r="BDP65" s="31"/>
      <c r="BDQ65" s="32"/>
      <c r="BDR65" s="32"/>
      <c r="BEC65" s="100"/>
      <c r="BED65" s="29"/>
      <c r="BEE65" s="30"/>
      <c r="BEF65" s="31"/>
      <c r="BEG65" s="32"/>
      <c r="BEH65" s="32"/>
      <c r="BES65" s="100"/>
      <c r="BET65" s="29"/>
      <c r="BEU65" s="30"/>
      <c r="BEV65" s="31"/>
      <c r="BEW65" s="32"/>
      <c r="BEX65" s="32"/>
      <c r="BFI65" s="100"/>
      <c r="BFJ65" s="29"/>
      <c r="BFK65" s="30"/>
      <c r="BFL65" s="31"/>
      <c r="BFM65" s="32"/>
      <c r="BFN65" s="32"/>
      <c r="BFY65" s="100"/>
      <c r="BFZ65" s="29"/>
      <c r="BGA65" s="30"/>
      <c r="BGB65" s="31"/>
      <c r="BGC65" s="32"/>
      <c r="BGD65" s="32"/>
      <c r="BGO65" s="100"/>
      <c r="BGP65" s="29"/>
      <c r="BGQ65" s="30"/>
      <c r="BGR65" s="31"/>
      <c r="BGS65" s="32"/>
      <c r="BGT65" s="32"/>
      <c r="BHE65" s="100"/>
      <c r="BHF65" s="29"/>
      <c r="BHG65" s="30"/>
      <c r="BHH65" s="31"/>
      <c r="BHI65" s="32"/>
      <c r="BHJ65" s="32"/>
      <c r="BHU65" s="100"/>
      <c r="BHV65" s="29"/>
      <c r="BHW65" s="30"/>
      <c r="BHX65" s="31"/>
      <c r="BHY65" s="32"/>
      <c r="BHZ65" s="32"/>
      <c r="BIK65" s="100"/>
      <c r="BIL65" s="29"/>
      <c r="BIM65" s="30"/>
      <c r="BIN65" s="31"/>
      <c r="BIO65" s="32"/>
      <c r="BIP65" s="32"/>
      <c r="BJA65" s="100"/>
      <c r="BJB65" s="29"/>
      <c r="BJC65" s="30"/>
      <c r="BJD65" s="31"/>
      <c r="BJE65" s="32"/>
      <c r="BJF65" s="32"/>
      <c r="BJQ65" s="100"/>
      <c r="BJR65" s="29"/>
      <c r="BJS65" s="30"/>
      <c r="BJT65" s="31"/>
      <c r="BJU65" s="32"/>
      <c r="BJV65" s="32"/>
      <c r="BKG65" s="100"/>
      <c r="BKH65" s="29"/>
      <c r="BKI65" s="30"/>
      <c r="BKJ65" s="31"/>
      <c r="BKK65" s="32"/>
      <c r="BKL65" s="32"/>
      <c r="BKW65" s="100"/>
      <c r="BKX65" s="29"/>
      <c r="BKY65" s="30"/>
      <c r="BKZ65" s="31"/>
      <c r="BLA65" s="32"/>
      <c r="BLB65" s="32"/>
      <c r="BLM65" s="100"/>
      <c r="BLN65" s="29"/>
      <c r="BLO65" s="30"/>
      <c r="BLP65" s="31"/>
      <c r="BLQ65" s="32"/>
      <c r="BLR65" s="32"/>
      <c r="BMC65" s="100"/>
      <c r="BMD65" s="29"/>
      <c r="BME65" s="30"/>
      <c r="BMF65" s="31"/>
      <c r="BMG65" s="32"/>
      <c r="BMH65" s="32"/>
      <c r="BMS65" s="100"/>
      <c r="BMT65" s="29"/>
      <c r="BMU65" s="30"/>
      <c r="BMV65" s="31"/>
      <c r="BMW65" s="32"/>
      <c r="BMX65" s="32"/>
      <c r="BNI65" s="100"/>
      <c r="BNJ65" s="29"/>
      <c r="BNK65" s="30"/>
      <c r="BNL65" s="31"/>
      <c r="BNM65" s="32"/>
      <c r="BNN65" s="32"/>
      <c r="BNY65" s="100"/>
      <c r="BNZ65" s="29"/>
      <c r="BOA65" s="30"/>
      <c r="BOB65" s="31"/>
      <c r="BOC65" s="32"/>
      <c r="BOD65" s="32"/>
      <c r="BOO65" s="100"/>
      <c r="BOP65" s="29"/>
      <c r="BOQ65" s="30"/>
      <c r="BOR65" s="31"/>
      <c r="BOS65" s="32"/>
      <c r="BOT65" s="32"/>
      <c r="BPE65" s="100"/>
      <c r="BPF65" s="29"/>
      <c r="BPG65" s="30"/>
      <c r="BPH65" s="31"/>
      <c r="BPI65" s="32"/>
      <c r="BPJ65" s="32"/>
      <c r="BPU65" s="100"/>
      <c r="BPV65" s="29"/>
      <c r="BPW65" s="30"/>
      <c r="BPX65" s="31"/>
      <c r="BPY65" s="32"/>
      <c r="BPZ65" s="32"/>
      <c r="BQK65" s="100"/>
      <c r="BQL65" s="29"/>
      <c r="BQM65" s="30"/>
      <c r="BQN65" s="31"/>
      <c r="BQO65" s="32"/>
      <c r="BQP65" s="32"/>
      <c r="BRA65" s="100"/>
      <c r="BRB65" s="29"/>
      <c r="BRC65" s="30"/>
      <c r="BRD65" s="31"/>
      <c r="BRE65" s="32"/>
      <c r="BRF65" s="32"/>
      <c r="BRQ65" s="100"/>
      <c r="BRR65" s="29"/>
      <c r="BRS65" s="30"/>
      <c r="BRT65" s="31"/>
      <c r="BRU65" s="32"/>
      <c r="BRV65" s="32"/>
      <c r="BSG65" s="100"/>
      <c r="BSH65" s="29"/>
      <c r="BSI65" s="30"/>
      <c r="BSJ65" s="31"/>
      <c r="BSK65" s="32"/>
      <c r="BSL65" s="32"/>
      <c r="BSW65" s="100"/>
      <c r="BSX65" s="29"/>
      <c r="BSY65" s="30"/>
      <c r="BSZ65" s="31"/>
      <c r="BTA65" s="32"/>
      <c r="BTB65" s="32"/>
      <c r="BTM65" s="100"/>
      <c r="BTN65" s="29"/>
      <c r="BTO65" s="30"/>
      <c r="BTP65" s="31"/>
      <c r="BTQ65" s="32"/>
      <c r="BTR65" s="32"/>
      <c r="BUC65" s="100"/>
      <c r="BUD65" s="29"/>
      <c r="BUE65" s="30"/>
      <c r="BUF65" s="31"/>
      <c r="BUG65" s="32"/>
      <c r="BUH65" s="32"/>
      <c r="BUS65" s="100"/>
      <c r="BUT65" s="29"/>
      <c r="BUU65" s="30"/>
      <c r="BUV65" s="31"/>
      <c r="BUW65" s="32"/>
      <c r="BUX65" s="32"/>
      <c r="BVI65" s="100"/>
      <c r="BVJ65" s="29"/>
      <c r="BVK65" s="30"/>
      <c r="BVL65" s="31"/>
      <c r="BVM65" s="32"/>
      <c r="BVN65" s="32"/>
      <c r="BVY65" s="100"/>
      <c r="BVZ65" s="29"/>
      <c r="BWA65" s="30"/>
      <c r="BWB65" s="31"/>
      <c r="BWC65" s="32"/>
      <c r="BWD65" s="32"/>
      <c r="BWO65" s="100"/>
      <c r="BWP65" s="29"/>
      <c r="BWQ65" s="30"/>
      <c r="BWR65" s="31"/>
      <c r="BWS65" s="32"/>
      <c r="BWT65" s="32"/>
      <c r="BXE65" s="100"/>
      <c r="BXF65" s="29"/>
      <c r="BXG65" s="30"/>
      <c r="BXH65" s="31"/>
      <c r="BXI65" s="32"/>
      <c r="BXJ65" s="32"/>
      <c r="BXU65" s="100"/>
      <c r="BXV65" s="29"/>
      <c r="BXW65" s="30"/>
      <c r="BXX65" s="31"/>
      <c r="BXY65" s="32"/>
      <c r="BXZ65" s="32"/>
      <c r="BYK65" s="100"/>
      <c r="BYL65" s="29"/>
      <c r="BYM65" s="30"/>
      <c r="BYN65" s="31"/>
      <c r="BYO65" s="32"/>
      <c r="BYP65" s="32"/>
      <c r="BZA65" s="100"/>
      <c r="BZB65" s="29"/>
      <c r="BZC65" s="30"/>
      <c r="BZD65" s="31"/>
      <c r="BZE65" s="32"/>
      <c r="BZF65" s="32"/>
      <c r="BZQ65" s="100"/>
      <c r="BZR65" s="29"/>
      <c r="BZS65" s="30"/>
      <c r="BZT65" s="31"/>
      <c r="BZU65" s="32"/>
      <c r="BZV65" s="32"/>
      <c r="CAG65" s="100"/>
      <c r="CAH65" s="29"/>
      <c r="CAI65" s="30"/>
      <c r="CAJ65" s="31"/>
      <c r="CAK65" s="32"/>
      <c r="CAL65" s="32"/>
      <c r="CAW65" s="100"/>
      <c r="CAX65" s="29"/>
      <c r="CAY65" s="30"/>
      <c r="CAZ65" s="31"/>
      <c r="CBA65" s="32"/>
      <c r="CBB65" s="32"/>
      <c r="CBM65" s="100"/>
      <c r="CBN65" s="29"/>
      <c r="CBO65" s="30"/>
      <c r="CBP65" s="31"/>
      <c r="CBQ65" s="32"/>
      <c r="CBR65" s="32"/>
      <c r="CCC65" s="100"/>
      <c r="CCD65" s="29"/>
      <c r="CCE65" s="30"/>
      <c r="CCF65" s="31"/>
      <c r="CCG65" s="32"/>
      <c r="CCH65" s="32"/>
      <c r="CCS65" s="100"/>
      <c r="CCT65" s="29"/>
      <c r="CCU65" s="30"/>
      <c r="CCV65" s="31"/>
      <c r="CCW65" s="32"/>
      <c r="CCX65" s="32"/>
      <c r="CDI65" s="100"/>
      <c r="CDJ65" s="29"/>
      <c r="CDK65" s="30"/>
      <c r="CDL65" s="31"/>
      <c r="CDM65" s="32"/>
      <c r="CDN65" s="32"/>
      <c r="CDY65" s="100"/>
      <c r="CDZ65" s="29"/>
      <c r="CEA65" s="30"/>
      <c r="CEB65" s="31"/>
      <c r="CEC65" s="32"/>
      <c r="CED65" s="32"/>
      <c r="CEO65" s="100"/>
      <c r="CEP65" s="29"/>
      <c r="CEQ65" s="30"/>
      <c r="CER65" s="31"/>
      <c r="CES65" s="32"/>
      <c r="CET65" s="32"/>
      <c r="CFE65" s="100"/>
      <c r="CFF65" s="29"/>
      <c r="CFG65" s="30"/>
      <c r="CFH65" s="31"/>
      <c r="CFI65" s="32"/>
      <c r="CFJ65" s="32"/>
      <c r="CFU65" s="100"/>
      <c r="CFV65" s="29"/>
      <c r="CFW65" s="30"/>
      <c r="CFX65" s="31"/>
      <c r="CFY65" s="32"/>
      <c r="CFZ65" s="32"/>
      <c r="CGK65" s="100"/>
      <c r="CGL65" s="29"/>
      <c r="CGM65" s="30"/>
      <c r="CGN65" s="31"/>
      <c r="CGO65" s="32"/>
      <c r="CGP65" s="32"/>
      <c r="CHA65" s="100"/>
      <c r="CHB65" s="29"/>
      <c r="CHC65" s="30"/>
      <c r="CHD65" s="31"/>
      <c r="CHE65" s="32"/>
      <c r="CHF65" s="32"/>
      <c r="CHQ65" s="100"/>
      <c r="CHR65" s="29"/>
      <c r="CHS65" s="30"/>
      <c r="CHT65" s="31"/>
      <c r="CHU65" s="32"/>
      <c r="CHV65" s="32"/>
      <c r="CIG65" s="100"/>
      <c r="CIH65" s="29"/>
      <c r="CII65" s="30"/>
      <c r="CIJ65" s="31"/>
      <c r="CIK65" s="32"/>
      <c r="CIL65" s="32"/>
      <c r="CIW65" s="100"/>
      <c r="CIX65" s="29"/>
      <c r="CIY65" s="30"/>
      <c r="CIZ65" s="31"/>
      <c r="CJA65" s="32"/>
      <c r="CJB65" s="32"/>
      <c r="CJM65" s="100"/>
      <c r="CJN65" s="29"/>
      <c r="CJO65" s="30"/>
      <c r="CJP65" s="31"/>
      <c r="CJQ65" s="32"/>
      <c r="CJR65" s="32"/>
      <c r="CKC65" s="100"/>
      <c r="CKD65" s="29"/>
      <c r="CKE65" s="30"/>
      <c r="CKF65" s="31"/>
      <c r="CKG65" s="32"/>
      <c r="CKH65" s="32"/>
      <c r="CKS65" s="100"/>
      <c r="CKT65" s="29"/>
      <c r="CKU65" s="30"/>
      <c r="CKV65" s="31"/>
      <c r="CKW65" s="32"/>
      <c r="CKX65" s="32"/>
      <c r="CLI65" s="100"/>
      <c r="CLJ65" s="29"/>
      <c r="CLK65" s="30"/>
      <c r="CLL65" s="31"/>
      <c r="CLM65" s="32"/>
      <c r="CLN65" s="32"/>
      <c r="CLY65" s="100"/>
      <c r="CLZ65" s="29"/>
      <c r="CMA65" s="30"/>
      <c r="CMB65" s="31"/>
      <c r="CMC65" s="32"/>
      <c r="CMD65" s="32"/>
      <c r="CMO65" s="100"/>
      <c r="CMP65" s="29"/>
      <c r="CMQ65" s="30"/>
      <c r="CMR65" s="31"/>
      <c r="CMS65" s="32"/>
      <c r="CMT65" s="32"/>
      <c r="CNE65" s="100"/>
      <c r="CNF65" s="29"/>
      <c r="CNG65" s="30"/>
      <c r="CNH65" s="31"/>
      <c r="CNI65" s="32"/>
      <c r="CNJ65" s="32"/>
      <c r="CNU65" s="100"/>
      <c r="CNV65" s="29"/>
      <c r="CNW65" s="30"/>
      <c r="CNX65" s="31"/>
      <c r="CNY65" s="32"/>
      <c r="CNZ65" s="32"/>
      <c r="COK65" s="100"/>
      <c r="COL65" s="29"/>
      <c r="COM65" s="30"/>
      <c r="CON65" s="31"/>
      <c r="COO65" s="32"/>
      <c r="COP65" s="32"/>
      <c r="CPA65" s="100"/>
      <c r="CPB65" s="29"/>
      <c r="CPC65" s="30"/>
      <c r="CPD65" s="31"/>
      <c r="CPE65" s="32"/>
      <c r="CPF65" s="32"/>
      <c r="CPQ65" s="100"/>
      <c r="CPR65" s="29"/>
      <c r="CPS65" s="30"/>
      <c r="CPT65" s="31"/>
      <c r="CPU65" s="32"/>
      <c r="CPV65" s="32"/>
      <c r="CQG65" s="100"/>
      <c r="CQH65" s="29"/>
      <c r="CQI65" s="30"/>
      <c r="CQJ65" s="31"/>
      <c r="CQK65" s="32"/>
      <c r="CQL65" s="32"/>
      <c r="CQW65" s="100"/>
      <c r="CQX65" s="29"/>
      <c r="CQY65" s="30"/>
      <c r="CQZ65" s="31"/>
      <c r="CRA65" s="32"/>
      <c r="CRB65" s="32"/>
      <c r="CRM65" s="100"/>
      <c r="CRN65" s="29"/>
      <c r="CRO65" s="30"/>
      <c r="CRP65" s="31"/>
      <c r="CRQ65" s="32"/>
      <c r="CRR65" s="32"/>
      <c r="CSC65" s="100"/>
      <c r="CSD65" s="29"/>
      <c r="CSE65" s="30"/>
      <c r="CSF65" s="31"/>
      <c r="CSG65" s="32"/>
      <c r="CSH65" s="32"/>
      <c r="CSS65" s="100"/>
      <c r="CST65" s="29"/>
      <c r="CSU65" s="30"/>
      <c r="CSV65" s="31"/>
      <c r="CSW65" s="32"/>
      <c r="CSX65" s="32"/>
      <c r="CTI65" s="100"/>
      <c r="CTJ65" s="29"/>
      <c r="CTK65" s="30"/>
      <c r="CTL65" s="31"/>
      <c r="CTM65" s="32"/>
      <c r="CTN65" s="32"/>
      <c r="CTY65" s="100"/>
      <c r="CTZ65" s="29"/>
      <c r="CUA65" s="30"/>
      <c r="CUB65" s="31"/>
      <c r="CUC65" s="32"/>
      <c r="CUD65" s="32"/>
      <c r="CUO65" s="100"/>
      <c r="CUP65" s="29"/>
      <c r="CUQ65" s="30"/>
      <c r="CUR65" s="31"/>
      <c r="CUS65" s="32"/>
      <c r="CUT65" s="32"/>
      <c r="CVE65" s="100"/>
      <c r="CVF65" s="29"/>
      <c r="CVG65" s="30"/>
      <c r="CVH65" s="31"/>
      <c r="CVI65" s="32"/>
      <c r="CVJ65" s="32"/>
      <c r="CVU65" s="100"/>
      <c r="CVV65" s="29"/>
      <c r="CVW65" s="30"/>
      <c r="CVX65" s="31"/>
      <c r="CVY65" s="32"/>
      <c r="CVZ65" s="32"/>
      <c r="CWK65" s="100"/>
      <c r="CWL65" s="29"/>
      <c r="CWM65" s="30"/>
      <c r="CWN65" s="31"/>
      <c r="CWO65" s="32"/>
      <c r="CWP65" s="32"/>
      <c r="CXA65" s="100"/>
      <c r="CXB65" s="29"/>
      <c r="CXC65" s="30"/>
      <c r="CXD65" s="31"/>
      <c r="CXE65" s="32"/>
      <c r="CXF65" s="32"/>
      <c r="CXQ65" s="100"/>
      <c r="CXR65" s="29"/>
      <c r="CXS65" s="30"/>
      <c r="CXT65" s="31"/>
      <c r="CXU65" s="32"/>
      <c r="CXV65" s="32"/>
      <c r="CYG65" s="100"/>
      <c r="CYH65" s="29"/>
      <c r="CYI65" s="30"/>
      <c r="CYJ65" s="31"/>
      <c r="CYK65" s="32"/>
      <c r="CYL65" s="32"/>
      <c r="CYW65" s="100"/>
      <c r="CYX65" s="29"/>
      <c r="CYY65" s="30"/>
      <c r="CYZ65" s="31"/>
      <c r="CZA65" s="32"/>
      <c r="CZB65" s="32"/>
      <c r="CZM65" s="100"/>
      <c r="CZN65" s="29"/>
      <c r="CZO65" s="30"/>
      <c r="CZP65" s="31"/>
      <c r="CZQ65" s="32"/>
      <c r="CZR65" s="32"/>
      <c r="DAC65" s="100"/>
      <c r="DAD65" s="29"/>
      <c r="DAE65" s="30"/>
      <c r="DAF65" s="31"/>
      <c r="DAG65" s="32"/>
      <c r="DAH65" s="32"/>
      <c r="DAS65" s="100"/>
      <c r="DAT65" s="29"/>
      <c r="DAU65" s="30"/>
      <c r="DAV65" s="31"/>
      <c r="DAW65" s="32"/>
      <c r="DAX65" s="32"/>
      <c r="DBI65" s="100"/>
      <c r="DBJ65" s="29"/>
      <c r="DBK65" s="30"/>
      <c r="DBL65" s="31"/>
      <c r="DBM65" s="32"/>
      <c r="DBN65" s="32"/>
      <c r="DBY65" s="100"/>
      <c r="DBZ65" s="29"/>
      <c r="DCA65" s="30"/>
      <c r="DCB65" s="31"/>
      <c r="DCC65" s="32"/>
      <c r="DCD65" s="32"/>
      <c r="DCO65" s="100"/>
      <c r="DCP65" s="29"/>
      <c r="DCQ65" s="30"/>
      <c r="DCR65" s="31"/>
      <c r="DCS65" s="32"/>
      <c r="DCT65" s="32"/>
      <c r="DDE65" s="100"/>
      <c r="DDF65" s="29"/>
      <c r="DDG65" s="30"/>
      <c r="DDH65" s="31"/>
      <c r="DDI65" s="32"/>
      <c r="DDJ65" s="32"/>
      <c r="DDU65" s="100"/>
      <c r="DDV65" s="29"/>
      <c r="DDW65" s="30"/>
      <c r="DDX65" s="31"/>
      <c r="DDY65" s="32"/>
      <c r="DDZ65" s="32"/>
      <c r="DEK65" s="100"/>
      <c r="DEL65" s="29"/>
      <c r="DEM65" s="30"/>
      <c r="DEN65" s="31"/>
      <c r="DEO65" s="32"/>
      <c r="DEP65" s="32"/>
      <c r="DFA65" s="100"/>
      <c r="DFB65" s="29"/>
      <c r="DFC65" s="30"/>
      <c r="DFD65" s="31"/>
      <c r="DFE65" s="32"/>
      <c r="DFF65" s="32"/>
      <c r="DFQ65" s="100"/>
      <c r="DFR65" s="29"/>
      <c r="DFS65" s="30"/>
      <c r="DFT65" s="31"/>
      <c r="DFU65" s="32"/>
      <c r="DFV65" s="32"/>
      <c r="DGG65" s="100"/>
      <c r="DGH65" s="29"/>
      <c r="DGI65" s="30"/>
      <c r="DGJ65" s="31"/>
      <c r="DGK65" s="32"/>
      <c r="DGL65" s="32"/>
      <c r="DGW65" s="100"/>
      <c r="DGX65" s="29"/>
      <c r="DGY65" s="30"/>
      <c r="DGZ65" s="31"/>
      <c r="DHA65" s="32"/>
      <c r="DHB65" s="32"/>
      <c r="DHM65" s="100"/>
      <c r="DHN65" s="29"/>
      <c r="DHO65" s="30"/>
      <c r="DHP65" s="31"/>
      <c r="DHQ65" s="32"/>
      <c r="DHR65" s="32"/>
      <c r="DIC65" s="100"/>
      <c r="DID65" s="29"/>
      <c r="DIE65" s="30"/>
      <c r="DIF65" s="31"/>
      <c r="DIG65" s="32"/>
      <c r="DIH65" s="32"/>
      <c r="DIS65" s="100"/>
      <c r="DIT65" s="29"/>
      <c r="DIU65" s="30"/>
      <c r="DIV65" s="31"/>
      <c r="DIW65" s="32"/>
      <c r="DIX65" s="32"/>
      <c r="DJI65" s="100"/>
      <c r="DJJ65" s="29"/>
      <c r="DJK65" s="30"/>
      <c r="DJL65" s="31"/>
      <c r="DJM65" s="32"/>
      <c r="DJN65" s="32"/>
      <c r="DJY65" s="100"/>
      <c r="DJZ65" s="29"/>
      <c r="DKA65" s="30"/>
      <c r="DKB65" s="31"/>
      <c r="DKC65" s="32"/>
      <c r="DKD65" s="32"/>
      <c r="DKO65" s="100"/>
      <c r="DKP65" s="29"/>
      <c r="DKQ65" s="30"/>
      <c r="DKR65" s="31"/>
      <c r="DKS65" s="32"/>
      <c r="DKT65" s="32"/>
      <c r="DLE65" s="100"/>
      <c r="DLF65" s="29"/>
      <c r="DLG65" s="30"/>
      <c r="DLH65" s="31"/>
      <c r="DLI65" s="32"/>
      <c r="DLJ65" s="32"/>
      <c r="DLU65" s="100"/>
      <c r="DLV65" s="29"/>
      <c r="DLW65" s="30"/>
      <c r="DLX65" s="31"/>
      <c r="DLY65" s="32"/>
      <c r="DLZ65" s="32"/>
      <c r="DMK65" s="100"/>
      <c r="DML65" s="29"/>
      <c r="DMM65" s="30"/>
      <c r="DMN65" s="31"/>
      <c r="DMO65" s="32"/>
      <c r="DMP65" s="32"/>
      <c r="DNA65" s="100"/>
      <c r="DNB65" s="29"/>
      <c r="DNC65" s="30"/>
      <c r="DND65" s="31"/>
      <c r="DNE65" s="32"/>
      <c r="DNF65" s="32"/>
      <c r="DNQ65" s="100"/>
      <c r="DNR65" s="29"/>
      <c r="DNS65" s="30"/>
      <c r="DNT65" s="31"/>
      <c r="DNU65" s="32"/>
      <c r="DNV65" s="32"/>
      <c r="DOG65" s="100"/>
      <c r="DOH65" s="29"/>
      <c r="DOI65" s="30"/>
      <c r="DOJ65" s="31"/>
      <c r="DOK65" s="32"/>
      <c r="DOL65" s="32"/>
      <c r="DOW65" s="100"/>
      <c r="DOX65" s="29"/>
      <c r="DOY65" s="30"/>
      <c r="DOZ65" s="31"/>
      <c r="DPA65" s="32"/>
      <c r="DPB65" s="32"/>
      <c r="DPM65" s="100"/>
      <c r="DPN65" s="29"/>
      <c r="DPO65" s="30"/>
      <c r="DPP65" s="31"/>
      <c r="DPQ65" s="32"/>
      <c r="DPR65" s="32"/>
      <c r="DQC65" s="100"/>
      <c r="DQD65" s="29"/>
      <c r="DQE65" s="30"/>
      <c r="DQF65" s="31"/>
      <c r="DQG65" s="32"/>
      <c r="DQH65" s="32"/>
      <c r="DQS65" s="100"/>
      <c r="DQT65" s="29"/>
      <c r="DQU65" s="30"/>
      <c r="DQV65" s="31"/>
      <c r="DQW65" s="32"/>
      <c r="DQX65" s="32"/>
      <c r="DRI65" s="100"/>
      <c r="DRJ65" s="29"/>
      <c r="DRK65" s="30"/>
      <c r="DRL65" s="31"/>
      <c r="DRM65" s="32"/>
      <c r="DRN65" s="32"/>
      <c r="DRY65" s="100"/>
      <c r="DRZ65" s="29"/>
      <c r="DSA65" s="30"/>
      <c r="DSB65" s="31"/>
      <c r="DSC65" s="32"/>
      <c r="DSD65" s="32"/>
      <c r="DSO65" s="100"/>
      <c r="DSP65" s="29"/>
      <c r="DSQ65" s="30"/>
      <c r="DSR65" s="31"/>
      <c r="DSS65" s="32"/>
      <c r="DST65" s="32"/>
      <c r="DTE65" s="100"/>
      <c r="DTF65" s="29"/>
      <c r="DTG65" s="30"/>
      <c r="DTH65" s="31"/>
      <c r="DTI65" s="32"/>
      <c r="DTJ65" s="32"/>
      <c r="DTU65" s="100"/>
      <c r="DTV65" s="29"/>
      <c r="DTW65" s="30"/>
      <c r="DTX65" s="31"/>
      <c r="DTY65" s="32"/>
      <c r="DTZ65" s="32"/>
      <c r="DUK65" s="100"/>
      <c r="DUL65" s="29"/>
      <c r="DUM65" s="30"/>
      <c r="DUN65" s="31"/>
      <c r="DUO65" s="32"/>
      <c r="DUP65" s="32"/>
      <c r="DVA65" s="100"/>
      <c r="DVB65" s="29"/>
      <c r="DVC65" s="30"/>
      <c r="DVD65" s="31"/>
      <c r="DVE65" s="32"/>
      <c r="DVF65" s="32"/>
      <c r="DVQ65" s="100"/>
      <c r="DVR65" s="29"/>
      <c r="DVS65" s="30"/>
      <c r="DVT65" s="31"/>
      <c r="DVU65" s="32"/>
      <c r="DVV65" s="32"/>
      <c r="DWG65" s="100"/>
      <c r="DWH65" s="29"/>
      <c r="DWI65" s="30"/>
      <c r="DWJ65" s="31"/>
      <c r="DWK65" s="32"/>
      <c r="DWL65" s="32"/>
      <c r="DWW65" s="100"/>
      <c r="DWX65" s="29"/>
      <c r="DWY65" s="30"/>
      <c r="DWZ65" s="31"/>
      <c r="DXA65" s="32"/>
      <c r="DXB65" s="32"/>
      <c r="DXM65" s="100"/>
      <c r="DXN65" s="29"/>
      <c r="DXO65" s="30"/>
      <c r="DXP65" s="31"/>
      <c r="DXQ65" s="32"/>
      <c r="DXR65" s="32"/>
      <c r="DYC65" s="100"/>
      <c r="DYD65" s="29"/>
      <c r="DYE65" s="30"/>
      <c r="DYF65" s="31"/>
      <c r="DYG65" s="32"/>
      <c r="DYH65" s="32"/>
      <c r="DYS65" s="100"/>
      <c r="DYT65" s="29"/>
      <c r="DYU65" s="30"/>
      <c r="DYV65" s="31"/>
      <c r="DYW65" s="32"/>
      <c r="DYX65" s="32"/>
      <c r="DZI65" s="100"/>
      <c r="DZJ65" s="29"/>
      <c r="DZK65" s="30"/>
      <c r="DZL65" s="31"/>
      <c r="DZM65" s="32"/>
      <c r="DZN65" s="32"/>
      <c r="DZY65" s="100"/>
      <c r="DZZ65" s="29"/>
      <c r="EAA65" s="30"/>
      <c r="EAB65" s="31"/>
      <c r="EAC65" s="32"/>
      <c r="EAD65" s="32"/>
      <c r="EAO65" s="100"/>
      <c r="EAP65" s="29"/>
      <c r="EAQ65" s="30"/>
      <c r="EAR65" s="31"/>
      <c r="EAS65" s="32"/>
      <c r="EAT65" s="32"/>
      <c r="EBE65" s="100"/>
      <c r="EBF65" s="29"/>
      <c r="EBG65" s="30"/>
      <c r="EBH65" s="31"/>
      <c r="EBI65" s="32"/>
      <c r="EBJ65" s="32"/>
      <c r="EBU65" s="100"/>
      <c r="EBV65" s="29"/>
      <c r="EBW65" s="30"/>
      <c r="EBX65" s="31"/>
      <c r="EBY65" s="32"/>
      <c r="EBZ65" s="32"/>
      <c r="ECK65" s="100"/>
      <c r="ECL65" s="29"/>
      <c r="ECM65" s="30"/>
      <c r="ECN65" s="31"/>
      <c r="ECO65" s="32"/>
      <c r="ECP65" s="32"/>
      <c r="EDA65" s="100"/>
      <c r="EDB65" s="29"/>
      <c r="EDC65" s="30"/>
      <c r="EDD65" s="31"/>
      <c r="EDE65" s="32"/>
      <c r="EDF65" s="32"/>
      <c r="EDQ65" s="100"/>
      <c r="EDR65" s="29"/>
      <c r="EDS65" s="30"/>
      <c r="EDT65" s="31"/>
      <c r="EDU65" s="32"/>
      <c r="EDV65" s="32"/>
      <c r="EEG65" s="100"/>
      <c r="EEH65" s="29"/>
      <c r="EEI65" s="30"/>
      <c r="EEJ65" s="31"/>
      <c r="EEK65" s="32"/>
      <c r="EEL65" s="32"/>
      <c r="EEW65" s="100"/>
      <c r="EEX65" s="29"/>
      <c r="EEY65" s="30"/>
      <c r="EEZ65" s="31"/>
      <c r="EFA65" s="32"/>
      <c r="EFB65" s="32"/>
      <c r="EFM65" s="100"/>
      <c r="EFN65" s="29"/>
      <c r="EFO65" s="30"/>
      <c r="EFP65" s="31"/>
      <c r="EFQ65" s="32"/>
      <c r="EFR65" s="32"/>
      <c r="EGC65" s="100"/>
      <c r="EGD65" s="29"/>
      <c r="EGE65" s="30"/>
      <c r="EGF65" s="31"/>
      <c r="EGG65" s="32"/>
      <c r="EGH65" s="32"/>
      <c r="EGS65" s="100"/>
      <c r="EGT65" s="29"/>
      <c r="EGU65" s="30"/>
      <c r="EGV65" s="31"/>
      <c r="EGW65" s="32"/>
      <c r="EGX65" s="32"/>
      <c r="EHI65" s="100"/>
      <c r="EHJ65" s="29"/>
      <c r="EHK65" s="30"/>
      <c r="EHL65" s="31"/>
      <c r="EHM65" s="32"/>
      <c r="EHN65" s="32"/>
      <c r="EHY65" s="100"/>
      <c r="EHZ65" s="29"/>
      <c r="EIA65" s="30"/>
      <c r="EIB65" s="31"/>
      <c r="EIC65" s="32"/>
      <c r="EID65" s="32"/>
      <c r="EIO65" s="100"/>
      <c r="EIP65" s="29"/>
      <c r="EIQ65" s="30"/>
      <c r="EIR65" s="31"/>
      <c r="EIS65" s="32"/>
      <c r="EIT65" s="32"/>
      <c r="EJE65" s="100"/>
      <c r="EJF65" s="29"/>
      <c r="EJG65" s="30"/>
      <c r="EJH65" s="31"/>
      <c r="EJI65" s="32"/>
      <c r="EJJ65" s="32"/>
      <c r="EJU65" s="100"/>
      <c r="EJV65" s="29"/>
      <c r="EJW65" s="30"/>
      <c r="EJX65" s="31"/>
      <c r="EJY65" s="32"/>
      <c r="EJZ65" s="32"/>
      <c r="EKK65" s="100"/>
      <c r="EKL65" s="29"/>
      <c r="EKM65" s="30"/>
      <c r="EKN65" s="31"/>
      <c r="EKO65" s="32"/>
      <c r="EKP65" s="32"/>
      <c r="ELA65" s="100"/>
      <c r="ELB65" s="29"/>
      <c r="ELC65" s="30"/>
      <c r="ELD65" s="31"/>
      <c r="ELE65" s="32"/>
      <c r="ELF65" s="32"/>
      <c r="ELQ65" s="100"/>
      <c r="ELR65" s="29"/>
      <c r="ELS65" s="30"/>
      <c r="ELT65" s="31"/>
      <c r="ELU65" s="32"/>
      <c r="ELV65" s="32"/>
      <c r="EMG65" s="100"/>
      <c r="EMH65" s="29"/>
      <c r="EMI65" s="30"/>
      <c r="EMJ65" s="31"/>
      <c r="EMK65" s="32"/>
      <c r="EML65" s="32"/>
      <c r="EMW65" s="100"/>
      <c r="EMX65" s="29"/>
      <c r="EMY65" s="30"/>
      <c r="EMZ65" s="31"/>
      <c r="ENA65" s="32"/>
      <c r="ENB65" s="32"/>
      <c r="ENM65" s="100"/>
      <c r="ENN65" s="29"/>
      <c r="ENO65" s="30"/>
      <c r="ENP65" s="31"/>
      <c r="ENQ65" s="32"/>
      <c r="ENR65" s="32"/>
      <c r="EOC65" s="100"/>
      <c r="EOD65" s="29"/>
      <c r="EOE65" s="30"/>
      <c r="EOF65" s="31"/>
      <c r="EOG65" s="32"/>
      <c r="EOH65" s="32"/>
      <c r="EOS65" s="100"/>
      <c r="EOT65" s="29"/>
      <c r="EOU65" s="30"/>
      <c r="EOV65" s="31"/>
      <c r="EOW65" s="32"/>
      <c r="EOX65" s="32"/>
      <c r="EPI65" s="100"/>
      <c r="EPJ65" s="29"/>
      <c r="EPK65" s="30"/>
      <c r="EPL65" s="31"/>
      <c r="EPM65" s="32"/>
      <c r="EPN65" s="32"/>
      <c r="EPY65" s="100"/>
      <c r="EPZ65" s="29"/>
      <c r="EQA65" s="30"/>
      <c r="EQB65" s="31"/>
      <c r="EQC65" s="32"/>
      <c r="EQD65" s="32"/>
      <c r="EQO65" s="100"/>
      <c r="EQP65" s="29"/>
      <c r="EQQ65" s="30"/>
      <c r="EQR65" s="31"/>
      <c r="EQS65" s="32"/>
      <c r="EQT65" s="32"/>
      <c r="ERE65" s="100"/>
      <c r="ERF65" s="29"/>
      <c r="ERG65" s="30"/>
      <c r="ERH65" s="31"/>
      <c r="ERI65" s="32"/>
      <c r="ERJ65" s="32"/>
      <c r="ERU65" s="100"/>
      <c r="ERV65" s="29"/>
      <c r="ERW65" s="30"/>
      <c r="ERX65" s="31"/>
      <c r="ERY65" s="32"/>
      <c r="ERZ65" s="32"/>
      <c r="ESK65" s="100"/>
      <c r="ESL65" s="29"/>
      <c r="ESM65" s="30"/>
      <c r="ESN65" s="31"/>
      <c r="ESO65" s="32"/>
      <c r="ESP65" s="32"/>
      <c r="ETA65" s="100"/>
      <c r="ETB65" s="29"/>
      <c r="ETC65" s="30"/>
      <c r="ETD65" s="31"/>
      <c r="ETE65" s="32"/>
      <c r="ETF65" s="32"/>
      <c r="ETQ65" s="100"/>
      <c r="ETR65" s="29"/>
      <c r="ETS65" s="30"/>
      <c r="ETT65" s="31"/>
      <c r="ETU65" s="32"/>
      <c r="ETV65" s="32"/>
      <c r="EUG65" s="100"/>
      <c r="EUH65" s="29"/>
      <c r="EUI65" s="30"/>
      <c r="EUJ65" s="31"/>
      <c r="EUK65" s="32"/>
      <c r="EUL65" s="32"/>
      <c r="EUW65" s="100"/>
      <c r="EUX65" s="29"/>
      <c r="EUY65" s="30"/>
      <c r="EUZ65" s="31"/>
      <c r="EVA65" s="32"/>
      <c r="EVB65" s="32"/>
      <c r="EVM65" s="100"/>
      <c r="EVN65" s="29"/>
      <c r="EVO65" s="30"/>
      <c r="EVP65" s="31"/>
      <c r="EVQ65" s="32"/>
      <c r="EVR65" s="32"/>
      <c r="EWC65" s="100"/>
      <c r="EWD65" s="29"/>
      <c r="EWE65" s="30"/>
      <c r="EWF65" s="31"/>
      <c r="EWG65" s="32"/>
      <c r="EWH65" s="32"/>
      <c r="EWS65" s="100"/>
      <c r="EWT65" s="29"/>
      <c r="EWU65" s="30"/>
      <c r="EWV65" s="31"/>
      <c r="EWW65" s="32"/>
      <c r="EWX65" s="32"/>
      <c r="EXI65" s="100"/>
      <c r="EXJ65" s="29"/>
      <c r="EXK65" s="30"/>
      <c r="EXL65" s="31"/>
      <c r="EXM65" s="32"/>
      <c r="EXN65" s="32"/>
      <c r="EXY65" s="100"/>
      <c r="EXZ65" s="29"/>
      <c r="EYA65" s="30"/>
      <c r="EYB65" s="31"/>
      <c r="EYC65" s="32"/>
      <c r="EYD65" s="32"/>
      <c r="EYO65" s="100"/>
      <c r="EYP65" s="29"/>
      <c r="EYQ65" s="30"/>
      <c r="EYR65" s="31"/>
      <c r="EYS65" s="32"/>
      <c r="EYT65" s="32"/>
      <c r="EZE65" s="100"/>
      <c r="EZF65" s="29"/>
      <c r="EZG65" s="30"/>
      <c r="EZH65" s="31"/>
      <c r="EZI65" s="32"/>
      <c r="EZJ65" s="32"/>
      <c r="EZU65" s="100"/>
      <c r="EZV65" s="29"/>
      <c r="EZW65" s="30"/>
      <c r="EZX65" s="31"/>
      <c r="EZY65" s="32"/>
      <c r="EZZ65" s="32"/>
      <c r="FAK65" s="100"/>
      <c r="FAL65" s="29"/>
      <c r="FAM65" s="30"/>
      <c r="FAN65" s="31"/>
      <c r="FAO65" s="32"/>
      <c r="FAP65" s="32"/>
      <c r="FBA65" s="100"/>
      <c r="FBB65" s="29"/>
      <c r="FBC65" s="30"/>
      <c r="FBD65" s="31"/>
      <c r="FBE65" s="32"/>
      <c r="FBF65" s="32"/>
      <c r="FBQ65" s="100"/>
      <c r="FBR65" s="29"/>
      <c r="FBS65" s="30"/>
      <c r="FBT65" s="31"/>
      <c r="FBU65" s="32"/>
      <c r="FBV65" s="32"/>
      <c r="FCG65" s="100"/>
      <c r="FCH65" s="29"/>
      <c r="FCI65" s="30"/>
      <c r="FCJ65" s="31"/>
      <c r="FCK65" s="32"/>
      <c r="FCL65" s="32"/>
      <c r="FCW65" s="100"/>
      <c r="FCX65" s="29"/>
      <c r="FCY65" s="30"/>
      <c r="FCZ65" s="31"/>
      <c r="FDA65" s="32"/>
      <c r="FDB65" s="32"/>
      <c r="FDM65" s="100"/>
      <c r="FDN65" s="29"/>
      <c r="FDO65" s="30"/>
      <c r="FDP65" s="31"/>
      <c r="FDQ65" s="32"/>
      <c r="FDR65" s="32"/>
      <c r="FEC65" s="100"/>
      <c r="FED65" s="29"/>
      <c r="FEE65" s="30"/>
      <c r="FEF65" s="31"/>
      <c r="FEG65" s="32"/>
      <c r="FEH65" s="32"/>
      <c r="FES65" s="100"/>
      <c r="FET65" s="29"/>
      <c r="FEU65" s="30"/>
      <c r="FEV65" s="31"/>
      <c r="FEW65" s="32"/>
      <c r="FEX65" s="32"/>
      <c r="FFI65" s="100"/>
      <c r="FFJ65" s="29"/>
      <c r="FFK65" s="30"/>
      <c r="FFL65" s="31"/>
      <c r="FFM65" s="32"/>
      <c r="FFN65" s="32"/>
      <c r="FFY65" s="100"/>
      <c r="FFZ65" s="29"/>
      <c r="FGA65" s="30"/>
      <c r="FGB65" s="31"/>
      <c r="FGC65" s="32"/>
      <c r="FGD65" s="32"/>
      <c r="FGO65" s="100"/>
      <c r="FGP65" s="29"/>
      <c r="FGQ65" s="30"/>
      <c r="FGR65" s="31"/>
      <c r="FGS65" s="32"/>
      <c r="FGT65" s="32"/>
      <c r="FHE65" s="100"/>
      <c r="FHF65" s="29"/>
      <c r="FHG65" s="30"/>
      <c r="FHH65" s="31"/>
      <c r="FHI65" s="32"/>
      <c r="FHJ65" s="32"/>
      <c r="FHU65" s="100"/>
      <c r="FHV65" s="29"/>
      <c r="FHW65" s="30"/>
      <c r="FHX65" s="31"/>
      <c r="FHY65" s="32"/>
      <c r="FHZ65" s="32"/>
      <c r="FIK65" s="100"/>
      <c r="FIL65" s="29"/>
      <c r="FIM65" s="30"/>
      <c r="FIN65" s="31"/>
      <c r="FIO65" s="32"/>
      <c r="FIP65" s="32"/>
      <c r="FJA65" s="100"/>
      <c r="FJB65" s="29"/>
      <c r="FJC65" s="30"/>
      <c r="FJD65" s="31"/>
      <c r="FJE65" s="32"/>
      <c r="FJF65" s="32"/>
      <c r="FJQ65" s="100"/>
      <c r="FJR65" s="29"/>
      <c r="FJS65" s="30"/>
      <c r="FJT65" s="31"/>
      <c r="FJU65" s="32"/>
      <c r="FJV65" s="32"/>
      <c r="FKG65" s="100"/>
      <c r="FKH65" s="29"/>
      <c r="FKI65" s="30"/>
      <c r="FKJ65" s="31"/>
      <c r="FKK65" s="32"/>
      <c r="FKL65" s="32"/>
      <c r="FKW65" s="100"/>
      <c r="FKX65" s="29"/>
      <c r="FKY65" s="30"/>
      <c r="FKZ65" s="31"/>
      <c r="FLA65" s="32"/>
      <c r="FLB65" s="32"/>
      <c r="FLM65" s="100"/>
      <c r="FLN65" s="29"/>
      <c r="FLO65" s="30"/>
      <c r="FLP65" s="31"/>
      <c r="FLQ65" s="32"/>
      <c r="FLR65" s="32"/>
      <c r="FMC65" s="100"/>
      <c r="FMD65" s="29"/>
      <c r="FME65" s="30"/>
      <c r="FMF65" s="31"/>
      <c r="FMG65" s="32"/>
      <c r="FMH65" s="32"/>
      <c r="FMS65" s="100"/>
      <c r="FMT65" s="29"/>
      <c r="FMU65" s="30"/>
      <c r="FMV65" s="31"/>
      <c r="FMW65" s="32"/>
      <c r="FMX65" s="32"/>
      <c r="FNI65" s="100"/>
      <c r="FNJ65" s="29"/>
      <c r="FNK65" s="30"/>
      <c r="FNL65" s="31"/>
      <c r="FNM65" s="32"/>
      <c r="FNN65" s="32"/>
      <c r="FNY65" s="100"/>
      <c r="FNZ65" s="29"/>
      <c r="FOA65" s="30"/>
      <c r="FOB65" s="31"/>
      <c r="FOC65" s="32"/>
      <c r="FOD65" s="32"/>
      <c r="FOO65" s="100"/>
      <c r="FOP65" s="29"/>
      <c r="FOQ65" s="30"/>
      <c r="FOR65" s="31"/>
      <c r="FOS65" s="32"/>
      <c r="FOT65" s="32"/>
      <c r="FPE65" s="100"/>
      <c r="FPF65" s="29"/>
      <c r="FPG65" s="30"/>
      <c r="FPH65" s="31"/>
      <c r="FPI65" s="32"/>
      <c r="FPJ65" s="32"/>
      <c r="FPU65" s="100"/>
      <c r="FPV65" s="29"/>
      <c r="FPW65" s="30"/>
      <c r="FPX65" s="31"/>
      <c r="FPY65" s="32"/>
      <c r="FPZ65" s="32"/>
      <c r="FQK65" s="100"/>
      <c r="FQL65" s="29"/>
      <c r="FQM65" s="30"/>
      <c r="FQN65" s="31"/>
      <c r="FQO65" s="32"/>
      <c r="FQP65" s="32"/>
      <c r="FRA65" s="100"/>
      <c r="FRB65" s="29"/>
      <c r="FRC65" s="30"/>
      <c r="FRD65" s="31"/>
      <c r="FRE65" s="32"/>
      <c r="FRF65" s="32"/>
      <c r="FRQ65" s="100"/>
      <c r="FRR65" s="29"/>
      <c r="FRS65" s="30"/>
      <c r="FRT65" s="31"/>
      <c r="FRU65" s="32"/>
      <c r="FRV65" s="32"/>
      <c r="FSG65" s="100"/>
      <c r="FSH65" s="29"/>
      <c r="FSI65" s="30"/>
      <c r="FSJ65" s="31"/>
      <c r="FSK65" s="32"/>
      <c r="FSL65" s="32"/>
      <c r="FSW65" s="100"/>
      <c r="FSX65" s="29"/>
      <c r="FSY65" s="30"/>
      <c r="FSZ65" s="31"/>
      <c r="FTA65" s="32"/>
      <c r="FTB65" s="32"/>
      <c r="FTM65" s="100"/>
      <c r="FTN65" s="29"/>
      <c r="FTO65" s="30"/>
      <c r="FTP65" s="31"/>
      <c r="FTQ65" s="32"/>
      <c r="FTR65" s="32"/>
      <c r="FUC65" s="100"/>
      <c r="FUD65" s="29"/>
      <c r="FUE65" s="30"/>
      <c r="FUF65" s="31"/>
      <c r="FUG65" s="32"/>
      <c r="FUH65" s="32"/>
      <c r="FUS65" s="100"/>
      <c r="FUT65" s="29"/>
      <c r="FUU65" s="30"/>
      <c r="FUV65" s="31"/>
      <c r="FUW65" s="32"/>
      <c r="FUX65" s="32"/>
      <c r="FVI65" s="100"/>
      <c r="FVJ65" s="29"/>
      <c r="FVK65" s="30"/>
      <c r="FVL65" s="31"/>
      <c r="FVM65" s="32"/>
      <c r="FVN65" s="32"/>
      <c r="FVY65" s="100"/>
      <c r="FVZ65" s="29"/>
      <c r="FWA65" s="30"/>
      <c r="FWB65" s="31"/>
      <c r="FWC65" s="32"/>
      <c r="FWD65" s="32"/>
      <c r="FWO65" s="100"/>
      <c r="FWP65" s="29"/>
      <c r="FWQ65" s="30"/>
      <c r="FWR65" s="31"/>
      <c r="FWS65" s="32"/>
      <c r="FWT65" s="32"/>
      <c r="FXE65" s="100"/>
      <c r="FXF65" s="29"/>
      <c r="FXG65" s="30"/>
      <c r="FXH65" s="31"/>
      <c r="FXI65" s="32"/>
      <c r="FXJ65" s="32"/>
      <c r="FXU65" s="100"/>
      <c r="FXV65" s="29"/>
      <c r="FXW65" s="30"/>
      <c r="FXX65" s="31"/>
      <c r="FXY65" s="32"/>
      <c r="FXZ65" s="32"/>
      <c r="FYK65" s="100"/>
      <c r="FYL65" s="29"/>
      <c r="FYM65" s="30"/>
      <c r="FYN65" s="31"/>
      <c r="FYO65" s="32"/>
      <c r="FYP65" s="32"/>
      <c r="FZA65" s="100"/>
      <c r="FZB65" s="29"/>
      <c r="FZC65" s="30"/>
      <c r="FZD65" s="31"/>
      <c r="FZE65" s="32"/>
      <c r="FZF65" s="32"/>
      <c r="FZQ65" s="100"/>
      <c r="FZR65" s="29"/>
      <c r="FZS65" s="30"/>
      <c r="FZT65" s="31"/>
      <c r="FZU65" s="32"/>
      <c r="FZV65" s="32"/>
      <c r="GAG65" s="100"/>
      <c r="GAH65" s="29"/>
      <c r="GAI65" s="30"/>
      <c r="GAJ65" s="31"/>
      <c r="GAK65" s="32"/>
      <c r="GAL65" s="32"/>
      <c r="GAW65" s="100"/>
      <c r="GAX65" s="29"/>
      <c r="GAY65" s="30"/>
      <c r="GAZ65" s="31"/>
      <c r="GBA65" s="32"/>
      <c r="GBB65" s="32"/>
      <c r="GBM65" s="100"/>
      <c r="GBN65" s="29"/>
      <c r="GBO65" s="30"/>
      <c r="GBP65" s="31"/>
      <c r="GBQ65" s="32"/>
      <c r="GBR65" s="32"/>
      <c r="GCC65" s="100"/>
      <c r="GCD65" s="29"/>
      <c r="GCE65" s="30"/>
      <c r="GCF65" s="31"/>
      <c r="GCG65" s="32"/>
      <c r="GCH65" s="32"/>
      <c r="GCS65" s="100"/>
      <c r="GCT65" s="29"/>
      <c r="GCU65" s="30"/>
      <c r="GCV65" s="31"/>
      <c r="GCW65" s="32"/>
      <c r="GCX65" s="32"/>
      <c r="GDI65" s="100"/>
      <c r="GDJ65" s="29"/>
      <c r="GDK65" s="30"/>
      <c r="GDL65" s="31"/>
      <c r="GDM65" s="32"/>
      <c r="GDN65" s="32"/>
      <c r="GDY65" s="100"/>
      <c r="GDZ65" s="29"/>
      <c r="GEA65" s="30"/>
      <c r="GEB65" s="31"/>
      <c r="GEC65" s="32"/>
      <c r="GED65" s="32"/>
      <c r="GEO65" s="100"/>
      <c r="GEP65" s="29"/>
      <c r="GEQ65" s="30"/>
      <c r="GER65" s="31"/>
      <c r="GES65" s="32"/>
      <c r="GET65" s="32"/>
      <c r="GFE65" s="100"/>
      <c r="GFF65" s="29"/>
      <c r="GFG65" s="30"/>
      <c r="GFH65" s="31"/>
      <c r="GFI65" s="32"/>
      <c r="GFJ65" s="32"/>
      <c r="GFU65" s="100"/>
      <c r="GFV65" s="29"/>
      <c r="GFW65" s="30"/>
      <c r="GFX65" s="31"/>
      <c r="GFY65" s="32"/>
      <c r="GFZ65" s="32"/>
      <c r="GGK65" s="100"/>
      <c r="GGL65" s="29"/>
      <c r="GGM65" s="30"/>
      <c r="GGN65" s="31"/>
      <c r="GGO65" s="32"/>
      <c r="GGP65" s="32"/>
      <c r="GHA65" s="100"/>
      <c r="GHB65" s="29"/>
      <c r="GHC65" s="30"/>
      <c r="GHD65" s="31"/>
      <c r="GHE65" s="32"/>
      <c r="GHF65" s="32"/>
      <c r="GHQ65" s="100"/>
      <c r="GHR65" s="29"/>
      <c r="GHS65" s="30"/>
      <c r="GHT65" s="31"/>
      <c r="GHU65" s="32"/>
      <c r="GHV65" s="32"/>
      <c r="GIG65" s="100"/>
      <c r="GIH65" s="29"/>
      <c r="GII65" s="30"/>
      <c r="GIJ65" s="31"/>
      <c r="GIK65" s="32"/>
      <c r="GIL65" s="32"/>
      <c r="GIW65" s="100"/>
      <c r="GIX65" s="29"/>
      <c r="GIY65" s="30"/>
      <c r="GIZ65" s="31"/>
      <c r="GJA65" s="32"/>
      <c r="GJB65" s="32"/>
      <c r="GJM65" s="100"/>
      <c r="GJN65" s="29"/>
      <c r="GJO65" s="30"/>
      <c r="GJP65" s="31"/>
      <c r="GJQ65" s="32"/>
      <c r="GJR65" s="32"/>
      <c r="GKC65" s="100"/>
      <c r="GKD65" s="29"/>
      <c r="GKE65" s="30"/>
      <c r="GKF65" s="31"/>
      <c r="GKG65" s="32"/>
      <c r="GKH65" s="32"/>
      <c r="GKS65" s="100"/>
      <c r="GKT65" s="29"/>
      <c r="GKU65" s="30"/>
      <c r="GKV65" s="31"/>
      <c r="GKW65" s="32"/>
      <c r="GKX65" s="32"/>
      <c r="GLI65" s="100"/>
      <c r="GLJ65" s="29"/>
      <c r="GLK65" s="30"/>
      <c r="GLL65" s="31"/>
      <c r="GLM65" s="32"/>
      <c r="GLN65" s="32"/>
      <c r="GLY65" s="100"/>
      <c r="GLZ65" s="29"/>
      <c r="GMA65" s="30"/>
      <c r="GMB65" s="31"/>
      <c r="GMC65" s="32"/>
      <c r="GMD65" s="32"/>
      <c r="GMO65" s="100"/>
      <c r="GMP65" s="29"/>
      <c r="GMQ65" s="30"/>
      <c r="GMR65" s="31"/>
      <c r="GMS65" s="32"/>
      <c r="GMT65" s="32"/>
      <c r="GNE65" s="100"/>
      <c r="GNF65" s="29"/>
      <c r="GNG65" s="30"/>
      <c r="GNH65" s="31"/>
      <c r="GNI65" s="32"/>
      <c r="GNJ65" s="32"/>
      <c r="GNU65" s="100"/>
      <c r="GNV65" s="29"/>
      <c r="GNW65" s="30"/>
      <c r="GNX65" s="31"/>
      <c r="GNY65" s="32"/>
      <c r="GNZ65" s="32"/>
      <c r="GOK65" s="100"/>
      <c r="GOL65" s="29"/>
      <c r="GOM65" s="30"/>
      <c r="GON65" s="31"/>
      <c r="GOO65" s="32"/>
      <c r="GOP65" s="32"/>
      <c r="GPA65" s="100"/>
      <c r="GPB65" s="29"/>
      <c r="GPC65" s="30"/>
      <c r="GPD65" s="31"/>
      <c r="GPE65" s="32"/>
      <c r="GPF65" s="32"/>
      <c r="GPQ65" s="100"/>
      <c r="GPR65" s="29"/>
      <c r="GPS65" s="30"/>
      <c r="GPT65" s="31"/>
      <c r="GPU65" s="32"/>
      <c r="GPV65" s="32"/>
      <c r="GQG65" s="100"/>
      <c r="GQH65" s="29"/>
      <c r="GQI65" s="30"/>
      <c r="GQJ65" s="31"/>
      <c r="GQK65" s="32"/>
      <c r="GQL65" s="32"/>
      <c r="GQW65" s="100"/>
      <c r="GQX65" s="29"/>
      <c r="GQY65" s="30"/>
      <c r="GQZ65" s="31"/>
      <c r="GRA65" s="32"/>
      <c r="GRB65" s="32"/>
      <c r="GRM65" s="100"/>
      <c r="GRN65" s="29"/>
      <c r="GRO65" s="30"/>
      <c r="GRP65" s="31"/>
      <c r="GRQ65" s="32"/>
      <c r="GRR65" s="32"/>
      <c r="GSC65" s="100"/>
      <c r="GSD65" s="29"/>
      <c r="GSE65" s="30"/>
      <c r="GSF65" s="31"/>
      <c r="GSG65" s="32"/>
      <c r="GSH65" s="32"/>
      <c r="GSS65" s="100"/>
      <c r="GST65" s="29"/>
      <c r="GSU65" s="30"/>
      <c r="GSV65" s="31"/>
      <c r="GSW65" s="32"/>
      <c r="GSX65" s="32"/>
      <c r="GTI65" s="100"/>
      <c r="GTJ65" s="29"/>
      <c r="GTK65" s="30"/>
      <c r="GTL65" s="31"/>
      <c r="GTM65" s="32"/>
      <c r="GTN65" s="32"/>
      <c r="GTY65" s="100"/>
      <c r="GTZ65" s="29"/>
      <c r="GUA65" s="30"/>
      <c r="GUB65" s="31"/>
      <c r="GUC65" s="32"/>
      <c r="GUD65" s="32"/>
      <c r="GUO65" s="100"/>
      <c r="GUP65" s="29"/>
      <c r="GUQ65" s="30"/>
      <c r="GUR65" s="31"/>
      <c r="GUS65" s="32"/>
      <c r="GUT65" s="32"/>
      <c r="GVE65" s="100"/>
      <c r="GVF65" s="29"/>
      <c r="GVG65" s="30"/>
      <c r="GVH65" s="31"/>
      <c r="GVI65" s="32"/>
      <c r="GVJ65" s="32"/>
      <c r="GVU65" s="100"/>
      <c r="GVV65" s="29"/>
      <c r="GVW65" s="30"/>
      <c r="GVX65" s="31"/>
      <c r="GVY65" s="32"/>
      <c r="GVZ65" s="32"/>
      <c r="GWK65" s="100"/>
      <c r="GWL65" s="29"/>
      <c r="GWM65" s="30"/>
      <c r="GWN65" s="31"/>
      <c r="GWO65" s="32"/>
      <c r="GWP65" s="32"/>
      <c r="GXA65" s="100"/>
      <c r="GXB65" s="29"/>
      <c r="GXC65" s="30"/>
      <c r="GXD65" s="31"/>
      <c r="GXE65" s="32"/>
      <c r="GXF65" s="32"/>
      <c r="GXQ65" s="100"/>
      <c r="GXR65" s="29"/>
      <c r="GXS65" s="30"/>
      <c r="GXT65" s="31"/>
      <c r="GXU65" s="32"/>
      <c r="GXV65" s="32"/>
      <c r="GYG65" s="100"/>
      <c r="GYH65" s="29"/>
      <c r="GYI65" s="30"/>
      <c r="GYJ65" s="31"/>
      <c r="GYK65" s="32"/>
      <c r="GYL65" s="32"/>
      <c r="GYW65" s="100"/>
      <c r="GYX65" s="29"/>
      <c r="GYY65" s="30"/>
      <c r="GYZ65" s="31"/>
      <c r="GZA65" s="32"/>
      <c r="GZB65" s="32"/>
      <c r="GZM65" s="100"/>
      <c r="GZN65" s="29"/>
      <c r="GZO65" s="30"/>
      <c r="GZP65" s="31"/>
      <c r="GZQ65" s="32"/>
      <c r="GZR65" s="32"/>
      <c r="HAC65" s="100"/>
      <c r="HAD65" s="29"/>
      <c r="HAE65" s="30"/>
      <c r="HAF65" s="31"/>
      <c r="HAG65" s="32"/>
      <c r="HAH65" s="32"/>
      <c r="HAS65" s="100"/>
      <c r="HAT65" s="29"/>
      <c r="HAU65" s="30"/>
      <c r="HAV65" s="31"/>
      <c r="HAW65" s="32"/>
      <c r="HAX65" s="32"/>
      <c r="HBI65" s="100"/>
      <c r="HBJ65" s="29"/>
      <c r="HBK65" s="30"/>
      <c r="HBL65" s="31"/>
      <c r="HBM65" s="32"/>
      <c r="HBN65" s="32"/>
      <c r="HBY65" s="100"/>
      <c r="HBZ65" s="29"/>
      <c r="HCA65" s="30"/>
      <c r="HCB65" s="31"/>
      <c r="HCC65" s="32"/>
      <c r="HCD65" s="32"/>
      <c r="HCO65" s="100"/>
      <c r="HCP65" s="29"/>
      <c r="HCQ65" s="30"/>
      <c r="HCR65" s="31"/>
      <c r="HCS65" s="32"/>
      <c r="HCT65" s="32"/>
      <c r="HDE65" s="100"/>
      <c r="HDF65" s="29"/>
      <c r="HDG65" s="30"/>
      <c r="HDH65" s="31"/>
      <c r="HDI65" s="32"/>
      <c r="HDJ65" s="32"/>
      <c r="HDU65" s="100"/>
      <c r="HDV65" s="29"/>
      <c r="HDW65" s="30"/>
      <c r="HDX65" s="31"/>
      <c r="HDY65" s="32"/>
      <c r="HDZ65" s="32"/>
      <c r="HEK65" s="100"/>
      <c r="HEL65" s="29"/>
      <c r="HEM65" s="30"/>
      <c r="HEN65" s="31"/>
      <c r="HEO65" s="32"/>
      <c r="HEP65" s="32"/>
      <c r="HFA65" s="100"/>
      <c r="HFB65" s="29"/>
      <c r="HFC65" s="30"/>
      <c r="HFD65" s="31"/>
      <c r="HFE65" s="32"/>
      <c r="HFF65" s="32"/>
      <c r="HFQ65" s="100"/>
      <c r="HFR65" s="29"/>
      <c r="HFS65" s="30"/>
      <c r="HFT65" s="31"/>
      <c r="HFU65" s="32"/>
      <c r="HFV65" s="32"/>
      <c r="HGG65" s="100"/>
      <c r="HGH65" s="29"/>
      <c r="HGI65" s="30"/>
      <c r="HGJ65" s="31"/>
      <c r="HGK65" s="32"/>
      <c r="HGL65" s="32"/>
      <c r="HGW65" s="100"/>
      <c r="HGX65" s="29"/>
      <c r="HGY65" s="30"/>
      <c r="HGZ65" s="31"/>
      <c r="HHA65" s="32"/>
      <c r="HHB65" s="32"/>
      <c r="HHM65" s="100"/>
      <c r="HHN65" s="29"/>
      <c r="HHO65" s="30"/>
      <c r="HHP65" s="31"/>
      <c r="HHQ65" s="32"/>
      <c r="HHR65" s="32"/>
      <c r="HIC65" s="100"/>
      <c r="HID65" s="29"/>
      <c r="HIE65" s="30"/>
      <c r="HIF65" s="31"/>
      <c r="HIG65" s="32"/>
      <c r="HIH65" s="32"/>
      <c r="HIS65" s="100"/>
      <c r="HIT65" s="29"/>
      <c r="HIU65" s="30"/>
      <c r="HIV65" s="31"/>
      <c r="HIW65" s="32"/>
      <c r="HIX65" s="32"/>
      <c r="HJI65" s="100"/>
      <c r="HJJ65" s="29"/>
      <c r="HJK65" s="30"/>
      <c r="HJL65" s="31"/>
      <c r="HJM65" s="32"/>
      <c r="HJN65" s="32"/>
      <c r="HJY65" s="100"/>
      <c r="HJZ65" s="29"/>
      <c r="HKA65" s="30"/>
      <c r="HKB65" s="31"/>
      <c r="HKC65" s="32"/>
      <c r="HKD65" s="32"/>
      <c r="HKO65" s="100"/>
      <c r="HKP65" s="29"/>
      <c r="HKQ65" s="30"/>
      <c r="HKR65" s="31"/>
      <c r="HKS65" s="32"/>
      <c r="HKT65" s="32"/>
      <c r="HLE65" s="100"/>
      <c r="HLF65" s="29"/>
      <c r="HLG65" s="30"/>
      <c r="HLH65" s="31"/>
      <c r="HLI65" s="32"/>
      <c r="HLJ65" s="32"/>
      <c r="HLU65" s="100"/>
      <c r="HLV65" s="29"/>
      <c r="HLW65" s="30"/>
      <c r="HLX65" s="31"/>
      <c r="HLY65" s="32"/>
      <c r="HLZ65" s="32"/>
      <c r="HMK65" s="100"/>
      <c r="HML65" s="29"/>
      <c r="HMM65" s="30"/>
      <c r="HMN65" s="31"/>
      <c r="HMO65" s="32"/>
      <c r="HMP65" s="32"/>
      <c r="HNA65" s="100"/>
      <c r="HNB65" s="29"/>
      <c r="HNC65" s="30"/>
      <c r="HND65" s="31"/>
      <c r="HNE65" s="32"/>
      <c r="HNF65" s="32"/>
      <c r="HNQ65" s="100"/>
      <c r="HNR65" s="29"/>
      <c r="HNS65" s="30"/>
      <c r="HNT65" s="31"/>
      <c r="HNU65" s="32"/>
      <c r="HNV65" s="32"/>
      <c r="HOG65" s="100"/>
      <c r="HOH65" s="29"/>
      <c r="HOI65" s="30"/>
      <c r="HOJ65" s="31"/>
      <c r="HOK65" s="32"/>
      <c r="HOL65" s="32"/>
      <c r="HOW65" s="100"/>
      <c r="HOX65" s="29"/>
      <c r="HOY65" s="30"/>
      <c r="HOZ65" s="31"/>
      <c r="HPA65" s="32"/>
      <c r="HPB65" s="32"/>
      <c r="HPM65" s="100"/>
      <c r="HPN65" s="29"/>
      <c r="HPO65" s="30"/>
      <c r="HPP65" s="31"/>
      <c r="HPQ65" s="32"/>
      <c r="HPR65" s="32"/>
      <c r="HQC65" s="100"/>
      <c r="HQD65" s="29"/>
      <c r="HQE65" s="30"/>
      <c r="HQF65" s="31"/>
      <c r="HQG65" s="32"/>
      <c r="HQH65" s="32"/>
      <c r="HQS65" s="100"/>
      <c r="HQT65" s="29"/>
      <c r="HQU65" s="30"/>
      <c r="HQV65" s="31"/>
      <c r="HQW65" s="32"/>
      <c r="HQX65" s="32"/>
      <c r="HRI65" s="100"/>
      <c r="HRJ65" s="29"/>
      <c r="HRK65" s="30"/>
      <c r="HRL65" s="31"/>
      <c r="HRM65" s="32"/>
      <c r="HRN65" s="32"/>
      <c r="HRY65" s="100"/>
      <c r="HRZ65" s="29"/>
      <c r="HSA65" s="30"/>
      <c r="HSB65" s="31"/>
      <c r="HSC65" s="32"/>
      <c r="HSD65" s="32"/>
      <c r="HSO65" s="100"/>
      <c r="HSP65" s="29"/>
      <c r="HSQ65" s="30"/>
      <c r="HSR65" s="31"/>
      <c r="HSS65" s="32"/>
      <c r="HST65" s="32"/>
      <c r="HTE65" s="100"/>
      <c r="HTF65" s="29"/>
      <c r="HTG65" s="30"/>
      <c r="HTH65" s="31"/>
      <c r="HTI65" s="32"/>
      <c r="HTJ65" s="32"/>
      <c r="HTU65" s="100"/>
      <c r="HTV65" s="29"/>
      <c r="HTW65" s="30"/>
      <c r="HTX65" s="31"/>
      <c r="HTY65" s="32"/>
      <c r="HTZ65" s="32"/>
      <c r="HUK65" s="100"/>
      <c r="HUL65" s="29"/>
      <c r="HUM65" s="30"/>
      <c r="HUN65" s="31"/>
      <c r="HUO65" s="32"/>
      <c r="HUP65" s="32"/>
      <c r="HVA65" s="100"/>
      <c r="HVB65" s="29"/>
      <c r="HVC65" s="30"/>
      <c r="HVD65" s="31"/>
      <c r="HVE65" s="32"/>
      <c r="HVF65" s="32"/>
      <c r="HVQ65" s="100"/>
      <c r="HVR65" s="29"/>
      <c r="HVS65" s="30"/>
      <c r="HVT65" s="31"/>
      <c r="HVU65" s="32"/>
      <c r="HVV65" s="32"/>
      <c r="HWG65" s="100"/>
      <c r="HWH65" s="29"/>
      <c r="HWI65" s="30"/>
      <c r="HWJ65" s="31"/>
      <c r="HWK65" s="32"/>
      <c r="HWL65" s="32"/>
      <c r="HWW65" s="100"/>
      <c r="HWX65" s="29"/>
      <c r="HWY65" s="30"/>
      <c r="HWZ65" s="31"/>
      <c r="HXA65" s="32"/>
      <c r="HXB65" s="32"/>
      <c r="HXM65" s="100"/>
      <c r="HXN65" s="29"/>
      <c r="HXO65" s="30"/>
      <c r="HXP65" s="31"/>
      <c r="HXQ65" s="32"/>
      <c r="HXR65" s="32"/>
      <c r="HYC65" s="100"/>
      <c r="HYD65" s="29"/>
      <c r="HYE65" s="30"/>
      <c r="HYF65" s="31"/>
      <c r="HYG65" s="32"/>
      <c r="HYH65" s="32"/>
      <c r="HYS65" s="100"/>
      <c r="HYT65" s="29"/>
      <c r="HYU65" s="30"/>
      <c r="HYV65" s="31"/>
      <c r="HYW65" s="32"/>
      <c r="HYX65" s="32"/>
      <c r="HZI65" s="100"/>
      <c r="HZJ65" s="29"/>
      <c r="HZK65" s="30"/>
      <c r="HZL65" s="31"/>
      <c r="HZM65" s="32"/>
      <c r="HZN65" s="32"/>
      <c r="HZY65" s="100"/>
      <c r="HZZ65" s="29"/>
      <c r="IAA65" s="30"/>
      <c r="IAB65" s="31"/>
      <c r="IAC65" s="32"/>
      <c r="IAD65" s="32"/>
      <c r="IAO65" s="100"/>
      <c r="IAP65" s="29"/>
      <c r="IAQ65" s="30"/>
      <c r="IAR65" s="31"/>
      <c r="IAS65" s="32"/>
      <c r="IAT65" s="32"/>
      <c r="IBE65" s="100"/>
      <c r="IBF65" s="29"/>
      <c r="IBG65" s="30"/>
      <c r="IBH65" s="31"/>
      <c r="IBI65" s="32"/>
      <c r="IBJ65" s="32"/>
      <c r="IBU65" s="100"/>
      <c r="IBV65" s="29"/>
      <c r="IBW65" s="30"/>
      <c r="IBX65" s="31"/>
      <c r="IBY65" s="32"/>
      <c r="IBZ65" s="32"/>
      <c r="ICK65" s="100"/>
      <c r="ICL65" s="29"/>
      <c r="ICM65" s="30"/>
      <c r="ICN65" s="31"/>
      <c r="ICO65" s="32"/>
      <c r="ICP65" s="32"/>
      <c r="IDA65" s="100"/>
      <c r="IDB65" s="29"/>
      <c r="IDC65" s="30"/>
      <c r="IDD65" s="31"/>
      <c r="IDE65" s="32"/>
      <c r="IDF65" s="32"/>
      <c r="IDQ65" s="100"/>
      <c r="IDR65" s="29"/>
      <c r="IDS65" s="30"/>
      <c r="IDT65" s="31"/>
      <c r="IDU65" s="32"/>
      <c r="IDV65" s="32"/>
      <c r="IEG65" s="100"/>
      <c r="IEH65" s="29"/>
      <c r="IEI65" s="30"/>
      <c r="IEJ65" s="31"/>
      <c r="IEK65" s="32"/>
      <c r="IEL65" s="32"/>
      <c r="IEW65" s="100"/>
      <c r="IEX65" s="29"/>
      <c r="IEY65" s="30"/>
      <c r="IEZ65" s="31"/>
      <c r="IFA65" s="32"/>
      <c r="IFB65" s="32"/>
      <c r="IFM65" s="100"/>
      <c r="IFN65" s="29"/>
      <c r="IFO65" s="30"/>
      <c r="IFP65" s="31"/>
      <c r="IFQ65" s="32"/>
      <c r="IFR65" s="32"/>
      <c r="IGC65" s="100"/>
      <c r="IGD65" s="29"/>
      <c r="IGE65" s="30"/>
      <c r="IGF65" s="31"/>
      <c r="IGG65" s="32"/>
      <c r="IGH65" s="32"/>
      <c r="IGS65" s="100"/>
      <c r="IGT65" s="29"/>
      <c r="IGU65" s="30"/>
      <c r="IGV65" s="31"/>
      <c r="IGW65" s="32"/>
      <c r="IGX65" s="32"/>
      <c r="IHI65" s="100"/>
      <c r="IHJ65" s="29"/>
      <c r="IHK65" s="30"/>
      <c r="IHL65" s="31"/>
      <c r="IHM65" s="32"/>
      <c r="IHN65" s="32"/>
      <c r="IHY65" s="100"/>
      <c r="IHZ65" s="29"/>
      <c r="IIA65" s="30"/>
      <c r="IIB65" s="31"/>
      <c r="IIC65" s="32"/>
      <c r="IID65" s="32"/>
      <c r="IIO65" s="100"/>
      <c r="IIP65" s="29"/>
      <c r="IIQ65" s="30"/>
      <c r="IIR65" s="31"/>
      <c r="IIS65" s="32"/>
      <c r="IIT65" s="32"/>
      <c r="IJE65" s="100"/>
      <c r="IJF65" s="29"/>
      <c r="IJG65" s="30"/>
      <c r="IJH65" s="31"/>
      <c r="IJI65" s="32"/>
      <c r="IJJ65" s="32"/>
      <c r="IJU65" s="100"/>
      <c r="IJV65" s="29"/>
      <c r="IJW65" s="30"/>
      <c r="IJX65" s="31"/>
      <c r="IJY65" s="32"/>
      <c r="IJZ65" s="32"/>
      <c r="IKK65" s="100"/>
      <c r="IKL65" s="29"/>
      <c r="IKM65" s="30"/>
      <c r="IKN65" s="31"/>
      <c r="IKO65" s="32"/>
      <c r="IKP65" s="32"/>
      <c r="ILA65" s="100"/>
      <c r="ILB65" s="29"/>
      <c r="ILC65" s="30"/>
      <c r="ILD65" s="31"/>
      <c r="ILE65" s="32"/>
      <c r="ILF65" s="32"/>
      <c r="ILQ65" s="100"/>
      <c r="ILR65" s="29"/>
      <c r="ILS65" s="30"/>
      <c r="ILT65" s="31"/>
      <c r="ILU65" s="32"/>
      <c r="ILV65" s="32"/>
      <c r="IMG65" s="100"/>
      <c r="IMH65" s="29"/>
      <c r="IMI65" s="30"/>
      <c r="IMJ65" s="31"/>
      <c r="IMK65" s="32"/>
      <c r="IML65" s="32"/>
      <c r="IMW65" s="100"/>
      <c r="IMX65" s="29"/>
      <c r="IMY65" s="30"/>
      <c r="IMZ65" s="31"/>
      <c r="INA65" s="32"/>
      <c r="INB65" s="32"/>
      <c r="INM65" s="100"/>
      <c r="INN65" s="29"/>
      <c r="INO65" s="30"/>
      <c r="INP65" s="31"/>
      <c r="INQ65" s="32"/>
      <c r="INR65" s="32"/>
      <c r="IOC65" s="100"/>
      <c r="IOD65" s="29"/>
      <c r="IOE65" s="30"/>
      <c r="IOF65" s="31"/>
      <c r="IOG65" s="32"/>
      <c r="IOH65" s="32"/>
      <c r="IOS65" s="100"/>
      <c r="IOT65" s="29"/>
      <c r="IOU65" s="30"/>
      <c r="IOV65" s="31"/>
      <c r="IOW65" s="32"/>
      <c r="IOX65" s="32"/>
      <c r="IPI65" s="100"/>
      <c r="IPJ65" s="29"/>
      <c r="IPK65" s="30"/>
      <c r="IPL65" s="31"/>
      <c r="IPM65" s="32"/>
      <c r="IPN65" s="32"/>
      <c r="IPY65" s="100"/>
      <c r="IPZ65" s="29"/>
      <c r="IQA65" s="30"/>
      <c r="IQB65" s="31"/>
      <c r="IQC65" s="32"/>
      <c r="IQD65" s="32"/>
      <c r="IQO65" s="100"/>
      <c r="IQP65" s="29"/>
      <c r="IQQ65" s="30"/>
      <c r="IQR65" s="31"/>
      <c r="IQS65" s="32"/>
      <c r="IQT65" s="32"/>
      <c r="IRE65" s="100"/>
      <c r="IRF65" s="29"/>
      <c r="IRG65" s="30"/>
      <c r="IRH65" s="31"/>
      <c r="IRI65" s="32"/>
      <c r="IRJ65" s="32"/>
      <c r="IRU65" s="100"/>
      <c r="IRV65" s="29"/>
      <c r="IRW65" s="30"/>
      <c r="IRX65" s="31"/>
      <c r="IRY65" s="32"/>
      <c r="IRZ65" s="32"/>
      <c r="ISK65" s="100"/>
      <c r="ISL65" s="29"/>
      <c r="ISM65" s="30"/>
      <c r="ISN65" s="31"/>
      <c r="ISO65" s="32"/>
      <c r="ISP65" s="32"/>
      <c r="ITA65" s="100"/>
      <c r="ITB65" s="29"/>
      <c r="ITC65" s="30"/>
      <c r="ITD65" s="31"/>
      <c r="ITE65" s="32"/>
      <c r="ITF65" s="32"/>
      <c r="ITQ65" s="100"/>
      <c r="ITR65" s="29"/>
      <c r="ITS65" s="30"/>
      <c r="ITT65" s="31"/>
      <c r="ITU65" s="32"/>
      <c r="ITV65" s="32"/>
      <c r="IUG65" s="100"/>
      <c r="IUH65" s="29"/>
      <c r="IUI65" s="30"/>
      <c r="IUJ65" s="31"/>
      <c r="IUK65" s="32"/>
      <c r="IUL65" s="32"/>
      <c r="IUW65" s="100"/>
      <c r="IUX65" s="29"/>
      <c r="IUY65" s="30"/>
      <c r="IUZ65" s="31"/>
      <c r="IVA65" s="32"/>
      <c r="IVB65" s="32"/>
      <c r="IVM65" s="100"/>
      <c r="IVN65" s="29"/>
      <c r="IVO65" s="30"/>
      <c r="IVP65" s="31"/>
      <c r="IVQ65" s="32"/>
      <c r="IVR65" s="32"/>
      <c r="IWC65" s="100"/>
      <c r="IWD65" s="29"/>
      <c r="IWE65" s="30"/>
      <c r="IWF65" s="31"/>
      <c r="IWG65" s="32"/>
      <c r="IWH65" s="32"/>
      <c r="IWS65" s="100"/>
      <c r="IWT65" s="29"/>
      <c r="IWU65" s="30"/>
      <c r="IWV65" s="31"/>
      <c r="IWW65" s="32"/>
      <c r="IWX65" s="32"/>
      <c r="IXI65" s="100"/>
      <c r="IXJ65" s="29"/>
      <c r="IXK65" s="30"/>
      <c r="IXL65" s="31"/>
      <c r="IXM65" s="32"/>
      <c r="IXN65" s="32"/>
      <c r="IXY65" s="100"/>
      <c r="IXZ65" s="29"/>
      <c r="IYA65" s="30"/>
      <c r="IYB65" s="31"/>
      <c r="IYC65" s="32"/>
      <c r="IYD65" s="32"/>
      <c r="IYO65" s="100"/>
      <c r="IYP65" s="29"/>
      <c r="IYQ65" s="30"/>
      <c r="IYR65" s="31"/>
      <c r="IYS65" s="32"/>
      <c r="IYT65" s="32"/>
      <c r="IZE65" s="100"/>
      <c r="IZF65" s="29"/>
      <c r="IZG65" s="30"/>
      <c r="IZH65" s="31"/>
      <c r="IZI65" s="32"/>
      <c r="IZJ65" s="32"/>
      <c r="IZU65" s="100"/>
      <c r="IZV65" s="29"/>
      <c r="IZW65" s="30"/>
      <c r="IZX65" s="31"/>
      <c r="IZY65" s="32"/>
      <c r="IZZ65" s="32"/>
      <c r="JAK65" s="100"/>
      <c r="JAL65" s="29"/>
      <c r="JAM65" s="30"/>
      <c r="JAN65" s="31"/>
      <c r="JAO65" s="32"/>
      <c r="JAP65" s="32"/>
      <c r="JBA65" s="100"/>
      <c r="JBB65" s="29"/>
      <c r="JBC65" s="30"/>
      <c r="JBD65" s="31"/>
      <c r="JBE65" s="32"/>
      <c r="JBF65" s="32"/>
      <c r="JBQ65" s="100"/>
      <c r="JBR65" s="29"/>
      <c r="JBS65" s="30"/>
      <c r="JBT65" s="31"/>
      <c r="JBU65" s="32"/>
      <c r="JBV65" s="32"/>
      <c r="JCG65" s="100"/>
      <c r="JCH65" s="29"/>
      <c r="JCI65" s="30"/>
      <c r="JCJ65" s="31"/>
      <c r="JCK65" s="32"/>
      <c r="JCL65" s="32"/>
      <c r="JCW65" s="100"/>
      <c r="JCX65" s="29"/>
      <c r="JCY65" s="30"/>
      <c r="JCZ65" s="31"/>
      <c r="JDA65" s="32"/>
      <c r="JDB65" s="32"/>
      <c r="JDM65" s="100"/>
      <c r="JDN65" s="29"/>
      <c r="JDO65" s="30"/>
      <c r="JDP65" s="31"/>
      <c r="JDQ65" s="32"/>
      <c r="JDR65" s="32"/>
      <c r="JEC65" s="100"/>
      <c r="JED65" s="29"/>
      <c r="JEE65" s="30"/>
      <c r="JEF65" s="31"/>
      <c r="JEG65" s="32"/>
      <c r="JEH65" s="32"/>
      <c r="JES65" s="100"/>
      <c r="JET65" s="29"/>
      <c r="JEU65" s="30"/>
      <c r="JEV65" s="31"/>
      <c r="JEW65" s="32"/>
      <c r="JEX65" s="32"/>
      <c r="JFI65" s="100"/>
      <c r="JFJ65" s="29"/>
      <c r="JFK65" s="30"/>
      <c r="JFL65" s="31"/>
      <c r="JFM65" s="32"/>
      <c r="JFN65" s="32"/>
      <c r="JFY65" s="100"/>
      <c r="JFZ65" s="29"/>
      <c r="JGA65" s="30"/>
      <c r="JGB65" s="31"/>
      <c r="JGC65" s="32"/>
      <c r="JGD65" s="32"/>
      <c r="JGO65" s="100"/>
      <c r="JGP65" s="29"/>
      <c r="JGQ65" s="30"/>
      <c r="JGR65" s="31"/>
      <c r="JGS65" s="32"/>
      <c r="JGT65" s="32"/>
      <c r="JHE65" s="100"/>
      <c r="JHF65" s="29"/>
      <c r="JHG65" s="30"/>
      <c r="JHH65" s="31"/>
      <c r="JHI65" s="32"/>
      <c r="JHJ65" s="32"/>
      <c r="JHU65" s="100"/>
      <c r="JHV65" s="29"/>
      <c r="JHW65" s="30"/>
      <c r="JHX65" s="31"/>
      <c r="JHY65" s="32"/>
      <c r="JHZ65" s="32"/>
      <c r="JIK65" s="100"/>
      <c r="JIL65" s="29"/>
      <c r="JIM65" s="30"/>
      <c r="JIN65" s="31"/>
      <c r="JIO65" s="32"/>
      <c r="JIP65" s="32"/>
      <c r="JJA65" s="100"/>
      <c r="JJB65" s="29"/>
      <c r="JJC65" s="30"/>
      <c r="JJD65" s="31"/>
      <c r="JJE65" s="32"/>
      <c r="JJF65" s="32"/>
      <c r="JJQ65" s="100"/>
      <c r="JJR65" s="29"/>
      <c r="JJS65" s="30"/>
      <c r="JJT65" s="31"/>
      <c r="JJU65" s="32"/>
      <c r="JJV65" s="32"/>
      <c r="JKG65" s="100"/>
      <c r="JKH65" s="29"/>
      <c r="JKI65" s="30"/>
      <c r="JKJ65" s="31"/>
      <c r="JKK65" s="32"/>
      <c r="JKL65" s="32"/>
      <c r="JKW65" s="100"/>
      <c r="JKX65" s="29"/>
      <c r="JKY65" s="30"/>
      <c r="JKZ65" s="31"/>
      <c r="JLA65" s="32"/>
      <c r="JLB65" s="32"/>
      <c r="JLM65" s="100"/>
      <c r="JLN65" s="29"/>
      <c r="JLO65" s="30"/>
      <c r="JLP65" s="31"/>
      <c r="JLQ65" s="32"/>
      <c r="JLR65" s="32"/>
      <c r="JMC65" s="100"/>
      <c r="JMD65" s="29"/>
      <c r="JME65" s="30"/>
      <c r="JMF65" s="31"/>
      <c r="JMG65" s="32"/>
      <c r="JMH65" s="32"/>
      <c r="JMS65" s="100"/>
      <c r="JMT65" s="29"/>
      <c r="JMU65" s="30"/>
      <c r="JMV65" s="31"/>
      <c r="JMW65" s="32"/>
      <c r="JMX65" s="32"/>
      <c r="JNI65" s="100"/>
      <c r="JNJ65" s="29"/>
      <c r="JNK65" s="30"/>
      <c r="JNL65" s="31"/>
      <c r="JNM65" s="32"/>
      <c r="JNN65" s="32"/>
      <c r="JNY65" s="100"/>
      <c r="JNZ65" s="29"/>
      <c r="JOA65" s="30"/>
      <c r="JOB65" s="31"/>
      <c r="JOC65" s="32"/>
      <c r="JOD65" s="32"/>
      <c r="JOO65" s="100"/>
      <c r="JOP65" s="29"/>
      <c r="JOQ65" s="30"/>
      <c r="JOR65" s="31"/>
      <c r="JOS65" s="32"/>
      <c r="JOT65" s="32"/>
      <c r="JPE65" s="100"/>
      <c r="JPF65" s="29"/>
      <c r="JPG65" s="30"/>
      <c r="JPH65" s="31"/>
      <c r="JPI65" s="32"/>
      <c r="JPJ65" s="32"/>
      <c r="JPU65" s="100"/>
      <c r="JPV65" s="29"/>
      <c r="JPW65" s="30"/>
      <c r="JPX65" s="31"/>
      <c r="JPY65" s="32"/>
      <c r="JPZ65" s="32"/>
      <c r="JQK65" s="100"/>
      <c r="JQL65" s="29"/>
      <c r="JQM65" s="30"/>
      <c r="JQN65" s="31"/>
      <c r="JQO65" s="32"/>
      <c r="JQP65" s="32"/>
      <c r="JRA65" s="100"/>
      <c r="JRB65" s="29"/>
      <c r="JRC65" s="30"/>
      <c r="JRD65" s="31"/>
      <c r="JRE65" s="32"/>
      <c r="JRF65" s="32"/>
      <c r="JRQ65" s="100"/>
      <c r="JRR65" s="29"/>
      <c r="JRS65" s="30"/>
      <c r="JRT65" s="31"/>
      <c r="JRU65" s="32"/>
      <c r="JRV65" s="32"/>
      <c r="JSG65" s="100"/>
      <c r="JSH65" s="29"/>
      <c r="JSI65" s="30"/>
      <c r="JSJ65" s="31"/>
      <c r="JSK65" s="32"/>
      <c r="JSL65" s="32"/>
      <c r="JSW65" s="100"/>
      <c r="JSX65" s="29"/>
      <c r="JSY65" s="30"/>
      <c r="JSZ65" s="31"/>
      <c r="JTA65" s="32"/>
      <c r="JTB65" s="32"/>
      <c r="JTM65" s="100"/>
      <c r="JTN65" s="29"/>
      <c r="JTO65" s="30"/>
      <c r="JTP65" s="31"/>
      <c r="JTQ65" s="32"/>
      <c r="JTR65" s="32"/>
      <c r="JUC65" s="100"/>
      <c r="JUD65" s="29"/>
      <c r="JUE65" s="30"/>
      <c r="JUF65" s="31"/>
      <c r="JUG65" s="32"/>
      <c r="JUH65" s="32"/>
      <c r="JUS65" s="100"/>
      <c r="JUT65" s="29"/>
      <c r="JUU65" s="30"/>
      <c r="JUV65" s="31"/>
      <c r="JUW65" s="32"/>
      <c r="JUX65" s="32"/>
      <c r="JVI65" s="100"/>
      <c r="JVJ65" s="29"/>
      <c r="JVK65" s="30"/>
      <c r="JVL65" s="31"/>
      <c r="JVM65" s="32"/>
      <c r="JVN65" s="32"/>
      <c r="JVY65" s="100"/>
      <c r="JVZ65" s="29"/>
      <c r="JWA65" s="30"/>
      <c r="JWB65" s="31"/>
      <c r="JWC65" s="32"/>
      <c r="JWD65" s="32"/>
      <c r="JWO65" s="100"/>
      <c r="JWP65" s="29"/>
      <c r="JWQ65" s="30"/>
      <c r="JWR65" s="31"/>
      <c r="JWS65" s="32"/>
      <c r="JWT65" s="32"/>
      <c r="JXE65" s="100"/>
      <c r="JXF65" s="29"/>
      <c r="JXG65" s="30"/>
      <c r="JXH65" s="31"/>
      <c r="JXI65" s="32"/>
      <c r="JXJ65" s="32"/>
      <c r="JXU65" s="100"/>
      <c r="JXV65" s="29"/>
      <c r="JXW65" s="30"/>
      <c r="JXX65" s="31"/>
      <c r="JXY65" s="32"/>
      <c r="JXZ65" s="32"/>
      <c r="JYK65" s="100"/>
      <c r="JYL65" s="29"/>
      <c r="JYM65" s="30"/>
      <c r="JYN65" s="31"/>
      <c r="JYO65" s="32"/>
      <c r="JYP65" s="32"/>
      <c r="JZA65" s="100"/>
      <c r="JZB65" s="29"/>
      <c r="JZC65" s="30"/>
      <c r="JZD65" s="31"/>
      <c r="JZE65" s="32"/>
      <c r="JZF65" s="32"/>
      <c r="JZQ65" s="100"/>
      <c r="JZR65" s="29"/>
      <c r="JZS65" s="30"/>
      <c r="JZT65" s="31"/>
      <c r="JZU65" s="32"/>
      <c r="JZV65" s="32"/>
      <c r="KAG65" s="100"/>
      <c r="KAH65" s="29"/>
      <c r="KAI65" s="30"/>
      <c r="KAJ65" s="31"/>
      <c r="KAK65" s="32"/>
      <c r="KAL65" s="32"/>
      <c r="KAW65" s="100"/>
      <c r="KAX65" s="29"/>
      <c r="KAY65" s="30"/>
      <c r="KAZ65" s="31"/>
      <c r="KBA65" s="32"/>
      <c r="KBB65" s="32"/>
      <c r="KBM65" s="100"/>
      <c r="KBN65" s="29"/>
      <c r="KBO65" s="30"/>
      <c r="KBP65" s="31"/>
      <c r="KBQ65" s="32"/>
      <c r="KBR65" s="32"/>
      <c r="KCC65" s="100"/>
      <c r="KCD65" s="29"/>
      <c r="KCE65" s="30"/>
      <c r="KCF65" s="31"/>
      <c r="KCG65" s="32"/>
      <c r="KCH65" s="32"/>
      <c r="KCS65" s="100"/>
      <c r="KCT65" s="29"/>
      <c r="KCU65" s="30"/>
      <c r="KCV65" s="31"/>
      <c r="KCW65" s="32"/>
      <c r="KCX65" s="32"/>
      <c r="KDI65" s="100"/>
      <c r="KDJ65" s="29"/>
      <c r="KDK65" s="30"/>
      <c r="KDL65" s="31"/>
      <c r="KDM65" s="32"/>
      <c r="KDN65" s="32"/>
      <c r="KDY65" s="100"/>
      <c r="KDZ65" s="29"/>
      <c r="KEA65" s="30"/>
      <c r="KEB65" s="31"/>
      <c r="KEC65" s="32"/>
      <c r="KED65" s="32"/>
      <c r="KEO65" s="100"/>
      <c r="KEP65" s="29"/>
      <c r="KEQ65" s="30"/>
      <c r="KER65" s="31"/>
      <c r="KES65" s="32"/>
      <c r="KET65" s="32"/>
      <c r="KFE65" s="100"/>
      <c r="KFF65" s="29"/>
      <c r="KFG65" s="30"/>
      <c r="KFH65" s="31"/>
      <c r="KFI65" s="32"/>
      <c r="KFJ65" s="32"/>
      <c r="KFU65" s="100"/>
      <c r="KFV65" s="29"/>
      <c r="KFW65" s="30"/>
      <c r="KFX65" s="31"/>
      <c r="KFY65" s="32"/>
      <c r="KFZ65" s="32"/>
      <c r="KGK65" s="100"/>
      <c r="KGL65" s="29"/>
      <c r="KGM65" s="30"/>
      <c r="KGN65" s="31"/>
      <c r="KGO65" s="32"/>
      <c r="KGP65" s="32"/>
      <c r="KHA65" s="100"/>
      <c r="KHB65" s="29"/>
      <c r="KHC65" s="30"/>
      <c r="KHD65" s="31"/>
      <c r="KHE65" s="32"/>
      <c r="KHF65" s="32"/>
      <c r="KHQ65" s="100"/>
      <c r="KHR65" s="29"/>
      <c r="KHS65" s="30"/>
      <c r="KHT65" s="31"/>
      <c r="KHU65" s="32"/>
      <c r="KHV65" s="32"/>
      <c r="KIG65" s="100"/>
      <c r="KIH65" s="29"/>
      <c r="KII65" s="30"/>
      <c r="KIJ65" s="31"/>
      <c r="KIK65" s="32"/>
      <c r="KIL65" s="32"/>
      <c r="KIW65" s="100"/>
      <c r="KIX65" s="29"/>
      <c r="KIY65" s="30"/>
      <c r="KIZ65" s="31"/>
      <c r="KJA65" s="32"/>
      <c r="KJB65" s="32"/>
      <c r="KJM65" s="100"/>
      <c r="KJN65" s="29"/>
      <c r="KJO65" s="30"/>
      <c r="KJP65" s="31"/>
      <c r="KJQ65" s="32"/>
      <c r="KJR65" s="32"/>
      <c r="KKC65" s="100"/>
      <c r="KKD65" s="29"/>
      <c r="KKE65" s="30"/>
      <c r="KKF65" s="31"/>
      <c r="KKG65" s="32"/>
      <c r="KKH65" s="32"/>
      <c r="KKS65" s="100"/>
      <c r="KKT65" s="29"/>
      <c r="KKU65" s="30"/>
      <c r="KKV65" s="31"/>
      <c r="KKW65" s="32"/>
      <c r="KKX65" s="32"/>
      <c r="KLI65" s="100"/>
      <c r="KLJ65" s="29"/>
      <c r="KLK65" s="30"/>
      <c r="KLL65" s="31"/>
      <c r="KLM65" s="32"/>
      <c r="KLN65" s="32"/>
      <c r="KLY65" s="100"/>
      <c r="KLZ65" s="29"/>
      <c r="KMA65" s="30"/>
      <c r="KMB65" s="31"/>
      <c r="KMC65" s="32"/>
      <c r="KMD65" s="32"/>
      <c r="KMO65" s="100"/>
      <c r="KMP65" s="29"/>
      <c r="KMQ65" s="30"/>
      <c r="KMR65" s="31"/>
      <c r="KMS65" s="32"/>
      <c r="KMT65" s="32"/>
      <c r="KNE65" s="100"/>
      <c r="KNF65" s="29"/>
      <c r="KNG65" s="30"/>
      <c r="KNH65" s="31"/>
      <c r="KNI65" s="32"/>
      <c r="KNJ65" s="32"/>
      <c r="KNU65" s="100"/>
      <c r="KNV65" s="29"/>
      <c r="KNW65" s="30"/>
      <c r="KNX65" s="31"/>
      <c r="KNY65" s="32"/>
      <c r="KNZ65" s="32"/>
      <c r="KOK65" s="100"/>
      <c r="KOL65" s="29"/>
      <c r="KOM65" s="30"/>
      <c r="KON65" s="31"/>
      <c r="KOO65" s="32"/>
      <c r="KOP65" s="32"/>
      <c r="KPA65" s="100"/>
      <c r="KPB65" s="29"/>
      <c r="KPC65" s="30"/>
      <c r="KPD65" s="31"/>
      <c r="KPE65" s="32"/>
      <c r="KPF65" s="32"/>
      <c r="KPQ65" s="100"/>
      <c r="KPR65" s="29"/>
      <c r="KPS65" s="30"/>
      <c r="KPT65" s="31"/>
      <c r="KPU65" s="32"/>
      <c r="KPV65" s="32"/>
      <c r="KQG65" s="100"/>
      <c r="KQH65" s="29"/>
      <c r="KQI65" s="30"/>
      <c r="KQJ65" s="31"/>
      <c r="KQK65" s="32"/>
      <c r="KQL65" s="32"/>
      <c r="KQW65" s="100"/>
      <c r="KQX65" s="29"/>
      <c r="KQY65" s="30"/>
      <c r="KQZ65" s="31"/>
      <c r="KRA65" s="32"/>
      <c r="KRB65" s="32"/>
      <c r="KRM65" s="100"/>
      <c r="KRN65" s="29"/>
      <c r="KRO65" s="30"/>
      <c r="KRP65" s="31"/>
      <c r="KRQ65" s="32"/>
      <c r="KRR65" s="32"/>
      <c r="KSC65" s="100"/>
      <c r="KSD65" s="29"/>
      <c r="KSE65" s="30"/>
      <c r="KSF65" s="31"/>
      <c r="KSG65" s="32"/>
      <c r="KSH65" s="32"/>
      <c r="KSS65" s="100"/>
      <c r="KST65" s="29"/>
      <c r="KSU65" s="30"/>
      <c r="KSV65" s="31"/>
      <c r="KSW65" s="32"/>
      <c r="KSX65" s="32"/>
      <c r="KTI65" s="100"/>
      <c r="KTJ65" s="29"/>
      <c r="KTK65" s="30"/>
      <c r="KTL65" s="31"/>
      <c r="KTM65" s="32"/>
      <c r="KTN65" s="32"/>
      <c r="KTY65" s="100"/>
      <c r="KTZ65" s="29"/>
      <c r="KUA65" s="30"/>
      <c r="KUB65" s="31"/>
      <c r="KUC65" s="32"/>
      <c r="KUD65" s="32"/>
      <c r="KUO65" s="100"/>
      <c r="KUP65" s="29"/>
      <c r="KUQ65" s="30"/>
      <c r="KUR65" s="31"/>
      <c r="KUS65" s="32"/>
      <c r="KUT65" s="32"/>
      <c r="KVE65" s="100"/>
      <c r="KVF65" s="29"/>
      <c r="KVG65" s="30"/>
      <c r="KVH65" s="31"/>
      <c r="KVI65" s="32"/>
      <c r="KVJ65" s="32"/>
      <c r="KVU65" s="100"/>
      <c r="KVV65" s="29"/>
      <c r="KVW65" s="30"/>
      <c r="KVX65" s="31"/>
      <c r="KVY65" s="32"/>
      <c r="KVZ65" s="32"/>
      <c r="KWK65" s="100"/>
      <c r="KWL65" s="29"/>
      <c r="KWM65" s="30"/>
      <c r="KWN65" s="31"/>
      <c r="KWO65" s="32"/>
      <c r="KWP65" s="32"/>
      <c r="KXA65" s="100"/>
      <c r="KXB65" s="29"/>
      <c r="KXC65" s="30"/>
      <c r="KXD65" s="31"/>
      <c r="KXE65" s="32"/>
      <c r="KXF65" s="32"/>
      <c r="KXQ65" s="100"/>
      <c r="KXR65" s="29"/>
      <c r="KXS65" s="30"/>
      <c r="KXT65" s="31"/>
      <c r="KXU65" s="32"/>
      <c r="KXV65" s="32"/>
      <c r="KYG65" s="100"/>
      <c r="KYH65" s="29"/>
      <c r="KYI65" s="30"/>
      <c r="KYJ65" s="31"/>
      <c r="KYK65" s="32"/>
      <c r="KYL65" s="32"/>
      <c r="KYW65" s="100"/>
      <c r="KYX65" s="29"/>
      <c r="KYY65" s="30"/>
      <c r="KYZ65" s="31"/>
      <c r="KZA65" s="32"/>
      <c r="KZB65" s="32"/>
      <c r="KZM65" s="100"/>
      <c r="KZN65" s="29"/>
      <c r="KZO65" s="30"/>
      <c r="KZP65" s="31"/>
      <c r="KZQ65" s="32"/>
      <c r="KZR65" s="32"/>
      <c r="LAC65" s="100"/>
      <c r="LAD65" s="29"/>
      <c r="LAE65" s="30"/>
      <c r="LAF65" s="31"/>
      <c r="LAG65" s="32"/>
      <c r="LAH65" s="32"/>
      <c r="LAS65" s="100"/>
      <c r="LAT65" s="29"/>
      <c r="LAU65" s="30"/>
      <c r="LAV65" s="31"/>
      <c r="LAW65" s="32"/>
      <c r="LAX65" s="32"/>
      <c r="LBI65" s="100"/>
      <c r="LBJ65" s="29"/>
      <c r="LBK65" s="30"/>
      <c r="LBL65" s="31"/>
      <c r="LBM65" s="32"/>
      <c r="LBN65" s="32"/>
      <c r="LBY65" s="100"/>
      <c r="LBZ65" s="29"/>
      <c r="LCA65" s="30"/>
      <c r="LCB65" s="31"/>
      <c r="LCC65" s="32"/>
      <c r="LCD65" s="32"/>
      <c r="LCO65" s="100"/>
      <c r="LCP65" s="29"/>
      <c r="LCQ65" s="30"/>
      <c r="LCR65" s="31"/>
      <c r="LCS65" s="32"/>
      <c r="LCT65" s="32"/>
      <c r="LDE65" s="100"/>
      <c r="LDF65" s="29"/>
      <c r="LDG65" s="30"/>
      <c r="LDH65" s="31"/>
      <c r="LDI65" s="32"/>
      <c r="LDJ65" s="32"/>
      <c r="LDU65" s="100"/>
      <c r="LDV65" s="29"/>
      <c r="LDW65" s="30"/>
      <c r="LDX65" s="31"/>
      <c r="LDY65" s="32"/>
      <c r="LDZ65" s="32"/>
      <c r="LEK65" s="100"/>
      <c r="LEL65" s="29"/>
      <c r="LEM65" s="30"/>
      <c r="LEN65" s="31"/>
      <c r="LEO65" s="32"/>
      <c r="LEP65" s="32"/>
      <c r="LFA65" s="100"/>
      <c r="LFB65" s="29"/>
      <c r="LFC65" s="30"/>
      <c r="LFD65" s="31"/>
      <c r="LFE65" s="32"/>
      <c r="LFF65" s="32"/>
      <c r="LFQ65" s="100"/>
      <c r="LFR65" s="29"/>
      <c r="LFS65" s="30"/>
      <c r="LFT65" s="31"/>
      <c r="LFU65" s="32"/>
      <c r="LFV65" s="32"/>
      <c r="LGG65" s="100"/>
      <c r="LGH65" s="29"/>
      <c r="LGI65" s="30"/>
      <c r="LGJ65" s="31"/>
      <c r="LGK65" s="32"/>
      <c r="LGL65" s="32"/>
      <c r="LGW65" s="100"/>
      <c r="LGX65" s="29"/>
      <c r="LGY65" s="30"/>
      <c r="LGZ65" s="31"/>
      <c r="LHA65" s="32"/>
      <c r="LHB65" s="32"/>
      <c r="LHM65" s="100"/>
      <c r="LHN65" s="29"/>
      <c r="LHO65" s="30"/>
      <c r="LHP65" s="31"/>
      <c r="LHQ65" s="32"/>
      <c r="LHR65" s="32"/>
      <c r="LIC65" s="100"/>
      <c r="LID65" s="29"/>
      <c r="LIE65" s="30"/>
      <c r="LIF65" s="31"/>
      <c r="LIG65" s="32"/>
      <c r="LIH65" s="32"/>
      <c r="LIS65" s="100"/>
      <c r="LIT65" s="29"/>
      <c r="LIU65" s="30"/>
      <c r="LIV65" s="31"/>
      <c r="LIW65" s="32"/>
      <c r="LIX65" s="32"/>
      <c r="LJI65" s="100"/>
      <c r="LJJ65" s="29"/>
      <c r="LJK65" s="30"/>
      <c r="LJL65" s="31"/>
      <c r="LJM65" s="32"/>
      <c r="LJN65" s="32"/>
      <c r="LJY65" s="100"/>
      <c r="LJZ65" s="29"/>
      <c r="LKA65" s="30"/>
      <c r="LKB65" s="31"/>
      <c r="LKC65" s="32"/>
      <c r="LKD65" s="32"/>
      <c r="LKO65" s="100"/>
      <c r="LKP65" s="29"/>
      <c r="LKQ65" s="30"/>
      <c r="LKR65" s="31"/>
      <c r="LKS65" s="32"/>
      <c r="LKT65" s="32"/>
      <c r="LLE65" s="100"/>
      <c r="LLF65" s="29"/>
      <c r="LLG65" s="30"/>
      <c r="LLH65" s="31"/>
      <c r="LLI65" s="32"/>
      <c r="LLJ65" s="32"/>
      <c r="LLU65" s="100"/>
      <c r="LLV65" s="29"/>
      <c r="LLW65" s="30"/>
      <c r="LLX65" s="31"/>
      <c r="LLY65" s="32"/>
      <c r="LLZ65" s="32"/>
      <c r="LMK65" s="100"/>
      <c r="LML65" s="29"/>
      <c r="LMM65" s="30"/>
      <c r="LMN65" s="31"/>
      <c r="LMO65" s="32"/>
      <c r="LMP65" s="32"/>
      <c r="LNA65" s="100"/>
      <c r="LNB65" s="29"/>
      <c r="LNC65" s="30"/>
      <c r="LND65" s="31"/>
      <c r="LNE65" s="32"/>
      <c r="LNF65" s="32"/>
      <c r="LNQ65" s="100"/>
      <c r="LNR65" s="29"/>
      <c r="LNS65" s="30"/>
      <c r="LNT65" s="31"/>
      <c r="LNU65" s="32"/>
      <c r="LNV65" s="32"/>
      <c r="LOG65" s="100"/>
      <c r="LOH65" s="29"/>
      <c r="LOI65" s="30"/>
      <c r="LOJ65" s="31"/>
      <c r="LOK65" s="32"/>
      <c r="LOL65" s="32"/>
      <c r="LOW65" s="100"/>
      <c r="LOX65" s="29"/>
      <c r="LOY65" s="30"/>
      <c r="LOZ65" s="31"/>
      <c r="LPA65" s="32"/>
      <c r="LPB65" s="32"/>
      <c r="LPM65" s="100"/>
      <c r="LPN65" s="29"/>
      <c r="LPO65" s="30"/>
      <c r="LPP65" s="31"/>
      <c r="LPQ65" s="32"/>
      <c r="LPR65" s="32"/>
      <c r="LQC65" s="100"/>
      <c r="LQD65" s="29"/>
      <c r="LQE65" s="30"/>
      <c r="LQF65" s="31"/>
      <c r="LQG65" s="32"/>
      <c r="LQH65" s="32"/>
      <c r="LQS65" s="100"/>
      <c r="LQT65" s="29"/>
      <c r="LQU65" s="30"/>
      <c r="LQV65" s="31"/>
      <c r="LQW65" s="32"/>
      <c r="LQX65" s="32"/>
      <c r="LRI65" s="100"/>
      <c r="LRJ65" s="29"/>
      <c r="LRK65" s="30"/>
      <c r="LRL65" s="31"/>
      <c r="LRM65" s="32"/>
      <c r="LRN65" s="32"/>
      <c r="LRY65" s="100"/>
      <c r="LRZ65" s="29"/>
      <c r="LSA65" s="30"/>
      <c r="LSB65" s="31"/>
      <c r="LSC65" s="32"/>
      <c r="LSD65" s="32"/>
      <c r="LSO65" s="100"/>
      <c r="LSP65" s="29"/>
      <c r="LSQ65" s="30"/>
      <c r="LSR65" s="31"/>
      <c r="LSS65" s="32"/>
      <c r="LST65" s="32"/>
      <c r="LTE65" s="100"/>
      <c r="LTF65" s="29"/>
      <c r="LTG65" s="30"/>
      <c r="LTH65" s="31"/>
      <c r="LTI65" s="32"/>
      <c r="LTJ65" s="32"/>
      <c r="LTU65" s="100"/>
      <c r="LTV65" s="29"/>
      <c r="LTW65" s="30"/>
      <c r="LTX65" s="31"/>
      <c r="LTY65" s="32"/>
      <c r="LTZ65" s="32"/>
      <c r="LUK65" s="100"/>
      <c r="LUL65" s="29"/>
      <c r="LUM65" s="30"/>
      <c r="LUN65" s="31"/>
      <c r="LUO65" s="32"/>
      <c r="LUP65" s="32"/>
      <c r="LVA65" s="100"/>
      <c r="LVB65" s="29"/>
      <c r="LVC65" s="30"/>
      <c r="LVD65" s="31"/>
      <c r="LVE65" s="32"/>
      <c r="LVF65" s="32"/>
      <c r="LVQ65" s="100"/>
      <c r="LVR65" s="29"/>
      <c r="LVS65" s="30"/>
      <c r="LVT65" s="31"/>
      <c r="LVU65" s="32"/>
      <c r="LVV65" s="32"/>
      <c r="LWG65" s="100"/>
      <c r="LWH65" s="29"/>
      <c r="LWI65" s="30"/>
      <c r="LWJ65" s="31"/>
      <c r="LWK65" s="32"/>
      <c r="LWL65" s="32"/>
      <c r="LWW65" s="100"/>
      <c r="LWX65" s="29"/>
      <c r="LWY65" s="30"/>
      <c r="LWZ65" s="31"/>
      <c r="LXA65" s="32"/>
      <c r="LXB65" s="32"/>
      <c r="LXM65" s="100"/>
      <c r="LXN65" s="29"/>
      <c r="LXO65" s="30"/>
      <c r="LXP65" s="31"/>
      <c r="LXQ65" s="32"/>
      <c r="LXR65" s="32"/>
      <c r="LYC65" s="100"/>
      <c r="LYD65" s="29"/>
      <c r="LYE65" s="30"/>
      <c r="LYF65" s="31"/>
      <c r="LYG65" s="32"/>
      <c r="LYH65" s="32"/>
      <c r="LYS65" s="100"/>
      <c r="LYT65" s="29"/>
      <c r="LYU65" s="30"/>
      <c r="LYV65" s="31"/>
      <c r="LYW65" s="32"/>
      <c r="LYX65" s="32"/>
      <c r="LZI65" s="100"/>
      <c r="LZJ65" s="29"/>
      <c r="LZK65" s="30"/>
      <c r="LZL65" s="31"/>
      <c r="LZM65" s="32"/>
      <c r="LZN65" s="32"/>
      <c r="LZY65" s="100"/>
      <c r="LZZ65" s="29"/>
      <c r="MAA65" s="30"/>
      <c r="MAB65" s="31"/>
      <c r="MAC65" s="32"/>
      <c r="MAD65" s="32"/>
      <c r="MAO65" s="100"/>
      <c r="MAP65" s="29"/>
      <c r="MAQ65" s="30"/>
      <c r="MAR65" s="31"/>
      <c r="MAS65" s="32"/>
      <c r="MAT65" s="32"/>
      <c r="MBE65" s="100"/>
      <c r="MBF65" s="29"/>
      <c r="MBG65" s="30"/>
      <c r="MBH65" s="31"/>
      <c r="MBI65" s="32"/>
      <c r="MBJ65" s="32"/>
      <c r="MBU65" s="100"/>
      <c r="MBV65" s="29"/>
      <c r="MBW65" s="30"/>
      <c r="MBX65" s="31"/>
      <c r="MBY65" s="32"/>
      <c r="MBZ65" s="32"/>
      <c r="MCK65" s="100"/>
      <c r="MCL65" s="29"/>
      <c r="MCM65" s="30"/>
      <c r="MCN65" s="31"/>
      <c r="MCO65" s="32"/>
      <c r="MCP65" s="32"/>
      <c r="MDA65" s="100"/>
      <c r="MDB65" s="29"/>
      <c r="MDC65" s="30"/>
      <c r="MDD65" s="31"/>
      <c r="MDE65" s="32"/>
      <c r="MDF65" s="32"/>
      <c r="MDQ65" s="100"/>
      <c r="MDR65" s="29"/>
      <c r="MDS65" s="30"/>
      <c r="MDT65" s="31"/>
      <c r="MDU65" s="32"/>
      <c r="MDV65" s="32"/>
      <c r="MEG65" s="100"/>
      <c r="MEH65" s="29"/>
      <c r="MEI65" s="30"/>
      <c r="MEJ65" s="31"/>
      <c r="MEK65" s="32"/>
      <c r="MEL65" s="32"/>
      <c r="MEW65" s="100"/>
      <c r="MEX65" s="29"/>
      <c r="MEY65" s="30"/>
      <c r="MEZ65" s="31"/>
      <c r="MFA65" s="32"/>
      <c r="MFB65" s="32"/>
      <c r="MFM65" s="100"/>
      <c r="MFN65" s="29"/>
      <c r="MFO65" s="30"/>
      <c r="MFP65" s="31"/>
      <c r="MFQ65" s="32"/>
      <c r="MFR65" s="32"/>
      <c r="MGC65" s="100"/>
      <c r="MGD65" s="29"/>
      <c r="MGE65" s="30"/>
      <c r="MGF65" s="31"/>
      <c r="MGG65" s="32"/>
      <c r="MGH65" s="32"/>
      <c r="MGS65" s="100"/>
      <c r="MGT65" s="29"/>
      <c r="MGU65" s="30"/>
      <c r="MGV65" s="31"/>
      <c r="MGW65" s="32"/>
      <c r="MGX65" s="32"/>
      <c r="MHI65" s="100"/>
      <c r="MHJ65" s="29"/>
      <c r="MHK65" s="30"/>
      <c r="MHL65" s="31"/>
      <c r="MHM65" s="32"/>
      <c r="MHN65" s="32"/>
      <c r="MHY65" s="100"/>
      <c r="MHZ65" s="29"/>
      <c r="MIA65" s="30"/>
      <c r="MIB65" s="31"/>
      <c r="MIC65" s="32"/>
      <c r="MID65" s="32"/>
      <c r="MIO65" s="100"/>
      <c r="MIP65" s="29"/>
      <c r="MIQ65" s="30"/>
      <c r="MIR65" s="31"/>
      <c r="MIS65" s="32"/>
      <c r="MIT65" s="32"/>
      <c r="MJE65" s="100"/>
      <c r="MJF65" s="29"/>
      <c r="MJG65" s="30"/>
      <c r="MJH65" s="31"/>
      <c r="MJI65" s="32"/>
      <c r="MJJ65" s="32"/>
      <c r="MJU65" s="100"/>
      <c r="MJV65" s="29"/>
      <c r="MJW65" s="30"/>
      <c r="MJX65" s="31"/>
      <c r="MJY65" s="32"/>
      <c r="MJZ65" s="32"/>
      <c r="MKK65" s="100"/>
      <c r="MKL65" s="29"/>
      <c r="MKM65" s="30"/>
      <c r="MKN65" s="31"/>
      <c r="MKO65" s="32"/>
      <c r="MKP65" s="32"/>
      <c r="MLA65" s="100"/>
      <c r="MLB65" s="29"/>
      <c r="MLC65" s="30"/>
      <c r="MLD65" s="31"/>
      <c r="MLE65" s="32"/>
      <c r="MLF65" s="32"/>
      <c r="MLQ65" s="100"/>
      <c r="MLR65" s="29"/>
      <c r="MLS65" s="30"/>
      <c r="MLT65" s="31"/>
      <c r="MLU65" s="32"/>
      <c r="MLV65" s="32"/>
      <c r="MMG65" s="100"/>
      <c r="MMH65" s="29"/>
      <c r="MMI65" s="30"/>
      <c r="MMJ65" s="31"/>
      <c r="MMK65" s="32"/>
      <c r="MML65" s="32"/>
      <c r="MMW65" s="100"/>
      <c r="MMX65" s="29"/>
      <c r="MMY65" s="30"/>
      <c r="MMZ65" s="31"/>
      <c r="MNA65" s="32"/>
      <c r="MNB65" s="32"/>
      <c r="MNM65" s="100"/>
      <c r="MNN65" s="29"/>
      <c r="MNO65" s="30"/>
      <c r="MNP65" s="31"/>
      <c r="MNQ65" s="32"/>
      <c r="MNR65" s="32"/>
      <c r="MOC65" s="100"/>
      <c r="MOD65" s="29"/>
      <c r="MOE65" s="30"/>
      <c r="MOF65" s="31"/>
      <c r="MOG65" s="32"/>
      <c r="MOH65" s="32"/>
      <c r="MOS65" s="100"/>
      <c r="MOT65" s="29"/>
      <c r="MOU65" s="30"/>
      <c r="MOV65" s="31"/>
      <c r="MOW65" s="32"/>
      <c r="MOX65" s="32"/>
      <c r="MPI65" s="100"/>
      <c r="MPJ65" s="29"/>
      <c r="MPK65" s="30"/>
      <c r="MPL65" s="31"/>
      <c r="MPM65" s="32"/>
      <c r="MPN65" s="32"/>
      <c r="MPY65" s="100"/>
      <c r="MPZ65" s="29"/>
      <c r="MQA65" s="30"/>
      <c r="MQB65" s="31"/>
      <c r="MQC65" s="32"/>
      <c r="MQD65" s="32"/>
      <c r="MQO65" s="100"/>
      <c r="MQP65" s="29"/>
      <c r="MQQ65" s="30"/>
      <c r="MQR65" s="31"/>
      <c r="MQS65" s="32"/>
      <c r="MQT65" s="32"/>
      <c r="MRE65" s="100"/>
      <c r="MRF65" s="29"/>
      <c r="MRG65" s="30"/>
      <c r="MRH65" s="31"/>
      <c r="MRI65" s="32"/>
      <c r="MRJ65" s="32"/>
      <c r="MRU65" s="100"/>
      <c r="MRV65" s="29"/>
      <c r="MRW65" s="30"/>
      <c r="MRX65" s="31"/>
      <c r="MRY65" s="32"/>
      <c r="MRZ65" s="32"/>
      <c r="MSK65" s="100"/>
      <c r="MSL65" s="29"/>
      <c r="MSM65" s="30"/>
      <c r="MSN65" s="31"/>
      <c r="MSO65" s="32"/>
      <c r="MSP65" s="32"/>
      <c r="MTA65" s="100"/>
      <c r="MTB65" s="29"/>
      <c r="MTC65" s="30"/>
      <c r="MTD65" s="31"/>
      <c r="MTE65" s="32"/>
      <c r="MTF65" s="32"/>
      <c r="MTQ65" s="100"/>
      <c r="MTR65" s="29"/>
      <c r="MTS65" s="30"/>
      <c r="MTT65" s="31"/>
      <c r="MTU65" s="32"/>
      <c r="MTV65" s="32"/>
      <c r="MUG65" s="100"/>
      <c r="MUH65" s="29"/>
      <c r="MUI65" s="30"/>
      <c r="MUJ65" s="31"/>
      <c r="MUK65" s="32"/>
      <c r="MUL65" s="32"/>
      <c r="MUW65" s="100"/>
      <c r="MUX65" s="29"/>
      <c r="MUY65" s="30"/>
      <c r="MUZ65" s="31"/>
      <c r="MVA65" s="32"/>
      <c r="MVB65" s="32"/>
      <c r="MVM65" s="100"/>
      <c r="MVN65" s="29"/>
      <c r="MVO65" s="30"/>
      <c r="MVP65" s="31"/>
      <c r="MVQ65" s="32"/>
      <c r="MVR65" s="32"/>
      <c r="MWC65" s="100"/>
      <c r="MWD65" s="29"/>
      <c r="MWE65" s="30"/>
      <c r="MWF65" s="31"/>
      <c r="MWG65" s="32"/>
      <c r="MWH65" s="32"/>
      <c r="MWS65" s="100"/>
      <c r="MWT65" s="29"/>
      <c r="MWU65" s="30"/>
      <c r="MWV65" s="31"/>
      <c r="MWW65" s="32"/>
      <c r="MWX65" s="32"/>
      <c r="MXI65" s="100"/>
      <c r="MXJ65" s="29"/>
      <c r="MXK65" s="30"/>
      <c r="MXL65" s="31"/>
      <c r="MXM65" s="32"/>
      <c r="MXN65" s="32"/>
      <c r="MXY65" s="100"/>
      <c r="MXZ65" s="29"/>
      <c r="MYA65" s="30"/>
      <c r="MYB65" s="31"/>
      <c r="MYC65" s="32"/>
      <c r="MYD65" s="32"/>
      <c r="MYO65" s="100"/>
      <c r="MYP65" s="29"/>
      <c r="MYQ65" s="30"/>
      <c r="MYR65" s="31"/>
      <c r="MYS65" s="32"/>
      <c r="MYT65" s="32"/>
      <c r="MZE65" s="100"/>
      <c r="MZF65" s="29"/>
      <c r="MZG65" s="30"/>
      <c r="MZH65" s="31"/>
      <c r="MZI65" s="32"/>
      <c r="MZJ65" s="32"/>
      <c r="MZU65" s="100"/>
      <c r="MZV65" s="29"/>
      <c r="MZW65" s="30"/>
      <c r="MZX65" s="31"/>
      <c r="MZY65" s="32"/>
      <c r="MZZ65" s="32"/>
      <c r="NAK65" s="100"/>
      <c r="NAL65" s="29"/>
      <c r="NAM65" s="30"/>
      <c r="NAN65" s="31"/>
      <c r="NAO65" s="32"/>
      <c r="NAP65" s="32"/>
      <c r="NBA65" s="100"/>
      <c r="NBB65" s="29"/>
      <c r="NBC65" s="30"/>
      <c r="NBD65" s="31"/>
      <c r="NBE65" s="32"/>
      <c r="NBF65" s="32"/>
      <c r="NBQ65" s="100"/>
      <c r="NBR65" s="29"/>
      <c r="NBS65" s="30"/>
      <c r="NBT65" s="31"/>
      <c r="NBU65" s="32"/>
      <c r="NBV65" s="32"/>
      <c r="NCG65" s="100"/>
      <c r="NCH65" s="29"/>
      <c r="NCI65" s="30"/>
      <c r="NCJ65" s="31"/>
      <c r="NCK65" s="32"/>
      <c r="NCL65" s="32"/>
      <c r="NCW65" s="100"/>
      <c r="NCX65" s="29"/>
      <c r="NCY65" s="30"/>
      <c r="NCZ65" s="31"/>
      <c r="NDA65" s="32"/>
      <c r="NDB65" s="32"/>
      <c r="NDM65" s="100"/>
      <c r="NDN65" s="29"/>
      <c r="NDO65" s="30"/>
      <c r="NDP65" s="31"/>
      <c r="NDQ65" s="32"/>
      <c r="NDR65" s="32"/>
      <c r="NEC65" s="100"/>
      <c r="NED65" s="29"/>
      <c r="NEE65" s="30"/>
      <c r="NEF65" s="31"/>
      <c r="NEG65" s="32"/>
      <c r="NEH65" s="32"/>
      <c r="NES65" s="100"/>
      <c r="NET65" s="29"/>
      <c r="NEU65" s="30"/>
      <c r="NEV65" s="31"/>
      <c r="NEW65" s="32"/>
      <c r="NEX65" s="32"/>
      <c r="NFI65" s="100"/>
      <c r="NFJ65" s="29"/>
      <c r="NFK65" s="30"/>
      <c r="NFL65" s="31"/>
      <c r="NFM65" s="32"/>
      <c r="NFN65" s="32"/>
      <c r="NFY65" s="100"/>
      <c r="NFZ65" s="29"/>
      <c r="NGA65" s="30"/>
      <c r="NGB65" s="31"/>
      <c r="NGC65" s="32"/>
      <c r="NGD65" s="32"/>
      <c r="NGO65" s="100"/>
      <c r="NGP65" s="29"/>
      <c r="NGQ65" s="30"/>
      <c r="NGR65" s="31"/>
      <c r="NGS65" s="32"/>
      <c r="NGT65" s="32"/>
      <c r="NHE65" s="100"/>
      <c r="NHF65" s="29"/>
      <c r="NHG65" s="30"/>
      <c r="NHH65" s="31"/>
      <c r="NHI65" s="32"/>
      <c r="NHJ65" s="32"/>
      <c r="NHU65" s="100"/>
      <c r="NHV65" s="29"/>
      <c r="NHW65" s="30"/>
      <c r="NHX65" s="31"/>
      <c r="NHY65" s="32"/>
      <c r="NHZ65" s="32"/>
      <c r="NIK65" s="100"/>
      <c r="NIL65" s="29"/>
      <c r="NIM65" s="30"/>
      <c r="NIN65" s="31"/>
      <c r="NIO65" s="32"/>
      <c r="NIP65" s="32"/>
      <c r="NJA65" s="100"/>
      <c r="NJB65" s="29"/>
      <c r="NJC65" s="30"/>
      <c r="NJD65" s="31"/>
      <c r="NJE65" s="32"/>
      <c r="NJF65" s="32"/>
      <c r="NJQ65" s="100"/>
      <c r="NJR65" s="29"/>
      <c r="NJS65" s="30"/>
      <c r="NJT65" s="31"/>
      <c r="NJU65" s="32"/>
      <c r="NJV65" s="32"/>
      <c r="NKG65" s="100"/>
      <c r="NKH65" s="29"/>
      <c r="NKI65" s="30"/>
      <c r="NKJ65" s="31"/>
      <c r="NKK65" s="32"/>
      <c r="NKL65" s="32"/>
      <c r="NKW65" s="100"/>
      <c r="NKX65" s="29"/>
      <c r="NKY65" s="30"/>
      <c r="NKZ65" s="31"/>
      <c r="NLA65" s="32"/>
      <c r="NLB65" s="32"/>
      <c r="NLM65" s="100"/>
      <c r="NLN65" s="29"/>
      <c r="NLO65" s="30"/>
      <c r="NLP65" s="31"/>
      <c r="NLQ65" s="32"/>
      <c r="NLR65" s="32"/>
      <c r="NMC65" s="100"/>
      <c r="NMD65" s="29"/>
      <c r="NME65" s="30"/>
      <c r="NMF65" s="31"/>
      <c r="NMG65" s="32"/>
      <c r="NMH65" s="32"/>
      <c r="NMS65" s="100"/>
      <c r="NMT65" s="29"/>
      <c r="NMU65" s="30"/>
      <c r="NMV65" s="31"/>
      <c r="NMW65" s="32"/>
      <c r="NMX65" s="32"/>
      <c r="NNI65" s="100"/>
      <c r="NNJ65" s="29"/>
      <c r="NNK65" s="30"/>
      <c r="NNL65" s="31"/>
      <c r="NNM65" s="32"/>
      <c r="NNN65" s="32"/>
      <c r="NNY65" s="100"/>
      <c r="NNZ65" s="29"/>
      <c r="NOA65" s="30"/>
      <c r="NOB65" s="31"/>
      <c r="NOC65" s="32"/>
      <c r="NOD65" s="32"/>
      <c r="NOO65" s="100"/>
      <c r="NOP65" s="29"/>
      <c r="NOQ65" s="30"/>
      <c r="NOR65" s="31"/>
      <c r="NOS65" s="32"/>
      <c r="NOT65" s="32"/>
      <c r="NPE65" s="100"/>
      <c r="NPF65" s="29"/>
      <c r="NPG65" s="30"/>
      <c r="NPH65" s="31"/>
      <c r="NPI65" s="32"/>
      <c r="NPJ65" s="32"/>
      <c r="NPU65" s="100"/>
      <c r="NPV65" s="29"/>
      <c r="NPW65" s="30"/>
      <c r="NPX65" s="31"/>
      <c r="NPY65" s="32"/>
      <c r="NPZ65" s="32"/>
      <c r="NQK65" s="100"/>
      <c r="NQL65" s="29"/>
      <c r="NQM65" s="30"/>
      <c r="NQN65" s="31"/>
      <c r="NQO65" s="32"/>
      <c r="NQP65" s="32"/>
      <c r="NRA65" s="100"/>
      <c r="NRB65" s="29"/>
      <c r="NRC65" s="30"/>
      <c r="NRD65" s="31"/>
      <c r="NRE65" s="32"/>
      <c r="NRF65" s="32"/>
      <c r="NRQ65" s="100"/>
      <c r="NRR65" s="29"/>
      <c r="NRS65" s="30"/>
      <c r="NRT65" s="31"/>
      <c r="NRU65" s="32"/>
      <c r="NRV65" s="32"/>
      <c r="NSG65" s="100"/>
      <c r="NSH65" s="29"/>
      <c r="NSI65" s="30"/>
      <c r="NSJ65" s="31"/>
      <c r="NSK65" s="32"/>
      <c r="NSL65" s="32"/>
      <c r="NSW65" s="100"/>
      <c r="NSX65" s="29"/>
      <c r="NSY65" s="30"/>
      <c r="NSZ65" s="31"/>
      <c r="NTA65" s="32"/>
      <c r="NTB65" s="32"/>
      <c r="NTM65" s="100"/>
      <c r="NTN65" s="29"/>
      <c r="NTO65" s="30"/>
      <c r="NTP65" s="31"/>
      <c r="NTQ65" s="32"/>
      <c r="NTR65" s="32"/>
      <c r="NUC65" s="100"/>
      <c r="NUD65" s="29"/>
      <c r="NUE65" s="30"/>
      <c r="NUF65" s="31"/>
      <c r="NUG65" s="32"/>
      <c r="NUH65" s="32"/>
      <c r="NUS65" s="100"/>
      <c r="NUT65" s="29"/>
      <c r="NUU65" s="30"/>
      <c r="NUV65" s="31"/>
      <c r="NUW65" s="32"/>
      <c r="NUX65" s="32"/>
      <c r="NVI65" s="100"/>
      <c r="NVJ65" s="29"/>
      <c r="NVK65" s="30"/>
      <c r="NVL65" s="31"/>
      <c r="NVM65" s="32"/>
      <c r="NVN65" s="32"/>
      <c r="NVY65" s="100"/>
      <c r="NVZ65" s="29"/>
      <c r="NWA65" s="30"/>
      <c r="NWB65" s="31"/>
      <c r="NWC65" s="32"/>
      <c r="NWD65" s="32"/>
      <c r="NWO65" s="100"/>
      <c r="NWP65" s="29"/>
      <c r="NWQ65" s="30"/>
      <c r="NWR65" s="31"/>
      <c r="NWS65" s="32"/>
      <c r="NWT65" s="32"/>
      <c r="NXE65" s="100"/>
      <c r="NXF65" s="29"/>
      <c r="NXG65" s="30"/>
      <c r="NXH65" s="31"/>
      <c r="NXI65" s="32"/>
      <c r="NXJ65" s="32"/>
      <c r="NXU65" s="100"/>
      <c r="NXV65" s="29"/>
      <c r="NXW65" s="30"/>
      <c r="NXX65" s="31"/>
      <c r="NXY65" s="32"/>
      <c r="NXZ65" s="32"/>
      <c r="NYK65" s="100"/>
      <c r="NYL65" s="29"/>
      <c r="NYM65" s="30"/>
      <c r="NYN65" s="31"/>
      <c r="NYO65" s="32"/>
      <c r="NYP65" s="32"/>
      <c r="NZA65" s="100"/>
      <c r="NZB65" s="29"/>
      <c r="NZC65" s="30"/>
      <c r="NZD65" s="31"/>
      <c r="NZE65" s="32"/>
      <c r="NZF65" s="32"/>
      <c r="NZQ65" s="100"/>
      <c r="NZR65" s="29"/>
      <c r="NZS65" s="30"/>
      <c r="NZT65" s="31"/>
      <c r="NZU65" s="32"/>
      <c r="NZV65" s="32"/>
      <c r="OAG65" s="100"/>
      <c r="OAH65" s="29"/>
      <c r="OAI65" s="30"/>
      <c r="OAJ65" s="31"/>
      <c r="OAK65" s="32"/>
      <c r="OAL65" s="32"/>
      <c r="OAW65" s="100"/>
      <c r="OAX65" s="29"/>
      <c r="OAY65" s="30"/>
      <c r="OAZ65" s="31"/>
      <c r="OBA65" s="32"/>
      <c r="OBB65" s="32"/>
      <c r="OBM65" s="100"/>
      <c r="OBN65" s="29"/>
      <c r="OBO65" s="30"/>
      <c r="OBP65" s="31"/>
      <c r="OBQ65" s="32"/>
      <c r="OBR65" s="32"/>
      <c r="OCC65" s="100"/>
      <c r="OCD65" s="29"/>
      <c r="OCE65" s="30"/>
      <c r="OCF65" s="31"/>
      <c r="OCG65" s="32"/>
      <c r="OCH65" s="32"/>
      <c r="OCS65" s="100"/>
      <c r="OCT65" s="29"/>
      <c r="OCU65" s="30"/>
      <c r="OCV65" s="31"/>
      <c r="OCW65" s="32"/>
      <c r="OCX65" s="32"/>
      <c r="ODI65" s="100"/>
      <c r="ODJ65" s="29"/>
      <c r="ODK65" s="30"/>
      <c r="ODL65" s="31"/>
      <c r="ODM65" s="32"/>
      <c r="ODN65" s="32"/>
      <c r="ODY65" s="100"/>
      <c r="ODZ65" s="29"/>
      <c r="OEA65" s="30"/>
      <c r="OEB65" s="31"/>
      <c r="OEC65" s="32"/>
      <c r="OED65" s="32"/>
      <c r="OEO65" s="100"/>
      <c r="OEP65" s="29"/>
      <c r="OEQ65" s="30"/>
      <c r="OER65" s="31"/>
      <c r="OES65" s="32"/>
      <c r="OET65" s="32"/>
      <c r="OFE65" s="100"/>
      <c r="OFF65" s="29"/>
      <c r="OFG65" s="30"/>
      <c r="OFH65" s="31"/>
      <c r="OFI65" s="32"/>
      <c r="OFJ65" s="32"/>
      <c r="OFU65" s="100"/>
      <c r="OFV65" s="29"/>
      <c r="OFW65" s="30"/>
      <c r="OFX65" s="31"/>
      <c r="OFY65" s="32"/>
      <c r="OFZ65" s="32"/>
      <c r="OGK65" s="100"/>
      <c r="OGL65" s="29"/>
      <c r="OGM65" s="30"/>
      <c r="OGN65" s="31"/>
      <c r="OGO65" s="32"/>
      <c r="OGP65" s="32"/>
      <c r="OHA65" s="100"/>
      <c r="OHB65" s="29"/>
      <c r="OHC65" s="30"/>
      <c r="OHD65" s="31"/>
      <c r="OHE65" s="32"/>
      <c r="OHF65" s="32"/>
      <c r="OHQ65" s="100"/>
      <c r="OHR65" s="29"/>
      <c r="OHS65" s="30"/>
      <c r="OHT65" s="31"/>
      <c r="OHU65" s="32"/>
      <c r="OHV65" s="32"/>
      <c r="OIG65" s="100"/>
      <c r="OIH65" s="29"/>
      <c r="OII65" s="30"/>
      <c r="OIJ65" s="31"/>
      <c r="OIK65" s="32"/>
      <c r="OIL65" s="32"/>
      <c r="OIW65" s="100"/>
      <c r="OIX65" s="29"/>
      <c r="OIY65" s="30"/>
      <c r="OIZ65" s="31"/>
      <c r="OJA65" s="32"/>
      <c r="OJB65" s="32"/>
      <c r="OJM65" s="100"/>
      <c r="OJN65" s="29"/>
      <c r="OJO65" s="30"/>
      <c r="OJP65" s="31"/>
      <c r="OJQ65" s="32"/>
      <c r="OJR65" s="32"/>
      <c r="OKC65" s="100"/>
      <c r="OKD65" s="29"/>
      <c r="OKE65" s="30"/>
      <c r="OKF65" s="31"/>
      <c r="OKG65" s="32"/>
      <c r="OKH65" s="32"/>
      <c r="OKS65" s="100"/>
      <c r="OKT65" s="29"/>
      <c r="OKU65" s="30"/>
      <c r="OKV65" s="31"/>
      <c r="OKW65" s="32"/>
      <c r="OKX65" s="32"/>
      <c r="OLI65" s="100"/>
      <c r="OLJ65" s="29"/>
      <c r="OLK65" s="30"/>
      <c r="OLL65" s="31"/>
      <c r="OLM65" s="32"/>
      <c r="OLN65" s="32"/>
      <c r="OLY65" s="100"/>
      <c r="OLZ65" s="29"/>
      <c r="OMA65" s="30"/>
      <c r="OMB65" s="31"/>
      <c r="OMC65" s="32"/>
      <c r="OMD65" s="32"/>
      <c r="OMO65" s="100"/>
      <c r="OMP65" s="29"/>
      <c r="OMQ65" s="30"/>
      <c r="OMR65" s="31"/>
      <c r="OMS65" s="32"/>
      <c r="OMT65" s="32"/>
      <c r="ONE65" s="100"/>
      <c r="ONF65" s="29"/>
      <c r="ONG65" s="30"/>
      <c r="ONH65" s="31"/>
      <c r="ONI65" s="32"/>
      <c r="ONJ65" s="32"/>
      <c r="ONU65" s="100"/>
      <c r="ONV65" s="29"/>
      <c r="ONW65" s="30"/>
      <c r="ONX65" s="31"/>
      <c r="ONY65" s="32"/>
      <c r="ONZ65" s="32"/>
      <c r="OOK65" s="100"/>
      <c r="OOL65" s="29"/>
      <c r="OOM65" s="30"/>
      <c r="OON65" s="31"/>
      <c r="OOO65" s="32"/>
      <c r="OOP65" s="32"/>
      <c r="OPA65" s="100"/>
      <c r="OPB65" s="29"/>
      <c r="OPC65" s="30"/>
      <c r="OPD65" s="31"/>
      <c r="OPE65" s="32"/>
      <c r="OPF65" s="32"/>
      <c r="OPQ65" s="100"/>
      <c r="OPR65" s="29"/>
      <c r="OPS65" s="30"/>
      <c r="OPT65" s="31"/>
      <c r="OPU65" s="32"/>
      <c r="OPV65" s="32"/>
      <c r="OQG65" s="100"/>
      <c r="OQH65" s="29"/>
      <c r="OQI65" s="30"/>
      <c r="OQJ65" s="31"/>
      <c r="OQK65" s="32"/>
      <c r="OQL65" s="32"/>
      <c r="OQW65" s="100"/>
      <c r="OQX65" s="29"/>
      <c r="OQY65" s="30"/>
      <c r="OQZ65" s="31"/>
      <c r="ORA65" s="32"/>
      <c r="ORB65" s="32"/>
      <c r="ORM65" s="100"/>
      <c r="ORN65" s="29"/>
      <c r="ORO65" s="30"/>
      <c r="ORP65" s="31"/>
      <c r="ORQ65" s="32"/>
      <c r="ORR65" s="32"/>
      <c r="OSC65" s="100"/>
      <c r="OSD65" s="29"/>
      <c r="OSE65" s="30"/>
      <c r="OSF65" s="31"/>
      <c r="OSG65" s="32"/>
      <c r="OSH65" s="32"/>
      <c r="OSS65" s="100"/>
      <c r="OST65" s="29"/>
      <c r="OSU65" s="30"/>
      <c r="OSV65" s="31"/>
      <c r="OSW65" s="32"/>
      <c r="OSX65" s="32"/>
      <c r="OTI65" s="100"/>
      <c r="OTJ65" s="29"/>
      <c r="OTK65" s="30"/>
      <c r="OTL65" s="31"/>
      <c r="OTM65" s="32"/>
      <c r="OTN65" s="32"/>
      <c r="OTY65" s="100"/>
      <c r="OTZ65" s="29"/>
      <c r="OUA65" s="30"/>
      <c r="OUB65" s="31"/>
      <c r="OUC65" s="32"/>
      <c r="OUD65" s="32"/>
      <c r="OUO65" s="100"/>
      <c r="OUP65" s="29"/>
      <c r="OUQ65" s="30"/>
      <c r="OUR65" s="31"/>
      <c r="OUS65" s="32"/>
      <c r="OUT65" s="32"/>
      <c r="OVE65" s="100"/>
      <c r="OVF65" s="29"/>
      <c r="OVG65" s="30"/>
      <c r="OVH65" s="31"/>
      <c r="OVI65" s="32"/>
      <c r="OVJ65" s="32"/>
      <c r="OVU65" s="100"/>
      <c r="OVV65" s="29"/>
      <c r="OVW65" s="30"/>
      <c r="OVX65" s="31"/>
      <c r="OVY65" s="32"/>
      <c r="OVZ65" s="32"/>
      <c r="OWK65" s="100"/>
      <c r="OWL65" s="29"/>
      <c r="OWM65" s="30"/>
      <c r="OWN65" s="31"/>
      <c r="OWO65" s="32"/>
      <c r="OWP65" s="32"/>
      <c r="OXA65" s="100"/>
      <c r="OXB65" s="29"/>
      <c r="OXC65" s="30"/>
      <c r="OXD65" s="31"/>
      <c r="OXE65" s="32"/>
      <c r="OXF65" s="32"/>
      <c r="OXQ65" s="100"/>
      <c r="OXR65" s="29"/>
      <c r="OXS65" s="30"/>
      <c r="OXT65" s="31"/>
      <c r="OXU65" s="32"/>
      <c r="OXV65" s="32"/>
      <c r="OYG65" s="100"/>
      <c r="OYH65" s="29"/>
      <c r="OYI65" s="30"/>
      <c r="OYJ65" s="31"/>
      <c r="OYK65" s="32"/>
      <c r="OYL65" s="32"/>
      <c r="OYW65" s="100"/>
      <c r="OYX65" s="29"/>
      <c r="OYY65" s="30"/>
      <c r="OYZ65" s="31"/>
      <c r="OZA65" s="32"/>
      <c r="OZB65" s="32"/>
      <c r="OZM65" s="100"/>
      <c r="OZN65" s="29"/>
      <c r="OZO65" s="30"/>
      <c r="OZP65" s="31"/>
      <c r="OZQ65" s="32"/>
      <c r="OZR65" s="32"/>
      <c r="PAC65" s="100"/>
      <c r="PAD65" s="29"/>
      <c r="PAE65" s="30"/>
      <c r="PAF65" s="31"/>
      <c r="PAG65" s="32"/>
      <c r="PAH65" s="32"/>
      <c r="PAS65" s="100"/>
      <c r="PAT65" s="29"/>
      <c r="PAU65" s="30"/>
      <c r="PAV65" s="31"/>
      <c r="PAW65" s="32"/>
      <c r="PAX65" s="32"/>
      <c r="PBI65" s="100"/>
      <c r="PBJ65" s="29"/>
      <c r="PBK65" s="30"/>
      <c r="PBL65" s="31"/>
      <c r="PBM65" s="32"/>
      <c r="PBN65" s="32"/>
      <c r="PBY65" s="100"/>
      <c r="PBZ65" s="29"/>
      <c r="PCA65" s="30"/>
      <c r="PCB65" s="31"/>
      <c r="PCC65" s="32"/>
      <c r="PCD65" s="32"/>
      <c r="PCO65" s="100"/>
      <c r="PCP65" s="29"/>
      <c r="PCQ65" s="30"/>
      <c r="PCR65" s="31"/>
      <c r="PCS65" s="32"/>
      <c r="PCT65" s="32"/>
      <c r="PDE65" s="100"/>
      <c r="PDF65" s="29"/>
      <c r="PDG65" s="30"/>
      <c r="PDH65" s="31"/>
      <c r="PDI65" s="32"/>
      <c r="PDJ65" s="32"/>
      <c r="PDU65" s="100"/>
      <c r="PDV65" s="29"/>
      <c r="PDW65" s="30"/>
      <c r="PDX65" s="31"/>
      <c r="PDY65" s="32"/>
      <c r="PDZ65" s="32"/>
      <c r="PEK65" s="100"/>
      <c r="PEL65" s="29"/>
      <c r="PEM65" s="30"/>
      <c r="PEN65" s="31"/>
      <c r="PEO65" s="32"/>
      <c r="PEP65" s="32"/>
      <c r="PFA65" s="100"/>
      <c r="PFB65" s="29"/>
      <c r="PFC65" s="30"/>
      <c r="PFD65" s="31"/>
      <c r="PFE65" s="32"/>
      <c r="PFF65" s="32"/>
      <c r="PFQ65" s="100"/>
      <c r="PFR65" s="29"/>
      <c r="PFS65" s="30"/>
      <c r="PFT65" s="31"/>
      <c r="PFU65" s="32"/>
      <c r="PFV65" s="32"/>
      <c r="PGG65" s="100"/>
      <c r="PGH65" s="29"/>
      <c r="PGI65" s="30"/>
      <c r="PGJ65" s="31"/>
      <c r="PGK65" s="32"/>
      <c r="PGL65" s="32"/>
      <c r="PGW65" s="100"/>
      <c r="PGX65" s="29"/>
      <c r="PGY65" s="30"/>
      <c r="PGZ65" s="31"/>
      <c r="PHA65" s="32"/>
      <c r="PHB65" s="32"/>
      <c r="PHM65" s="100"/>
      <c r="PHN65" s="29"/>
      <c r="PHO65" s="30"/>
      <c r="PHP65" s="31"/>
      <c r="PHQ65" s="32"/>
      <c r="PHR65" s="32"/>
      <c r="PIC65" s="100"/>
      <c r="PID65" s="29"/>
      <c r="PIE65" s="30"/>
      <c r="PIF65" s="31"/>
      <c r="PIG65" s="32"/>
      <c r="PIH65" s="32"/>
      <c r="PIS65" s="100"/>
      <c r="PIT65" s="29"/>
      <c r="PIU65" s="30"/>
      <c r="PIV65" s="31"/>
      <c r="PIW65" s="32"/>
      <c r="PIX65" s="32"/>
      <c r="PJI65" s="100"/>
      <c r="PJJ65" s="29"/>
      <c r="PJK65" s="30"/>
      <c r="PJL65" s="31"/>
      <c r="PJM65" s="32"/>
      <c r="PJN65" s="32"/>
      <c r="PJY65" s="100"/>
      <c r="PJZ65" s="29"/>
      <c r="PKA65" s="30"/>
      <c r="PKB65" s="31"/>
      <c r="PKC65" s="32"/>
      <c r="PKD65" s="32"/>
      <c r="PKO65" s="100"/>
      <c r="PKP65" s="29"/>
      <c r="PKQ65" s="30"/>
      <c r="PKR65" s="31"/>
      <c r="PKS65" s="32"/>
      <c r="PKT65" s="32"/>
      <c r="PLE65" s="100"/>
      <c r="PLF65" s="29"/>
      <c r="PLG65" s="30"/>
      <c r="PLH65" s="31"/>
      <c r="PLI65" s="32"/>
      <c r="PLJ65" s="32"/>
      <c r="PLU65" s="100"/>
      <c r="PLV65" s="29"/>
      <c r="PLW65" s="30"/>
      <c r="PLX65" s="31"/>
      <c r="PLY65" s="32"/>
      <c r="PLZ65" s="32"/>
      <c r="PMK65" s="100"/>
      <c r="PML65" s="29"/>
      <c r="PMM65" s="30"/>
      <c r="PMN65" s="31"/>
      <c r="PMO65" s="32"/>
      <c r="PMP65" s="32"/>
      <c r="PNA65" s="100"/>
      <c r="PNB65" s="29"/>
      <c r="PNC65" s="30"/>
      <c r="PND65" s="31"/>
      <c r="PNE65" s="32"/>
      <c r="PNF65" s="32"/>
      <c r="PNQ65" s="100"/>
      <c r="PNR65" s="29"/>
      <c r="PNS65" s="30"/>
      <c r="PNT65" s="31"/>
      <c r="PNU65" s="32"/>
      <c r="PNV65" s="32"/>
      <c r="POG65" s="100"/>
      <c r="POH65" s="29"/>
      <c r="POI65" s="30"/>
      <c r="POJ65" s="31"/>
      <c r="POK65" s="32"/>
      <c r="POL65" s="32"/>
      <c r="POW65" s="100"/>
      <c r="POX65" s="29"/>
      <c r="POY65" s="30"/>
      <c r="POZ65" s="31"/>
      <c r="PPA65" s="32"/>
      <c r="PPB65" s="32"/>
      <c r="PPM65" s="100"/>
      <c r="PPN65" s="29"/>
      <c r="PPO65" s="30"/>
      <c r="PPP65" s="31"/>
      <c r="PPQ65" s="32"/>
      <c r="PPR65" s="32"/>
      <c r="PQC65" s="100"/>
      <c r="PQD65" s="29"/>
      <c r="PQE65" s="30"/>
      <c r="PQF65" s="31"/>
      <c r="PQG65" s="32"/>
      <c r="PQH65" s="32"/>
      <c r="PQS65" s="100"/>
      <c r="PQT65" s="29"/>
      <c r="PQU65" s="30"/>
      <c r="PQV65" s="31"/>
      <c r="PQW65" s="32"/>
      <c r="PQX65" s="32"/>
      <c r="PRI65" s="100"/>
      <c r="PRJ65" s="29"/>
      <c r="PRK65" s="30"/>
      <c r="PRL65" s="31"/>
      <c r="PRM65" s="32"/>
      <c r="PRN65" s="32"/>
      <c r="PRY65" s="100"/>
      <c r="PRZ65" s="29"/>
      <c r="PSA65" s="30"/>
      <c r="PSB65" s="31"/>
      <c r="PSC65" s="32"/>
      <c r="PSD65" s="32"/>
      <c r="PSO65" s="100"/>
      <c r="PSP65" s="29"/>
      <c r="PSQ65" s="30"/>
      <c r="PSR65" s="31"/>
      <c r="PSS65" s="32"/>
      <c r="PST65" s="32"/>
      <c r="PTE65" s="100"/>
      <c r="PTF65" s="29"/>
      <c r="PTG65" s="30"/>
      <c r="PTH65" s="31"/>
      <c r="PTI65" s="32"/>
      <c r="PTJ65" s="32"/>
      <c r="PTU65" s="100"/>
      <c r="PTV65" s="29"/>
      <c r="PTW65" s="30"/>
      <c r="PTX65" s="31"/>
      <c r="PTY65" s="32"/>
      <c r="PTZ65" s="32"/>
      <c r="PUK65" s="100"/>
      <c r="PUL65" s="29"/>
      <c r="PUM65" s="30"/>
      <c r="PUN65" s="31"/>
      <c r="PUO65" s="32"/>
      <c r="PUP65" s="32"/>
      <c r="PVA65" s="100"/>
      <c r="PVB65" s="29"/>
      <c r="PVC65" s="30"/>
      <c r="PVD65" s="31"/>
      <c r="PVE65" s="32"/>
      <c r="PVF65" s="32"/>
      <c r="PVQ65" s="100"/>
      <c r="PVR65" s="29"/>
      <c r="PVS65" s="30"/>
      <c r="PVT65" s="31"/>
      <c r="PVU65" s="32"/>
      <c r="PVV65" s="32"/>
      <c r="PWG65" s="100"/>
      <c r="PWH65" s="29"/>
      <c r="PWI65" s="30"/>
      <c r="PWJ65" s="31"/>
      <c r="PWK65" s="32"/>
      <c r="PWL65" s="32"/>
      <c r="PWW65" s="100"/>
      <c r="PWX65" s="29"/>
      <c r="PWY65" s="30"/>
      <c r="PWZ65" s="31"/>
      <c r="PXA65" s="32"/>
      <c r="PXB65" s="32"/>
      <c r="PXM65" s="100"/>
      <c r="PXN65" s="29"/>
      <c r="PXO65" s="30"/>
      <c r="PXP65" s="31"/>
      <c r="PXQ65" s="32"/>
      <c r="PXR65" s="32"/>
      <c r="PYC65" s="100"/>
      <c r="PYD65" s="29"/>
      <c r="PYE65" s="30"/>
      <c r="PYF65" s="31"/>
      <c r="PYG65" s="32"/>
      <c r="PYH65" s="32"/>
      <c r="PYS65" s="100"/>
      <c r="PYT65" s="29"/>
      <c r="PYU65" s="30"/>
      <c r="PYV65" s="31"/>
      <c r="PYW65" s="32"/>
      <c r="PYX65" s="32"/>
      <c r="PZI65" s="100"/>
      <c r="PZJ65" s="29"/>
      <c r="PZK65" s="30"/>
      <c r="PZL65" s="31"/>
      <c r="PZM65" s="32"/>
      <c r="PZN65" s="32"/>
      <c r="PZY65" s="100"/>
      <c r="PZZ65" s="29"/>
      <c r="QAA65" s="30"/>
      <c r="QAB65" s="31"/>
      <c r="QAC65" s="32"/>
      <c r="QAD65" s="32"/>
      <c r="QAO65" s="100"/>
      <c r="QAP65" s="29"/>
      <c r="QAQ65" s="30"/>
      <c r="QAR65" s="31"/>
      <c r="QAS65" s="32"/>
      <c r="QAT65" s="32"/>
      <c r="QBE65" s="100"/>
      <c r="QBF65" s="29"/>
      <c r="QBG65" s="30"/>
      <c r="QBH65" s="31"/>
      <c r="QBI65" s="32"/>
      <c r="QBJ65" s="32"/>
      <c r="QBU65" s="100"/>
      <c r="QBV65" s="29"/>
      <c r="QBW65" s="30"/>
      <c r="QBX65" s="31"/>
      <c r="QBY65" s="32"/>
      <c r="QBZ65" s="32"/>
      <c r="QCK65" s="100"/>
      <c r="QCL65" s="29"/>
      <c r="QCM65" s="30"/>
      <c r="QCN65" s="31"/>
      <c r="QCO65" s="32"/>
      <c r="QCP65" s="32"/>
      <c r="QDA65" s="100"/>
      <c r="QDB65" s="29"/>
      <c r="QDC65" s="30"/>
      <c r="QDD65" s="31"/>
      <c r="QDE65" s="32"/>
      <c r="QDF65" s="32"/>
      <c r="QDQ65" s="100"/>
      <c r="QDR65" s="29"/>
      <c r="QDS65" s="30"/>
      <c r="QDT65" s="31"/>
      <c r="QDU65" s="32"/>
      <c r="QDV65" s="32"/>
      <c r="QEG65" s="100"/>
      <c r="QEH65" s="29"/>
      <c r="QEI65" s="30"/>
      <c r="QEJ65" s="31"/>
      <c r="QEK65" s="32"/>
      <c r="QEL65" s="32"/>
      <c r="QEW65" s="100"/>
      <c r="QEX65" s="29"/>
      <c r="QEY65" s="30"/>
      <c r="QEZ65" s="31"/>
      <c r="QFA65" s="32"/>
      <c r="QFB65" s="32"/>
      <c r="QFM65" s="100"/>
      <c r="QFN65" s="29"/>
      <c r="QFO65" s="30"/>
      <c r="QFP65" s="31"/>
      <c r="QFQ65" s="32"/>
      <c r="QFR65" s="32"/>
      <c r="QGC65" s="100"/>
      <c r="QGD65" s="29"/>
      <c r="QGE65" s="30"/>
      <c r="QGF65" s="31"/>
      <c r="QGG65" s="32"/>
      <c r="QGH65" s="32"/>
      <c r="QGS65" s="100"/>
      <c r="QGT65" s="29"/>
      <c r="QGU65" s="30"/>
      <c r="QGV65" s="31"/>
      <c r="QGW65" s="32"/>
      <c r="QGX65" s="32"/>
      <c r="QHI65" s="100"/>
      <c r="QHJ65" s="29"/>
      <c r="QHK65" s="30"/>
      <c r="QHL65" s="31"/>
      <c r="QHM65" s="32"/>
      <c r="QHN65" s="32"/>
      <c r="QHY65" s="100"/>
      <c r="QHZ65" s="29"/>
      <c r="QIA65" s="30"/>
      <c r="QIB65" s="31"/>
      <c r="QIC65" s="32"/>
      <c r="QID65" s="32"/>
      <c r="QIO65" s="100"/>
      <c r="QIP65" s="29"/>
      <c r="QIQ65" s="30"/>
      <c r="QIR65" s="31"/>
      <c r="QIS65" s="32"/>
      <c r="QIT65" s="32"/>
      <c r="QJE65" s="100"/>
      <c r="QJF65" s="29"/>
      <c r="QJG65" s="30"/>
      <c r="QJH65" s="31"/>
      <c r="QJI65" s="32"/>
      <c r="QJJ65" s="32"/>
      <c r="QJU65" s="100"/>
      <c r="QJV65" s="29"/>
      <c r="QJW65" s="30"/>
      <c r="QJX65" s="31"/>
      <c r="QJY65" s="32"/>
      <c r="QJZ65" s="32"/>
      <c r="QKK65" s="100"/>
      <c r="QKL65" s="29"/>
      <c r="QKM65" s="30"/>
      <c r="QKN65" s="31"/>
      <c r="QKO65" s="32"/>
      <c r="QKP65" s="32"/>
      <c r="QLA65" s="100"/>
      <c r="QLB65" s="29"/>
      <c r="QLC65" s="30"/>
      <c r="QLD65" s="31"/>
      <c r="QLE65" s="32"/>
      <c r="QLF65" s="32"/>
      <c r="QLQ65" s="100"/>
      <c r="QLR65" s="29"/>
      <c r="QLS65" s="30"/>
      <c r="QLT65" s="31"/>
      <c r="QLU65" s="32"/>
      <c r="QLV65" s="32"/>
      <c r="QMG65" s="100"/>
      <c r="QMH65" s="29"/>
      <c r="QMI65" s="30"/>
      <c r="QMJ65" s="31"/>
      <c r="QMK65" s="32"/>
      <c r="QML65" s="32"/>
      <c r="QMW65" s="100"/>
      <c r="QMX65" s="29"/>
      <c r="QMY65" s="30"/>
      <c r="QMZ65" s="31"/>
      <c r="QNA65" s="32"/>
      <c r="QNB65" s="32"/>
      <c r="QNM65" s="100"/>
      <c r="QNN65" s="29"/>
      <c r="QNO65" s="30"/>
      <c r="QNP65" s="31"/>
      <c r="QNQ65" s="32"/>
      <c r="QNR65" s="32"/>
      <c r="QOC65" s="100"/>
      <c r="QOD65" s="29"/>
      <c r="QOE65" s="30"/>
      <c r="QOF65" s="31"/>
      <c r="QOG65" s="32"/>
      <c r="QOH65" s="32"/>
      <c r="QOS65" s="100"/>
      <c r="QOT65" s="29"/>
      <c r="QOU65" s="30"/>
      <c r="QOV65" s="31"/>
      <c r="QOW65" s="32"/>
      <c r="QOX65" s="32"/>
      <c r="QPI65" s="100"/>
      <c r="QPJ65" s="29"/>
      <c r="QPK65" s="30"/>
      <c r="QPL65" s="31"/>
      <c r="QPM65" s="32"/>
      <c r="QPN65" s="32"/>
      <c r="QPY65" s="100"/>
      <c r="QPZ65" s="29"/>
      <c r="QQA65" s="30"/>
      <c r="QQB65" s="31"/>
      <c r="QQC65" s="32"/>
      <c r="QQD65" s="32"/>
      <c r="QQO65" s="100"/>
      <c r="QQP65" s="29"/>
      <c r="QQQ65" s="30"/>
      <c r="QQR65" s="31"/>
      <c r="QQS65" s="32"/>
      <c r="QQT65" s="32"/>
      <c r="QRE65" s="100"/>
      <c r="QRF65" s="29"/>
      <c r="QRG65" s="30"/>
      <c r="QRH65" s="31"/>
      <c r="QRI65" s="32"/>
      <c r="QRJ65" s="32"/>
      <c r="QRU65" s="100"/>
      <c r="QRV65" s="29"/>
      <c r="QRW65" s="30"/>
      <c r="QRX65" s="31"/>
      <c r="QRY65" s="32"/>
      <c r="QRZ65" s="32"/>
      <c r="QSK65" s="100"/>
      <c r="QSL65" s="29"/>
      <c r="QSM65" s="30"/>
      <c r="QSN65" s="31"/>
      <c r="QSO65" s="32"/>
      <c r="QSP65" s="32"/>
      <c r="QTA65" s="100"/>
      <c r="QTB65" s="29"/>
      <c r="QTC65" s="30"/>
      <c r="QTD65" s="31"/>
      <c r="QTE65" s="32"/>
      <c r="QTF65" s="32"/>
      <c r="QTQ65" s="100"/>
      <c r="QTR65" s="29"/>
      <c r="QTS65" s="30"/>
      <c r="QTT65" s="31"/>
      <c r="QTU65" s="32"/>
      <c r="QTV65" s="32"/>
      <c r="QUG65" s="100"/>
      <c r="QUH65" s="29"/>
      <c r="QUI65" s="30"/>
      <c r="QUJ65" s="31"/>
      <c r="QUK65" s="32"/>
      <c r="QUL65" s="32"/>
      <c r="QUW65" s="100"/>
      <c r="QUX65" s="29"/>
      <c r="QUY65" s="30"/>
      <c r="QUZ65" s="31"/>
      <c r="QVA65" s="32"/>
      <c r="QVB65" s="32"/>
      <c r="QVM65" s="100"/>
      <c r="QVN65" s="29"/>
      <c r="QVO65" s="30"/>
      <c r="QVP65" s="31"/>
      <c r="QVQ65" s="32"/>
      <c r="QVR65" s="32"/>
      <c r="QWC65" s="100"/>
      <c r="QWD65" s="29"/>
      <c r="QWE65" s="30"/>
      <c r="QWF65" s="31"/>
      <c r="QWG65" s="32"/>
      <c r="QWH65" s="32"/>
      <c r="QWS65" s="100"/>
      <c r="QWT65" s="29"/>
      <c r="QWU65" s="30"/>
      <c r="QWV65" s="31"/>
      <c r="QWW65" s="32"/>
      <c r="QWX65" s="32"/>
      <c r="QXI65" s="100"/>
      <c r="QXJ65" s="29"/>
      <c r="QXK65" s="30"/>
      <c r="QXL65" s="31"/>
      <c r="QXM65" s="32"/>
      <c r="QXN65" s="32"/>
      <c r="QXY65" s="100"/>
      <c r="QXZ65" s="29"/>
      <c r="QYA65" s="30"/>
      <c r="QYB65" s="31"/>
      <c r="QYC65" s="32"/>
      <c r="QYD65" s="32"/>
      <c r="QYO65" s="100"/>
      <c r="QYP65" s="29"/>
      <c r="QYQ65" s="30"/>
      <c r="QYR65" s="31"/>
      <c r="QYS65" s="32"/>
      <c r="QYT65" s="32"/>
      <c r="QZE65" s="100"/>
      <c r="QZF65" s="29"/>
      <c r="QZG65" s="30"/>
      <c r="QZH65" s="31"/>
      <c r="QZI65" s="32"/>
      <c r="QZJ65" s="32"/>
      <c r="QZU65" s="100"/>
      <c r="QZV65" s="29"/>
      <c r="QZW65" s="30"/>
      <c r="QZX65" s="31"/>
      <c r="QZY65" s="32"/>
      <c r="QZZ65" s="32"/>
      <c r="RAK65" s="100"/>
      <c r="RAL65" s="29"/>
      <c r="RAM65" s="30"/>
      <c r="RAN65" s="31"/>
      <c r="RAO65" s="32"/>
      <c r="RAP65" s="32"/>
      <c r="RBA65" s="100"/>
      <c r="RBB65" s="29"/>
      <c r="RBC65" s="30"/>
      <c r="RBD65" s="31"/>
      <c r="RBE65" s="32"/>
      <c r="RBF65" s="32"/>
      <c r="RBQ65" s="100"/>
      <c r="RBR65" s="29"/>
      <c r="RBS65" s="30"/>
      <c r="RBT65" s="31"/>
      <c r="RBU65" s="32"/>
      <c r="RBV65" s="32"/>
      <c r="RCG65" s="100"/>
      <c r="RCH65" s="29"/>
      <c r="RCI65" s="30"/>
      <c r="RCJ65" s="31"/>
      <c r="RCK65" s="32"/>
      <c r="RCL65" s="32"/>
      <c r="RCW65" s="100"/>
      <c r="RCX65" s="29"/>
      <c r="RCY65" s="30"/>
      <c r="RCZ65" s="31"/>
      <c r="RDA65" s="32"/>
      <c r="RDB65" s="32"/>
      <c r="RDM65" s="100"/>
      <c r="RDN65" s="29"/>
      <c r="RDO65" s="30"/>
      <c r="RDP65" s="31"/>
      <c r="RDQ65" s="32"/>
      <c r="RDR65" s="32"/>
      <c r="REC65" s="100"/>
      <c r="RED65" s="29"/>
      <c r="REE65" s="30"/>
      <c r="REF65" s="31"/>
      <c r="REG65" s="32"/>
      <c r="REH65" s="32"/>
      <c r="RES65" s="100"/>
      <c r="RET65" s="29"/>
      <c r="REU65" s="30"/>
      <c r="REV65" s="31"/>
      <c r="REW65" s="32"/>
      <c r="REX65" s="32"/>
      <c r="RFI65" s="100"/>
      <c r="RFJ65" s="29"/>
      <c r="RFK65" s="30"/>
      <c r="RFL65" s="31"/>
      <c r="RFM65" s="32"/>
      <c r="RFN65" s="32"/>
      <c r="RFY65" s="100"/>
      <c r="RFZ65" s="29"/>
      <c r="RGA65" s="30"/>
      <c r="RGB65" s="31"/>
      <c r="RGC65" s="32"/>
      <c r="RGD65" s="32"/>
      <c r="RGO65" s="100"/>
      <c r="RGP65" s="29"/>
      <c r="RGQ65" s="30"/>
      <c r="RGR65" s="31"/>
      <c r="RGS65" s="32"/>
      <c r="RGT65" s="32"/>
      <c r="RHE65" s="100"/>
      <c r="RHF65" s="29"/>
      <c r="RHG65" s="30"/>
      <c r="RHH65" s="31"/>
      <c r="RHI65" s="32"/>
      <c r="RHJ65" s="32"/>
      <c r="RHU65" s="100"/>
      <c r="RHV65" s="29"/>
      <c r="RHW65" s="30"/>
      <c r="RHX65" s="31"/>
      <c r="RHY65" s="32"/>
      <c r="RHZ65" s="32"/>
      <c r="RIK65" s="100"/>
      <c r="RIL65" s="29"/>
      <c r="RIM65" s="30"/>
      <c r="RIN65" s="31"/>
      <c r="RIO65" s="32"/>
      <c r="RIP65" s="32"/>
      <c r="RJA65" s="100"/>
      <c r="RJB65" s="29"/>
      <c r="RJC65" s="30"/>
      <c r="RJD65" s="31"/>
      <c r="RJE65" s="32"/>
      <c r="RJF65" s="32"/>
      <c r="RJQ65" s="100"/>
      <c r="RJR65" s="29"/>
      <c r="RJS65" s="30"/>
      <c r="RJT65" s="31"/>
      <c r="RJU65" s="32"/>
      <c r="RJV65" s="32"/>
      <c r="RKG65" s="100"/>
      <c r="RKH65" s="29"/>
      <c r="RKI65" s="30"/>
      <c r="RKJ65" s="31"/>
      <c r="RKK65" s="32"/>
      <c r="RKL65" s="32"/>
      <c r="RKW65" s="100"/>
      <c r="RKX65" s="29"/>
      <c r="RKY65" s="30"/>
      <c r="RKZ65" s="31"/>
      <c r="RLA65" s="32"/>
      <c r="RLB65" s="32"/>
      <c r="RLM65" s="100"/>
      <c r="RLN65" s="29"/>
      <c r="RLO65" s="30"/>
      <c r="RLP65" s="31"/>
      <c r="RLQ65" s="32"/>
      <c r="RLR65" s="32"/>
      <c r="RMC65" s="100"/>
      <c r="RMD65" s="29"/>
      <c r="RME65" s="30"/>
      <c r="RMF65" s="31"/>
      <c r="RMG65" s="32"/>
      <c r="RMH65" s="32"/>
      <c r="RMS65" s="100"/>
      <c r="RMT65" s="29"/>
      <c r="RMU65" s="30"/>
      <c r="RMV65" s="31"/>
      <c r="RMW65" s="32"/>
      <c r="RMX65" s="32"/>
      <c r="RNI65" s="100"/>
      <c r="RNJ65" s="29"/>
      <c r="RNK65" s="30"/>
      <c r="RNL65" s="31"/>
      <c r="RNM65" s="32"/>
      <c r="RNN65" s="32"/>
      <c r="RNY65" s="100"/>
      <c r="RNZ65" s="29"/>
      <c r="ROA65" s="30"/>
      <c r="ROB65" s="31"/>
      <c r="ROC65" s="32"/>
      <c r="ROD65" s="32"/>
      <c r="ROO65" s="100"/>
      <c r="ROP65" s="29"/>
      <c r="ROQ65" s="30"/>
      <c r="ROR65" s="31"/>
      <c r="ROS65" s="32"/>
      <c r="ROT65" s="32"/>
      <c r="RPE65" s="100"/>
      <c r="RPF65" s="29"/>
      <c r="RPG65" s="30"/>
      <c r="RPH65" s="31"/>
      <c r="RPI65" s="32"/>
      <c r="RPJ65" s="32"/>
      <c r="RPU65" s="100"/>
      <c r="RPV65" s="29"/>
      <c r="RPW65" s="30"/>
      <c r="RPX65" s="31"/>
      <c r="RPY65" s="32"/>
      <c r="RPZ65" s="32"/>
      <c r="RQK65" s="100"/>
      <c r="RQL65" s="29"/>
      <c r="RQM65" s="30"/>
      <c r="RQN65" s="31"/>
      <c r="RQO65" s="32"/>
      <c r="RQP65" s="32"/>
      <c r="RRA65" s="100"/>
      <c r="RRB65" s="29"/>
      <c r="RRC65" s="30"/>
      <c r="RRD65" s="31"/>
      <c r="RRE65" s="32"/>
      <c r="RRF65" s="32"/>
      <c r="RRQ65" s="100"/>
      <c r="RRR65" s="29"/>
      <c r="RRS65" s="30"/>
      <c r="RRT65" s="31"/>
      <c r="RRU65" s="32"/>
      <c r="RRV65" s="32"/>
      <c r="RSG65" s="100"/>
      <c r="RSH65" s="29"/>
      <c r="RSI65" s="30"/>
      <c r="RSJ65" s="31"/>
      <c r="RSK65" s="32"/>
      <c r="RSL65" s="32"/>
      <c r="RSW65" s="100"/>
      <c r="RSX65" s="29"/>
      <c r="RSY65" s="30"/>
      <c r="RSZ65" s="31"/>
      <c r="RTA65" s="32"/>
      <c r="RTB65" s="32"/>
      <c r="RTM65" s="100"/>
      <c r="RTN65" s="29"/>
      <c r="RTO65" s="30"/>
      <c r="RTP65" s="31"/>
      <c r="RTQ65" s="32"/>
      <c r="RTR65" s="32"/>
      <c r="RUC65" s="100"/>
      <c r="RUD65" s="29"/>
      <c r="RUE65" s="30"/>
      <c r="RUF65" s="31"/>
      <c r="RUG65" s="32"/>
      <c r="RUH65" s="32"/>
      <c r="RUS65" s="100"/>
      <c r="RUT65" s="29"/>
      <c r="RUU65" s="30"/>
      <c r="RUV65" s="31"/>
      <c r="RUW65" s="32"/>
      <c r="RUX65" s="32"/>
      <c r="RVI65" s="100"/>
      <c r="RVJ65" s="29"/>
      <c r="RVK65" s="30"/>
      <c r="RVL65" s="31"/>
      <c r="RVM65" s="32"/>
      <c r="RVN65" s="32"/>
      <c r="RVY65" s="100"/>
      <c r="RVZ65" s="29"/>
      <c r="RWA65" s="30"/>
      <c r="RWB65" s="31"/>
      <c r="RWC65" s="32"/>
      <c r="RWD65" s="32"/>
      <c r="RWO65" s="100"/>
      <c r="RWP65" s="29"/>
      <c r="RWQ65" s="30"/>
      <c r="RWR65" s="31"/>
      <c r="RWS65" s="32"/>
      <c r="RWT65" s="32"/>
      <c r="RXE65" s="100"/>
      <c r="RXF65" s="29"/>
      <c r="RXG65" s="30"/>
      <c r="RXH65" s="31"/>
      <c r="RXI65" s="32"/>
      <c r="RXJ65" s="32"/>
      <c r="RXU65" s="100"/>
      <c r="RXV65" s="29"/>
      <c r="RXW65" s="30"/>
      <c r="RXX65" s="31"/>
      <c r="RXY65" s="32"/>
      <c r="RXZ65" s="32"/>
      <c r="RYK65" s="100"/>
      <c r="RYL65" s="29"/>
      <c r="RYM65" s="30"/>
      <c r="RYN65" s="31"/>
      <c r="RYO65" s="32"/>
      <c r="RYP65" s="32"/>
      <c r="RZA65" s="100"/>
      <c r="RZB65" s="29"/>
      <c r="RZC65" s="30"/>
      <c r="RZD65" s="31"/>
      <c r="RZE65" s="32"/>
      <c r="RZF65" s="32"/>
      <c r="RZQ65" s="100"/>
      <c r="RZR65" s="29"/>
      <c r="RZS65" s="30"/>
      <c r="RZT65" s="31"/>
      <c r="RZU65" s="32"/>
      <c r="RZV65" s="32"/>
      <c r="SAG65" s="100"/>
      <c r="SAH65" s="29"/>
      <c r="SAI65" s="30"/>
      <c r="SAJ65" s="31"/>
      <c r="SAK65" s="32"/>
      <c r="SAL65" s="32"/>
      <c r="SAW65" s="100"/>
      <c r="SAX65" s="29"/>
      <c r="SAY65" s="30"/>
      <c r="SAZ65" s="31"/>
      <c r="SBA65" s="32"/>
      <c r="SBB65" s="32"/>
      <c r="SBM65" s="100"/>
      <c r="SBN65" s="29"/>
      <c r="SBO65" s="30"/>
      <c r="SBP65" s="31"/>
      <c r="SBQ65" s="32"/>
      <c r="SBR65" s="32"/>
      <c r="SCC65" s="100"/>
      <c r="SCD65" s="29"/>
      <c r="SCE65" s="30"/>
      <c r="SCF65" s="31"/>
      <c r="SCG65" s="32"/>
      <c r="SCH65" s="32"/>
      <c r="SCS65" s="100"/>
      <c r="SCT65" s="29"/>
      <c r="SCU65" s="30"/>
      <c r="SCV65" s="31"/>
      <c r="SCW65" s="32"/>
      <c r="SCX65" s="32"/>
      <c r="SDI65" s="100"/>
      <c r="SDJ65" s="29"/>
      <c r="SDK65" s="30"/>
      <c r="SDL65" s="31"/>
      <c r="SDM65" s="32"/>
      <c r="SDN65" s="32"/>
      <c r="SDY65" s="100"/>
      <c r="SDZ65" s="29"/>
      <c r="SEA65" s="30"/>
      <c r="SEB65" s="31"/>
      <c r="SEC65" s="32"/>
      <c r="SED65" s="32"/>
      <c r="SEO65" s="100"/>
      <c r="SEP65" s="29"/>
      <c r="SEQ65" s="30"/>
      <c r="SER65" s="31"/>
      <c r="SES65" s="32"/>
      <c r="SET65" s="32"/>
      <c r="SFE65" s="100"/>
      <c r="SFF65" s="29"/>
      <c r="SFG65" s="30"/>
      <c r="SFH65" s="31"/>
      <c r="SFI65" s="32"/>
      <c r="SFJ65" s="32"/>
      <c r="SFU65" s="100"/>
      <c r="SFV65" s="29"/>
      <c r="SFW65" s="30"/>
      <c r="SFX65" s="31"/>
      <c r="SFY65" s="32"/>
      <c r="SFZ65" s="32"/>
      <c r="SGK65" s="100"/>
      <c r="SGL65" s="29"/>
      <c r="SGM65" s="30"/>
      <c r="SGN65" s="31"/>
      <c r="SGO65" s="32"/>
      <c r="SGP65" s="32"/>
      <c r="SHA65" s="100"/>
      <c r="SHB65" s="29"/>
      <c r="SHC65" s="30"/>
      <c r="SHD65" s="31"/>
      <c r="SHE65" s="32"/>
      <c r="SHF65" s="32"/>
      <c r="SHQ65" s="100"/>
      <c r="SHR65" s="29"/>
      <c r="SHS65" s="30"/>
      <c r="SHT65" s="31"/>
      <c r="SHU65" s="32"/>
      <c r="SHV65" s="32"/>
      <c r="SIG65" s="100"/>
      <c r="SIH65" s="29"/>
      <c r="SII65" s="30"/>
      <c r="SIJ65" s="31"/>
      <c r="SIK65" s="32"/>
      <c r="SIL65" s="32"/>
      <c r="SIW65" s="100"/>
      <c r="SIX65" s="29"/>
      <c r="SIY65" s="30"/>
      <c r="SIZ65" s="31"/>
      <c r="SJA65" s="32"/>
      <c r="SJB65" s="32"/>
      <c r="SJM65" s="100"/>
      <c r="SJN65" s="29"/>
      <c r="SJO65" s="30"/>
      <c r="SJP65" s="31"/>
      <c r="SJQ65" s="32"/>
      <c r="SJR65" s="32"/>
      <c r="SKC65" s="100"/>
      <c r="SKD65" s="29"/>
      <c r="SKE65" s="30"/>
      <c r="SKF65" s="31"/>
      <c r="SKG65" s="32"/>
      <c r="SKH65" s="32"/>
      <c r="SKS65" s="100"/>
      <c r="SKT65" s="29"/>
      <c r="SKU65" s="30"/>
      <c r="SKV65" s="31"/>
      <c r="SKW65" s="32"/>
      <c r="SKX65" s="32"/>
      <c r="SLI65" s="100"/>
      <c r="SLJ65" s="29"/>
      <c r="SLK65" s="30"/>
      <c r="SLL65" s="31"/>
      <c r="SLM65" s="32"/>
      <c r="SLN65" s="32"/>
      <c r="SLY65" s="100"/>
      <c r="SLZ65" s="29"/>
      <c r="SMA65" s="30"/>
      <c r="SMB65" s="31"/>
      <c r="SMC65" s="32"/>
      <c r="SMD65" s="32"/>
      <c r="SMO65" s="100"/>
      <c r="SMP65" s="29"/>
      <c r="SMQ65" s="30"/>
      <c r="SMR65" s="31"/>
      <c r="SMS65" s="32"/>
      <c r="SMT65" s="32"/>
      <c r="SNE65" s="100"/>
      <c r="SNF65" s="29"/>
      <c r="SNG65" s="30"/>
      <c r="SNH65" s="31"/>
      <c r="SNI65" s="32"/>
      <c r="SNJ65" s="32"/>
      <c r="SNU65" s="100"/>
      <c r="SNV65" s="29"/>
      <c r="SNW65" s="30"/>
      <c r="SNX65" s="31"/>
      <c r="SNY65" s="32"/>
      <c r="SNZ65" s="32"/>
      <c r="SOK65" s="100"/>
      <c r="SOL65" s="29"/>
      <c r="SOM65" s="30"/>
      <c r="SON65" s="31"/>
      <c r="SOO65" s="32"/>
      <c r="SOP65" s="32"/>
      <c r="SPA65" s="100"/>
      <c r="SPB65" s="29"/>
      <c r="SPC65" s="30"/>
      <c r="SPD65" s="31"/>
      <c r="SPE65" s="32"/>
      <c r="SPF65" s="32"/>
      <c r="SPQ65" s="100"/>
      <c r="SPR65" s="29"/>
      <c r="SPS65" s="30"/>
      <c r="SPT65" s="31"/>
      <c r="SPU65" s="32"/>
      <c r="SPV65" s="32"/>
      <c r="SQG65" s="100"/>
      <c r="SQH65" s="29"/>
      <c r="SQI65" s="30"/>
      <c r="SQJ65" s="31"/>
      <c r="SQK65" s="32"/>
      <c r="SQL65" s="32"/>
      <c r="SQW65" s="100"/>
      <c r="SQX65" s="29"/>
      <c r="SQY65" s="30"/>
      <c r="SQZ65" s="31"/>
      <c r="SRA65" s="32"/>
      <c r="SRB65" s="32"/>
      <c r="SRM65" s="100"/>
      <c r="SRN65" s="29"/>
      <c r="SRO65" s="30"/>
      <c r="SRP65" s="31"/>
      <c r="SRQ65" s="32"/>
      <c r="SRR65" s="32"/>
      <c r="SSC65" s="100"/>
      <c r="SSD65" s="29"/>
      <c r="SSE65" s="30"/>
      <c r="SSF65" s="31"/>
      <c r="SSG65" s="32"/>
      <c r="SSH65" s="32"/>
      <c r="SSS65" s="100"/>
      <c r="SST65" s="29"/>
      <c r="SSU65" s="30"/>
      <c r="SSV65" s="31"/>
      <c r="SSW65" s="32"/>
      <c r="SSX65" s="32"/>
      <c r="STI65" s="100"/>
      <c r="STJ65" s="29"/>
      <c r="STK65" s="30"/>
      <c r="STL65" s="31"/>
      <c r="STM65" s="32"/>
      <c r="STN65" s="32"/>
      <c r="STY65" s="100"/>
      <c r="STZ65" s="29"/>
      <c r="SUA65" s="30"/>
      <c r="SUB65" s="31"/>
      <c r="SUC65" s="32"/>
      <c r="SUD65" s="32"/>
      <c r="SUO65" s="100"/>
      <c r="SUP65" s="29"/>
      <c r="SUQ65" s="30"/>
      <c r="SUR65" s="31"/>
      <c r="SUS65" s="32"/>
      <c r="SUT65" s="32"/>
      <c r="SVE65" s="100"/>
      <c r="SVF65" s="29"/>
      <c r="SVG65" s="30"/>
      <c r="SVH65" s="31"/>
      <c r="SVI65" s="32"/>
      <c r="SVJ65" s="32"/>
      <c r="SVU65" s="100"/>
      <c r="SVV65" s="29"/>
      <c r="SVW65" s="30"/>
      <c r="SVX65" s="31"/>
      <c r="SVY65" s="32"/>
      <c r="SVZ65" s="32"/>
      <c r="SWK65" s="100"/>
      <c r="SWL65" s="29"/>
      <c r="SWM65" s="30"/>
      <c r="SWN65" s="31"/>
      <c r="SWO65" s="32"/>
      <c r="SWP65" s="32"/>
      <c r="SXA65" s="100"/>
      <c r="SXB65" s="29"/>
      <c r="SXC65" s="30"/>
      <c r="SXD65" s="31"/>
      <c r="SXE65" s="32"/>
      <c r="SXF65" s="32"/>
      <c r="SXQ65" s="100"/>
      <c r="SXR65" s="29"/>
      <c r="SXS65" s="30"/>
      <c r="SXT65" s="31"/>
      <c r="SXU65" s="32"/>
      <c r="SXV65" s="32"/>
      <c r="SYG65" s="100"/>
      <c r="SYH65" s="29"/>
      <c r="SYI65" s="30"/>
      <c r="SYJ65" s="31"/>
      <c r="SYK65" s="32"/>
      <c r="SYL65" s="32"/>
      <c r="SYW65" s="100"/>
      <c r="SYX65" s="29"/>
      <c r="SYY65" s="30"/>
      <c r="SYZ65" s="31"/>
      <c r="SZA65" s="32"/>
      <c r="SZB65" s="32"/>
      <c r="SZM65" s="100"/>
      <c r="SZN65" s="29"/>
      <c r="SZO65" s="30"/>
      <c r="SZP65" s="31"/>
      <c r="SZQ65" s="32"/>
      <c r="SZR65" s="32"/>
      <c r="TAC65" s="100"/>
      <c r="TAD65" s="29"/>
      <c r="TAE65" s="30"/>
      <c r="TAF65" s="31"/>
      <c r="TAG65" s="32"/>
      <c r="TAH65" s="32"/>
      <c r="TAS65" s="100"/>
      <c r="TAT65" s="29"/>
      <c r="TAU65" s="30"/>
      <c r="TAV65" s="31"/>
      <c r="TAW65" s="32"/>
      <c r="TAX65" s="32"/>
      <c r="TBI65" s="100"/>
      <c r="TBJ65" s="29"/>
      <c r="TBK65" s="30"/>
      <c r="TBL65" s="31"/>
      <c r="TBM65" s="32"/>
      <c r="TBN65" s="32"/>
      <c r="TBY65" s="100"/>
      <c r="TBZ65" s="29"/>
      <c r="TCA65" s="30"/>
      <c r="TCB65" s="31"/>
      <c r="TCC65" s="32"/>
      <c r="TCD65" s="32"/>
      <c r="TCO65" s="100"/>
      <c r="TCP65" s="29"/>
      <c r="TCQ65" s="30"/>
      <c r="TCR65" s="31"/>
      <c r="TCS65" s="32"/>
      <c r="TCT65" s="32"/>
      <c r="TDE65" s="100"/>
      <c r="TDF65" s="29"/>
      <c r="TDG65" s="30"/>
      <c r="TDH65" s="31"/>
      <c r="TDI65" s="32"/>
      <c r="TDJ65" s="32"/>
      <c r="TDU65" s="100"/>
      <c r="TDV65" s="29"/>
      <c r="TDW65" s="30"/>
      <c r="TDX65" s="31"/>
      <c r="TDY65" s="32"/>
      <c r="TDZ65" s="32"/>
      <c r="TEK65" s="100"/>
      <c r="TEL65" s="29"/>
      <c r="TEM65" s="30"/>
      <c r="TEN65" s="31"/>
      <c r="TEO65" s="32"/>
      <c r="TEP65" s="32"/>
      <c r="TFA65" s="100"/>
      <c r="TFB65" s="29"/>
      <c r="TFC65" s="30"/>
      <c r="TFD65" s="31"/>
      <c r="TFE65" s="32"/>
      <c r="TFF65" s="32"/>
      <c r="TFQ65" s="100"/>
      <c r="TFR65" s="29"/>
      <c r="TFS65" s="30"/>
      <c r="TFT65" s="31"/>
      <c r="TFU65" s="32"/>
      <c r="TFV65" s="32"/>
      <c r="TGG65" s="100"/>
      <c r="TGH65" s="29"/>
      <c r="TGI65" s="30"/>
      <c r="TGJ65" s="31"/>
      <c r="TGK65" s="32"/>
      <c r="TGL65" s="32"/>
      <c r="TGW65" s="100"/>
      <c r="TGX65" s="29"/>
      <c r="TGY65" s="30"/>
      <c r="TGZ65" s="31"/>
      <c r="THA65" s="32"/>
      <c r="THB65" s="32"/>
      <c r="THM65" s="100"/>
      <c r="THN65" s="29"/>
      <c r="THO65" s="30"/>
      <c r="THP65" s="31"/>
      <c r="THQ65" s="32"/>
      <c r="THR65" s="32"/>
      <c r="TIC65" s="100"/>
      <c r="TID65" s="29"/>
      <c r="TIE65" s="30"/>
      <c r="TIF65" s="31"/>
      <c r="TIG65" s="32"/>
      <c r="TIH65" s="32"/>
      <c r="TIS65" s="100"/>
      <c r="TIT65" s="29"/>
      <c r="TIU65" s="30"/>
      <c r="TIV65" s="31"/>
      <c r="TIW65" s="32"/>
      <c r="TIX65" s="32"/>
      <c r="TJI65" s="100"/>
      <c r="TJJ65" s="29"/>
      <c r="TJK65" s="30"/>
      <c r="TJL65" s="31"/>
      <c r="TJM65" s="32"/>
      <c r="TJN65" s="32"/>
      <c r="TJY65" s="100"/>
      <c r="TJZ65" s="29"/>
      <c r="TKA65" s="30"/>
      <c r="TKB65" s="31"/>
      <c r="TKC65" s="32"/>
      <c r="TKD65" s="32"/>
      <c r="TKO65" s="100"/>
      <c r="TKP65" s="29"/>
      <c r="TKQ65" s="30"/>
      <c r="TKR65" s="31"/>
      <c r="TKS65" s="32"/>
      <c r="TKT65" s="32"/>
      <c r="TLE65" s="100"/>
      <c r="TLF65" s="29"/>
      <c r="TLG65" s="30"/>
      <c r="TLH65" s="31"/>
      <c r="TLI65" s="32"/>
      <c r="TLJ65" s="32"/>
      <c r="TLU65" s="100"/>
      <c r="TLV65" s="29"/>
      <c r="TLW65" s="30"/>
      <c r="TLX65" s="31"/>
      <c r="TLY65" s="32"/>
      <c r="TLZ65" s="32"/>
      <c r="TMK65" s="100"/>
      <c r="TML65" s="29"/>
      <c r="TMM65" s="30"/>
      <c r="TMN65" s="31"/>
      <c r="TMO65" s="32"/>
      <c r="TMP65" s="32"/>
      <c r="TNA65" s="100"/>
      <c r="TNB65" s="29"/>
      <c r="TNC65" s="30"/>
      <c r="TND65" s="31"/>
      <c r="TNE65" s="32"/>
      <c r="TNF65" s="32"/>
      <c r="TNQ65" s="100"/>
      <c r="TNR65" s="29"/>
      <c r="TNS65" s="30"/>
      <c r="TNT65" s="31"/>
      <c r="TNU65" s="32"/>
      <c r="TNV65" s="32"/>
      <c r="TOG65" s="100"/>
      <c r="TOH65" s="29"/>
      <c r="TOI65" s="30"/>
      <c r="TOJ65" s="31"/>
      <c r="TOK65" s="32"/>
      <c r="TOL65" s="32"/>
      <c r="TOW65" s="100"/>
      <c r="TOX65" s="29"/>
      <c r="TOY65" s="30"/>
      <c r="TOZ65" s="31"/>
      <c r="TPA65" s="32"/>
      <c r="TPB65" s="32"/>
      <c r="TPM65" s="100"/>
      <c r="TPN65" s="29"/>
      <c r="TPO65" s="30"/>
      <c r="TPP65" s="31"/>
      <c r="TPQ65" s="32"/>
      <c r="TPR65" s="32"/>
      <c r="TQC65" s="100"/>
      <c r="TQD65" s="29"/>
      <c r="TQE65" s="30"/>
      <c r="TQF65" s="31"/>
      <c r="TQG65" s="32"/>
      <c r="TQH65" s="32"/>
      <c r="TQS65" s="100"/>
      <c r="TQT65" s="29"/>
      <c r="TQU65" s="30"/>
      <c r="TQV65" s="31"/>
      <c r="TQW65" s="32"/>
      <c r="TQX65" s="32"/>
      <c r="TRI65" s="100"/>
      <c r="TRJ65" s="29"/>
      <c r="TRK65" s="30"/>
      <c r="TRL65" s="31"/>
      <c r="TRM65" s="32"/>
      <c r="TRN65" s="32"/>
      <c r="TRY65" s="100"/>
      <c r="TRZ65" s="29"/>
      <c r="TSA65" s="30"/>
      <c r="TSB65" s="31"/>
      <c r="TSC65" s="32"/>
      <c r="TSD65" s="32"/>
      <c r="TSO65" s="100"/>
      <c r="TSP65" s="29"/>
      <c r="TSQ65" s="30"/>
      <c r="TSR65" s="31"/>
      <c r="TSS65" s="32"/>
      <c r="TST65" s="32"/>
      <c r="TTE65" s="100"/>
      <c r="TTF65" s="29"/>
      <c r="TTG65" s="30"/>
      <c r="TTH65" s="31"/>
      <c r="TTI65" s="32"/>
      <c r="TTJ65" s="32"/>
      <c r="TTU65" s="100"/>
      <c r="TTV65" s="29"/>
      <c r="TTW65" s="30"/>
      <c r="TTX65" s="31"/>
      <c r="TTY65" s="32"/>
      <c r="TTZ65" s="32"/>
      <c r="TUK65" s="100"/>
      <c r="TUL65" s="29"/>
      <c r="TUM65" s="30"/>
      <c r="TUN65" s="31"/>
      <c r="TUO65" s="32"/>
      <c r="TUP65" s="32"/>
      <c r="TVA65" s="100"/>
      <c r="TVB65" s="29"/>
      <c r="TVC65" s="30"/>
      <c r="TVD65" s="31"/>
      <c r="TVE65" s="32"/>
      <c r="TVF65" s="32"/>
      <c r="TVQ65" s="100"/>
      <c r="TVR65" s="29"/>
      <c r="TVS65" s="30"/>
      <c r="TVT65" s="31"/>
      <c r="TVU65" s="32"/>
      <c r="TVV65" s="32"/>
      <c r="TWG65" s="100"/>
      <c r="TWH65" s="29"/>
      <c r="TWI65" s="30"/>
      <c r="TWJ65" s="31"/>
      <c r="TWK65" s="32"/>
      <c r="TWL65" s="32"/>
      <c r="TWW65" s="100"/>
      <c r="TWX65" s="29"/>
      <c r="TWY65" s="30"/>
      <c r="TWZ65" s="31"/>
      <c r="TXA65" s="32"/>
      <c r="TXB65" s="32"/>
      <c r="TXM65" s="100"/>
      <c r="TXN65" s="29"/>
      <c r="TXO65" s="30"/>
      <c r="TXP65" s="31"/>
      <c r="TXQ65" s="32"/>
      <c r="TXR65" s="32"/>
      <c r="TYC65" s="100"/>
      <c r="TYD65" s="29"/>
      <c r="TYE65" s="30"/>
      <c r="TYF65" s="31"/>
      <c r="TYG65" s="32"/>
      <c r="TYH65" s="32"/>
      <c r="TYS65" s="100"/>
      <c r="TYT65" s="29"/>
      <c r="TYU65" s="30"/>
      <c r="TYV65" s="31"/>
      <c r="TYW65" s="32"/>
      <c r="TYX65" s="32"/>
      <c r="TZI65" s="100"/>
      <c r="TZJ65" s="29"/>
      <c r="TZK65" s="30"/>
      <c r="TZL65" s="31"/>
      <c r="TZM65" s="32"/>
      <c r="TZN65" s="32"/>
      <c r="TZY65" s="100"/>
      <c r="TZZ65" s="29"/>
      <c r="UAA65" s="30"/>
      <c r="UAB65" s="31"/>
      <c r="UAC65" s="32"/>
      <c r="UAD65" s="32"/>
      <c r="UAO65" s="100"/>
      <c r="UAP65" s="29"/>
      <c r="UAQ65" s="30"/>
      <c r="UAR65" s="31"/>
      <c r="UAS65" s="32"/>
      <c r="UAT65" s="32"/>
      <c r="UBE65" s="100"/>
      <c r="UBF65" s="29"/>
      <c r="UBG65" s="30"/>
      <c r="UBH65" s="31"/>
      <c r="UBI65" s="32"/>
      <c r="UBJ65" s="32"/>
      <c r="UBU65" s="100"/>
      <c r="UBV65" s="29"/>
      <c r="UBW65" s="30"/>
      <c r="UBX65" s="31"/>
      <c r="UBY65" s="32"/>
      <c r="UBZ65" s="32"/>
      <c r="UCK65" s="100"/>
      <c r="UCL65" s="29"/>
      <c r="UCM65" s="30"/>
      <c r="UCN65" s="31"/>
      <c r="UCO65" s="32"/>
      <c r="UCP65" s="32"/>
      <c r="UDA65" s="100"/>
      <c r="UDB65" s="29"/>
      <c r="UDC65" s="30"/>
      <c r="UDD65" s="31"/>
      <c r="UDE65" s="32"/>
      <c r="UDF65" s="32"/>
      <c r="UDQ65" s="100"/>
      <c r="UDR65" s="29"/>
      <c r="UDS65" s="30"/>
      <c r="UDT65" s="31"/>
      <c r="UDU65" s="32"/>
      <c r="UDV65" s="32"/>
      <c r="UEG65" s="100"/>
      <c r="UEH65" s="29"/>
      <c r="UEI65" s="30"/>
      <c r="UEJ65" s="31"/>
      <c r="UEK65" s="32"/>
      <c r="UEL65" s="32"/>
      <c r="UEW65" s="100"/>
      <c r="UEX65" s="29"/>
      <c r="UEY65" s="30"/>
      <c r="UEZ65" s="31"/>
      <c r="UFA65" s="32"/>
      <c r="UFB65" s="32"/>
      <c r="UFM65" s="100"/>
      <c r="UFN65" s="29"/>
      <c r="UFO65" s="30"/>
      <c r="UFP65" s="31"/>
      <c r="UFQ65" s="32"/>
      <c r="UFR65" s="32"/>
      <c r="UGC65" s="100"/>
      <c r="UGD65" s="29"/>
      <c r="UGE65" s="30"/>
      <c r="UGF65" s="31"/>
      <c r="UGG65" s="32"/>
      <c r="UGH65" s="32"/>
      <c r="UGS65" s="100"/>
      <c r="UGT65" s="29"/>
      <c r="UGU65" s="30"/>
      <c r="UGV65" s="31"/>
      <c r="UGW65" s="32"/>
      <c r="UGX65" s="32"/>
      <c r="UHI65" s="100"/>
      <c r="UHJ65" s="29"/>
      <c r="UHK65" s="30"/>
      <c r="UHL65" s="31"/>
      <c r="UHM65" s="32"/>
      <c r="UHN65" s="32"/>
      <c r="UHY65" s="100"/>
      <c r="UHZ65" s="29"/>
      <c r="UIA65" s="30"/>
      <c r="UIB65" s="31"/>
      <c r="UIC65" s="32"/>
      <c r="UID65" s="32"/>
      <c r="UIO65" s="100"/>
      <c r="UIP65" s="29"/>
      <c r="UIQ65" s="30"/>
      <c r="UIR65" s="31"/>
      <c r="UIS65" s="32"/>
      <c r="UIT65" s="32"/>
      <c r="UJE65" s="100"/>
      <c r="UJF65" s="29"/>
      <c r="UJG65" s="30"/>
      <c r="UJH65" s="31"/>
      <c r="UJI65" s="32"/>
      <c r="UJJ65" s="32"/>
      <c r="UJU65" s="100"/>
      <c r="UJV65" s="29"/>
      <c r="UJW65" s="30"/>
      <c r="UJX65" s="31"/>
      <c r="UJY65" s="32"/>
      <c r="UJZ65" s="32"/>
      <c r="UKK65" s="100"/>
      <c r="UKL65" s="29"/>
      <c r="UKM65" s="30"/>
      <c r="UKN65" s="31"/>
      <c r="UKO65" s="32"/>
      <c r="UKP65" s="32"/>
      <c r="ULA65" s="100"/>
      <c r="ULB65" s="29"/>
      <c r="ULC65" s="30"/>
      <c r="ULD65" s="31"/>
      <c r="ULE65" s="32"/>
      <c r="ULF65" s="32"/>
      <c r="ULQ65" s="100"/>
      <c r="ULR65" s="29"/>
      <c r="ULS65" s="30"/>
      <c r="ULT65" s="31"/>
      <c r="ULU65" s="32"/>
      <c r="ULV65" s="32"/>
      <c r="UMG65" s="100"/>
      <c r="UMH65" s="29"/>
      <c r="UMI65" s="30"/>
      <c r="UMJ65" s="31"/>
      <c r="UMK65" s="32"/>
      <c r="UML65" s="32"/>
      <c r="UMW65" s="100"/>
      <c r="UMX65" s="29"/>
      <c r="UMY65" s="30"/>
      <c r="UMZ65" s="31"/>
      <c r="UNA65" s="32"/>
      <c r="UNB65" s="32"/>
      <c r="UNM65" s="100"/>
      <c r="UNN65" s="29"/>
      <c r="UNO65" s="30"/>
      <c r="UNP65" s="31"/>
      <c r="UNQ65" s="32"/>
      <c r="UNR65" s="32"/>
      <c r="UOC65" s="100"/>
      <c r="UOD65" s="29"/>
      <c r="UOE65" s="30"/>
      <c r="UOF65" s="31"/>
      <c r="UOG65" s="32"/>
      <c r="UOH65" s="32"/>
      <c r="UOS65" s="100"/>
      <c r="UOT65" s="29"/>
      <c r="UOU65" s="30"/>
      <c r="UOV65" s="31"/>
      <c r="UOW65" s="32"/>
      <c r="UOX65" s="32"/>
      <c r="UPI65" s="100"/>
      <c r="UPJ65" s="29"/>
      <c r="UPK65" s="30"/>
      <c r="UPL65" s="31"/>
      <c r="UPM65" s="32"/>
      <c r="UPN65" s="32"/>
      <c r="UPY65" s="100"/>
      <c r="UPZ65" s="29"/>
      <c r="UQA65" s="30"/>
      <c r="UQB65" s="31"/>
      <c r="UQC65" s="32"/>
      <c r="UQD65" s="32"/>
      <c r="UQO65" s="100"/>
      <c r="UQP65" s="29"/>
      <c r="UQQ65" s="30"/>
      <c r="UQR65" s="31"/>
      <c r="UQS65" s="32"/>
      <c r="UQT65" s="32"/>
      <c r="URE65" s="100"/>
      <c r="URF65" s="29"/>
      <c r="URG65" s="30"/>
      <c r="URH65" s="31"/>
      <c r="URI65" s="32"/>
      <c r="URJ65" s="32"/>
      <c r="URU65" s="100"/>
      <c r="URV65" s="29"/>
      <c r="URW65" s="30"/>
      <c r="URX65" s="31"/>
      <c r="URY65" s="32"/>
      <c r="URZ65" s="32"/>
      <c r="USK65" s="100"/>
      <c r="USL65" s="29"/>
      <c r="USM65" s="30"/>
      <c r="USN65" s="31"/>
      <c r="USO65" s="32"/>
      <c r="USP65" s="32"/>
      <c r="UTA65" s="100"/>
      <c r="UTB65" s="29"/>
      <c r="UTC65" s="30"/>
      <c r="UTD65" s="31"/>
      <c r="UTE65" s="32"/>
      <c r="UTF65" s="32"/>
      <c r="UTQ65" s="100"/>
      <c r="UTR65" s="29"/>
      <c r="UTS65" s="30"/>
      <c r="UTT65" s="31"/>
      <c r="UTU65" s="32"/>
      <c r="UTV65" s="32"/>
      <c r="UUG65" s="100"/>
      <c r="UUH65" s="29"/>
      <c r="UUI65" s="30"/>
      <c r="UUJ65" s="31"/>
      <c r="UUK65" s="32"/>
      <c r="UUL65" s="32"/>
      <c r="UUW65" s="100"/>
      <c r="UUX65" s="29"/>
      <c r="UUY65" s="30"/>
      <c r="UUZ65" s="31"/>
      <c r="UVA65" s="32"/>
      <c r="UVB65" s="32"/>
      <c r="UVM65" s="100"/>
      <c r="UVN65" s="29"/>
      <c r="UVO65" s="30"/>
      <c r="UVP65" s="31"/>
      <c r="UVQ65" s="32"/>
      <c r="UVR65" s="32"/>
      <c r="UWC65" s="100"/>
      <c r="UWD65" s="29"/>
      <c r="UWE65" s="30"/>
      <c r="UWF65" s="31"/>
      <c r="UWG65" s="32"/>
      <c r="UWH65" s="32"/>
      <c r="UWS65" s="100"/>
      <c r="UWT65" s="29"/>
      <c r="UWU65" s="30"/>
      <c r="UWV65" s="31"/>
      <c r="UWW65" s="32"/>
      <c r="UWX65" s="32"/>
      <c r="UXI65" s="100"/>
      <c r="UXJ65" s="29"/>
      <c r="UXK65" s="30"/>
      <c r="UXL65" s="31"/>
      <c r="UXM65" s="32"/>
      <c r="UXN65" s="32"/>
      <c r="UXY65" s="100"/>
      <c r="UXZ65" s="29"/>
      <c r="UYA65" s="30"/>
      <c r="UYB65" s="31"/>
      <c r="UYC65" s="32"/>
      <c r="UYD65" s="32"/>
      <c r="UYO65" s="100"/>
      <c r="UYP65" s="29"/>
      <c r="UYQ65" s="30"/>
      <c r="UYR65" s="31"/>
      <c r="UYS65" s="32"/>
      <c r="UYT65" s="32"/>
      <c r="UZE65" s="100"/>
      <c r="UZF65" s="29"/>
      <c r="UZG65" s="30"/>
      <c r="UZH65" s="31"/>
      <c r="UZI65" s="32"/>
      <c r="UZJ65" s="32"/>
      <c r="UZU65" s="100"/>
      <c r="UZV65" s="29"/>
      <c r="UZW65" s="30"/>
      <c r="UZX65" s="31"/>
      <c r="UZY65" s="32"/>
      <c r="UZZ65" s="32"/>
      <c r="VAK65" s="100"/>
      <c r="VAL65" s="29"/>
      <c r="VAM65" s="30"/>
      <c r="VAN65" s="31"/>
      <c r="VAO65" s="32"/>
      <c r="VAP65" s="32"/>
      <c r="VBA65" s="100"/>
      <c r="VBB65" s="29"/>
      <c r="VBC65" s="30"/>
      <c r="VBD65" s="31"/>
      <c r="VBE65" s="32"/>
      <c r="VBF65" s="32"/>
      <c r="VBQ65" s="100"/>
      <c r="VBR65" s="29"/>
      <c r="VBS65" s="30"/>
      <c r="VBT65" s="31"/>
      <c r="VBU65" s="32"/>
      <c r="VBV65" s="32"/>
      <c r="VCG65" s="100"/>
      <c r="VCH65" s="29"/>
      <c r="VCI65" s="30"/>
      <c r="VCJ65" s="31"/>
      <c r="VCK65" s="32"/>
      <c r="VCL65" s="32"/>
      <c r="VCW65" s="100"/>
      <c r="VCX65" s="29"/>
      <c r="VCY65" s="30"/>
      <c r="VCZ65" s="31"/>
      <c r="VDA65" s="32"/>
      <c r="VDB65" s="32"/>
      <c r="VDM65" s="100"/>
      <c r="VDN65" s="29"/>
      <c r="VDO65" s="30"/>
      <c r="VDP65" s="31"/>
      <c r="VDQ65" s="32"/>
      <c r="VDR65" s="32"/>
      <c r="VEC65" s="100"/>
      <c r="VED65" s="29"/>
      <c r="VEE65" s="30"/>
      <c r="VEF65" s="31"/>
      <c r="VEG65" s="32"/>
      <c r="VEH65" s="32"/>
      <c r="VES65" s="100"/>
      <c r="VET65" s="29"/>
      <c r="VEU65" s="30"/>
      <c r="VEV65" s="31"/>
      <c r="VEW65" s="32"/>
      <c r="VEX65" s="32"/>
      <c r="VFI65" s="100"/>
      <c r="VFJ65" s="29"/>
      <c r="VFK65" s="30"/>
      <c r="VFL65" s="31"/>
      <c r="VFM65" s="32"/>
      <c r="VFN65" s="32"/>
      <c r="VFY65" s="100"/>
      <c r="VFZ65" s="29"/>
      <c r="VGA65" s="30"/>
      <c r="VGB65" s="31"/>
      <c r="VGC65" s="32"/>
      <c r="VGD65" s="32"/>
      <c r="VGO65" s="100"/>
      <c r="VGP65" s="29"/>
      <c r="VGQ65" s="30"/>
      <c r="VGR65" s="31"/>
      <c r="VGS65" s="32"/>
      <c r="VGT65" s="32"/>
      <c r="VHE65" s="100"/>
      <c r="VHF65" s="29"/>
      <c r="VHG65" s="30"/>
      <c r="VHH65" s="31"/>
      <c r="VHI65" s="32"/>
      <c r="VHJ65" s="32"/>
      <c r="VHU65" s="100"/>
      <c r="VHV65" s="29"/>
      <c r="VHW65" s="30"/>
      <c r="VHX65" s="31"/>
      <c r="VHY65" s="32"/>
      <c r="VHZ65" s="32"/>
      <c r="VIK65" s="100"/>
      <c r="VIL65" s="29"/>
      <c r="VIM65" s="30"/>
      <c r="VIN65" s="31"/>
      <c r="VIO65" s="32"/>
      <c r="VIP65" s="32"/>
      <c r="VJA65" s="100"/>
      <c r="VJB65" s="29"/>
      <c r="VJC65" s="30"/>
      <c r="VJD65" s="31"/>
      <c r="VJE65" s="32"/>
      <c r="VJF65" s="32"/>
      <c r="VJQ65" s="100"/>
      <c r="VJR65" s="29"/>
      <c r="VJS65" s="30"/>
      <c r="VJT65" s="31"/>
      <c r="VJU65" s="32"/>
      <c r="VJV65" s="32"/>
      <c r="VKG65" s="100"/>
      <c r="VKH65" s="29"/>
      <c r="VKI65" s="30"/>
      <c r="VKJ65" s="31"/>
      <c r="VKK65" s="32"/>
      <c r="VKL65" s="32"/>
      <c r="VKW65" s="100"/>
      <c r="VKX65" s="29"/>
      <c r="VKY65" s="30"/>
      <c r="VKZ65" s="31"/>
      <c r="VLA65" s="32"/>
      <c r="VLB65" s="32"/>
      <c r="VLM65" s="100"/>
      <c r="VLN65" s="29"/>
      <c r="VLO65" s="30"/>
      <c r="VLP65" s="31"/>
      <c r="VLQ65" s="32"/>
      <c r="VLR65" s="32"/>
      <c r="VMC65" s="100"/>
      <c r="VMD65" s="29"/>
      <c r="VME65" s="30"/>
      <c r="VMF65" s="31"/>
      <c r="VMG65" s="32"/>
      <c r="VMH65" s="32"/>
      <c r="VMS65" s="100"/>
      <c r="VMT65" s="29"/>
      <c r="VMU65" s="30"/>
      <c r="VMV65" s="31"/>
      <c r="VMW65" s="32"/>
      <c r="VMX65" s="32"/>
      <c r="VNI65" s="100"/>
      <c r="VNJ65" s="29"/>
      <c r="VNK65" s="30"/>
      <c r="VNL65" s="31"/>
      <c r="VNM65" s="32"/>
      <c r="VNN65" s="32"/>
      <c r="VNY65" s="100"/>
      <c r="VNZ65" s="29"/>
      <c r="VOA65" s="30"/>
      <c r="VOB65" s="31"/>
      <c r="VOC65" s="32"/>
      <c r="VOD65" s="32"/>
      <c r="VOO65" s="100"/>
      <c r="VOP65" s="29"/>
      <c r="VOQ65" s="30"/>
      <c r="VOR65" s="31"/>
      <c r="VOS65" s="32"/>
      <c r="VOT65" s="32"/>
      <c r="VPE65" s="100"/>
      <c r="VPF65" s="29"/>
      <c r="VPG65" s="30"/>
      <c r="VPH65" s="31"/>
      <c r="VPI65" s="32"/>
      <c r="VPJ65" s="32"/>
      <c r="VPU65" s="100"/>
      <c r="VPV65" s="29"/>
      <c r="VPW65" s="30"/>
      <c r="VPX65" s="31"/>
      <c r="VPY65" s="32"/>
      <c r="VPZ65" s="32"/>
      <c r="VQK65" s="100"/>
      <c r="VQL65" s="29"/>
      <c r="VQM65" s="30"/>
      <c r="VQN65" s="31"/>
      <c r="VQO65" s="32"/>
      <c r="VQP65" s="32"/>
      <c r="VRA65" s="100"/>
      <c r="VRB65" s="29"/>
      <c r="VRC65" s="30"/>
      <c r="VRD65" s="31"/>
      <c r="VRE65" s="32"/>
      <c r="VRF65" s="32"/>
      <c r="VRQ65" s="100"/>
      <c r="VRR65" s="29"/>
      <c r="VRS65" s="30"/>
      <c r="VRT65" s="31"/>
      <c r="VRU65" s="32"/>
      <c r="VRV65" s="32"/>
      <c r="VSG65" s="100"/>
      <c r="VSH65" s="29"/>
      <c r="VSI65" s="30"/>
      <c r="VSJ65" s="31"/>
      <c r="VSK65" s="32"/>
      <c r="VSL65" s="32"/>
      <c r="VSW65" s="100"/>
      <c r="VSX65" s="29"/>
      <c r="VSY65" s="30"/>
      <c r="VSZ65" s="31"/>
      <c r="VTA65" s="32"/>
      <c r="VTB65" s="32"/>
      <c r="VTM65" s="100"/>
      <c r="VTN65" s="29"/>
      <c r="VTO65" s="30"/>
      <c r="VTP65" s="31"/>
      <c r="VTQ65" s="32"/>
      <c r="VTR65" s="32"/>
      <c r="VUC65" s="100"/>
      <c r="VUD65" s="29"/>
      <c r="VUE65" s="30"/>
      <c r="VUF65" s="31"/>
      <c r="VUG65" s="32"/>
      <c r="VUH65" s="32"/>
      <c r="VUS65" s="100"/>
      <c r="VUT65" s="29"/>
      <c r="VUU65" s="30"/>
      <c r="VUV65" s="31"/>
      <c r="VUW65" s="32"/>
      <c r="VUX65" s="32"/>
      <c r="VVI65" s="100"/>
      <c r="VVJ65" s="29"/>
      <c r="VVK65" s="30"/>
      <c r="VVL65" s="31"/>
      <c r="VVM65" s="32"/>
      <c r="VVN65" s="32"/>
      <c r="VVY65" s="100"/>
      <c r="VVZ65" s="29"/>
      <c r="VWA65" s="30"/>
      <c r="VWB65" s="31"/>
      <c r="VWC65" s="32"/>
      <c r="VWD65" s="32"/>
      <c r="VWO65" s="100"/>
      <c r="VWP65" s="29"/>
      <c r="VWQ65" s="30"/>
      <c r="VWR65" s="31"/>
      <c r="VWS65" s="32"/>
      <c r="VWT65" s="32"/>
      <c r="VXE65" s="100"/>
      <c r="VXF65" s="29"/>
      <c r="VXG65" s="30"/>
      <c r="VXH65" s="31"/>
      <c r="VXI65" s="32"/>
      <c r="VXJ65" s="32"/>
      <c r="VXU65" s="100"/>
      <c r="VXV65" s="29"/>
      <c r="VXW65" s="30"/>
      <c r="VXX65" s="31"/>
      <c r="VXY65" s="32"/>
      <c r="VXZ65" s="32"/>
      <c r="VYK65" s="100"/>
      <c r="VYL65" s="29"/>
      <c r="VYM65" s="30"/>
      <c r="VYN65" s="31"/>
      <c r="VYO65" s="32"/>
      <c r="VYP65" s="32"/>
      <c r="VZA65" s="100"/>
      <c r="VZB65" s="29"/>
      <c r="VZC65" s="30"/>
      <c r="VZD65" s="31"/>
      <c r="VZE65" s="32"/>
      <c r="VZF65" s="32"/>
      <c r="VZQ65" s="100"/>
      <c r="VZR65" s="29"/>
      <c r="VZS65" s="30"/>
      <c r="VZT65" s="31"/>
      <c r="VZU65" s="32"/>
      <c r="VZV65" s="32"/>
      <c r="WAG65" s="100"/>
      <c r="WAH65" s="29"/>
      <c r="WAI65" s="30"/>
      <c r="WAJ65" s="31"/>
      <c r="WAK65" s="32"/>
      <c r="WAL65" s="32"/>
      <c r="WAW65" s="100"/>
      <c r="WAX65" s="29"/>
      <c r="WAY65" s="30"/>
      <c r="WAZ65" s="31"/>
      <c r="WBA65" s="32"/>
      <c r="WBB65" s="32"/>
      <c r="WBM65" s="100"/>
      <c r="WBN65" s="29"/>
      <c r="WBO65" s="30"/>
      <c r="WBP65" s="31"/>
      <c r="WBQ65" s="32"/>
      <c r="WBR65" s="32"/>
      <c r="WCC65" s="100"/>
      <c r="WCD65" s="29"/>
      <c r="WCE65" s="30"/>
      <c r="WCF65" s="31"/>
      <c r="WCG65" s="32"/>
      <c r="WCH65" s="32"/>
      <c r="WCS65" s="100"/>
      <c r="WCT65" s="29"/>
      <c r="WCU65" s="30"/>
      <c r="WCV65" s="31"/>
      <c r="WCW65" s="32"/>
      <c r="WCX65" s="32"/>
      <c r="WDI65" s="100"/>
      <c r="WDJ65" s="29"/>
      <c r="WDK65" s="30"/>
      <c r="WDL65" s="31"/>
      <c r="WDM65" s="32"/>
      <c r="WDN65" s="32"/>
      <c r="WDY65" s="100"/>
      <c r="WDZ65" s="29"/>
      <c r="WEA65" s="30"/>
      <c r="WEB65" s="31"/>
      <c r="WEC65" s="32"/>
      <c r="WED65" s="32"/>
      <c r="WEO65" s="100"/>
      <c r="WEP65" s="29"/>
      <c r="WEQ65" s="30"/>
      <c r="WER65" s="31"/>
      <c r="WES65" s="32"/>
      <c r="WET65" s="32"/>
      <c r="WFE65" s="100"/>
      <c r="WFF65" s="29"/>
      <c r="WFG65" s="30"/>
      <c r="WFH65" s="31"/>
      <c r="WFI65" s="32"/>
      <c r="WFJ65" s="32"/>
      <c r="WFU65" s="100"/>
      <c r="WFV65" s="29"/>
      <c r="WFW65" s="30"/>
      <c r="WFX65" s="31"/>
      <c r="WFY65" s="32"/>
      <c r="WFZ65" s="32"/>
      <c r="WGK65" s="100"/>
      <c r="WGL65" s="29"/>
      <c r="WGM65" s="30"/>
      <c r="WGN65" s="31"/>
      <c r="WGO65" s="32"/>
      <c r="WGP65" s="32"/>
      <c r="WHA65" s="100"/>
      <c r="WHB65" s="29"/>
      <c r="WHC65" s="30"/>
      <c r="WHD65" s="31"/>
      <c r="WHE65" s="32"/>
      <c r="WHF65" s="32"/>
      <c r="WHQ65" s="100"/>
      <c r="WHR65" s="29"/>
      <c r="WHS65" s="30"/>
      <c r="WHT65" s="31"/>
      <c r="WHU65" s="32"/>
      <c r="WHV65" s="32"/>
      <c r="WIG65" s="100"/>
      <c r="WIH65" s="29"/>
      <c r="WII65" s="30"/>
      <c r="WIJ65" s="31"/>
      <c r="WIK65" s="32"/>
      <c r="WIL65" s="32"/>
      <c r="WIW65" s="100"/>
      <c r="WIX65" s="29"/>
      <c r="WIY65" s="30"/>
      <c r="WIZ65" s="31"/>
      <c r="WJA65" s="32"/>
      <c r="WJB65" s="32"/>
      <c r="WJM65" s="100"/>
      <c r="WJN65" s="29"/>
      <c r="WJO65" s="30"/>
      <c r="WJP65" s="31"/>
      <c r="WJQ65" s="32"/>
      <c r="WJR65" s="32"/>
      <c r="WKC65" s="100"/>
      <c r="WKD65" s="29"/>
      <c r="WKE65" s="30"/>
      <c r="WKF65" s="31"/>
      <c r="WKG65" s="32"/>
      <c r="WKH65" s="32"/>
      <c r="WKS65" s="100"/>
      <c r="WKT65" s="29"/>
      <c r="WKU65" s="30"/>
      <c r="WKV65" s="31"/>
      <c r="WKW65" s="32"/>
      <c r="WKX65" s="32"/>
      <c r="WLI65" s="100"/>
      <c r="WLJ65" s="29"/>
      <c r="WLK65" s="30"/>
      <c r="WLL65" s="31"/>
      <c r="WLM65" s="32"/>
      <c r="WLN65" s="32"/>
      <c r="WLY65" s="100"/>
      <c r="WLZ65" s="29"/>
      <c r="WMA65" s="30"/>
      <c r="WMB65" s="31"/>
      <c r="WMC65" s="32"/>
      <c r="WMD65" s="32"/>
      <c r="WMO65" s="100"/>
      <c r="WMP65" s="29"/>
      <c r="WMQ65" s="30"/>
      <c r="WMR65" s="31"/>
      <c r="WMS65" s="32"/>
      <c r="WMT65" s="32"/>
      <c r="WNE65" s="100"/>
      <c r="WNF65" s="29"/>
      <c r="WNG65" s="30"/>
      <c r="WNH65" s="31"/>
      <c r="WNI65" s="32"/>
      <c r="WNJ65" s="32"/>
      <c r="WNU65" s="100"/>
      <c r="WNV65" s="29"/>
      <c r="WNW65" s="30"/>
      <c r="WNX65" s="31"/>
      <c r="WNY65" s="32"/>
      <c r="WNZ65" s="32"/>
      <c r="WOK65" s="100"/>
      <c r="WOL65" s="29"/>
      <c r="WOM65" s="30"/>
      <c r="WON65" s="31"/>
      <c r="WOO65" s="32"/>
      <c r="WOP65" s="32"/>
      <c r="WPA65" s="100"/>
      <c r="WPB65" s="29"/>
      <c r="WPC65" s="30"/>
      <c r="WPD65" s="31"/>
      <c r="WPE65" s="32"/>
      <c r="WPF65" s="32"/>
      <c r="WPQ65" s="100"/>
      <c r="WPR65" s="29"/>
      <c r="WPS65" s="30"/>
      <c r="WPT65" s="31"/>
      <c r="WPU65" s="32"/>
      <c r="WPV65" s="32"/>
      <c r="WQG65" s="100"/>
      <c r="WQH65" s="29"/>
      <c r="WQI65" s="30"/>
      <c r="WQJ65" s="31"/>
      <c r="WQK65" s="32"/>
      <c r="WQL65" s="32"/>
      <c r="WQW65" s="100"/>
      <c r="WQX65" s="29"/>
      <c r="WQY65" s="30"/>
      <c r="WQZ65" s="31"/>
      <c r="WRA65" s="32"/>
      <c r="WRB65" s="32"/>
      <c r="WRM65" s="100"/>
      <c r="WRN65" s="29"/>
      <c r="WRO65" s="30"/>
      <c r="WRP65" s="31"/>
      <c r="WRQ65" s="32"/>
      <c r="WRR65" s="32"/>
      <c r="WSC65" s="100"/>
      <c r="WSD65" s="29"/>
      <c r="WSE65" s="30"/>
      <c r="WSF65" s="31"/>
      <c r="WSG65" s="32"/>
      <c r="WSH65" s="32"/>
      <c r="WSS65" s="100"/>
      <c r="WST65" s="29"/>
      <c r="WSU65" s="30"/>
      <c r="WSV65" s="31"/>
      <c r="WSW65" s="32"/>
      <c r="WSX65" s="32"/>
      <c r="WTI65" s="100"/>
      <c r="WTJ65" s="29"/>
      <c r="WTK65" s="30"/>
      <c r="WTL65" s="31"/>
      <c r="WTM65" s="32"/>
      <c r="WTN65" s="32"/>
      <c r="WTY65" s="100"/>
      <c r="WTZ65" s="29"/>
      <c r="WUA65" s="30"/>
      <c r="WUB65" s="31"/>
      <c r="WUC65" s="32"/>
      <c r="WUD65" s="32"/>
      <c r="WUO65" s="100"/>
      <c r="WUP65" s="29"/>
      <c r="WUQ65" s="30"/>
      <c r="WUR65" s="31"/>
      <c r="WUS65" s="32"/>
      <c r="WUT65" s="32"/>
      <c r="WVE65" s="100"/>
      <c r="WVF65" s="29"/>
      <c r="WVG65" s="30"/>
      <c r="WVH65" s="31"/>
      <c r="WVI65" s="32"/>
      <c r="WVJ65" s="32"/>
      <c r="WVU65" s="100"/>
      <c r="WVV65" s="29"/>
      <c r="WVW65" s="30"/>
      <c r="WVX65" s="31"/>
      <c r="WVY65" s="32"/>
      <c r="WVZ65" s="32"/>
      <c r="WWK65" s="100"/>
      <c r="WWL65" s="29"/>
      <c r="WWM65" s="30"/>
      <c r="WWN65" s="31"/>
      <c r="WWO65" s="32"/>
      <c r="WWP65" s="32"/>
      <c r="WXA65" s="100"/>
      <c r="WXB65" s="29"/>
      <c r="WXC65" s="30"/>
      <c r="WXD65" s="31"/>
      <c r="WXE65" s="32"/>
      <c r="WXF65" s="32"/>
      <c r="WXQ65" s="100"/>
      <c r="WXR65" s="29"/>
      <c r="WXS65" s="30"/>
      <c r="WXT65" s="31"/>
      <c r="WXU65" s="32"/>
      <c r="WXV65" s="32"/>
      <c r="WYG65" s="100"/>
      <c r="WYH65" s="29"/>
      <c r="WYI65" s="30"/>
      <c r="WYJ65" s="31"/>
      <c r="WYK65" s="32"/>
      <c r="WYL65" s="32"/>
      <c r="WYW65" s="100"/>
      <c r="WYX65" s="29"/>
      <c r="WYY65" s="30"/>
      <c r="WYZ65" s="31"/>
      <c r="WZA65" s="32"/>
      <c r="WZB65" s="32"/>
      <c r="WZM65" s="100"/>
      <c r="WZN65" s="29"/>
      <c r="WZO65" s="30"/>
      <c r="WZP65" s="31"/>
      <c r="WZQ65" s="32"/>
      <c r="WZR65" s="32"/>
      <c r="XAC65" s="100"/>
      <c r="XAD65" s="29"/>
      <c r="XAE65" s="30"/>
      <c r="XAF65" s="31"/>
      <c r="XAG65" s="32"/>
      <c r="XAH65" s="32"/>
      <c r="XAS65" s="100"/>
      <c r="XAT65" s="29"/>
      <c r="XAU65" s="30"/>
      <c r="XAV65" s="31"/>
      <c r="XAW65" s="32"/>
      <c r="XAX65" s="32"/>
      <c r="XBI65" s="100"/>
      <c r="XBJ65" s="29"/>
      <c r="XBK65" s="30"/>
      <c r="XBL65" s="31"/>
      <c r="XBM65" s="32"/>
      <c r="XBN65" s="32"/>
      <c r="XBY65" s="100"/>
      <c r="XBZ65" s="29"/>
      <c r="XCA65" s="30"/>
      <c r="XCB65" s="31"/>
      <c r="XCC65" s="32"/>
      <c r="XCD65" s="32"/>
      <c r="XCO65" s="100"/>
      <c r="XCP65" s="29"/>
      <c r="XCQ65" s="30"/>
      <c r="XCR65" s="31"/>
      <c r="XCS65" s="32"/>
      <c r="XCT65" s="32"/>
      <c r="XDE65" s="100"/>
      <c r="XDF65" s="29"/>
      <c r="XDG65" s="30"/>
      <c r="XDH65" s="31"/>
      <c r="XDI65" s="32"/>
      <c r="XDJ65" s="32"/>
      <c r="XDU65" s="100"/>
      <c r="XDV65" s="29"/>
      <c r="XDW65" s="30"/>
      <c r="XDX65" s="31"/>
      <c r="XDY65" s="32"/>
      <c r="XDZ65" s="32"/>
      <c r="XEK65" s="100"/>
      <c r="XEL65" s="29"/>
      <c r="XEM65" s="30"/>
      <c r="XEN65" s="31"/>
      <c r="XEO65" s="32"/>
      <c r="XEP65" s="32"/>
    </row>
    <row r="66" spans="1:16370" s="33" customFormat="1" ht="34.5" customHeight="1" x14ac:dyDescent="0.25">
      <c r="A66" s="129"/>
      <c r="B66" s="14" t="s">
        <v>78</v>
      </c>
      <c r="C66" s="27" t="s">
        <v>6</v>
      </c>
      <c r="D66" s="132"/>
      <c r="E66" s="10"/>
      <c r="F66" s="10"/>
      <c r="G66" s="10"/>
      <c r="H66" s="10"/>
      <c r="I66" s="10"/>
      <c r="J66" s="10"/>
      <c r="K66" s="10"/>
      <c r="L66" s="10"/>
      <c r="M66" s="10"/>
      <c r="N66" s="10"/>
      <c r="O66" s="8" t="s">
        <v>6</v>
      </c>
      <c r="P66" s="10">
        <v>0</v>
      </c>
      <c r="Q66" s="32"/>
      <c r="R66" s="32"/>
      <c r="AC66" s="100"/>
      <c r="AD66" s="29"/>
      <c r="AE66" s="30"/>
      <c r="AF66" s="31"/>
      <c r="AG66" s="32"/>
      <c r="AH66" s="32"/>
      <c r="AS66" s="100"/>
      <c r="AT66" s="29"/>
      <c r="AU66" s="30"/>
      <c r="AV66" s="31"/>
      <c r="AW66" s="32"/>
      <c r="AX66" s="32"/>
      <c r="BI66" s="100"/>
      <c r="BJ66" s="29"/>
      <c r="BK66" s="30"/>
      <c r="BL66" s="31"/>
      <c r="BM66" s="32"/>
      <c r="BN66" s="32"/>
      <c r="BY66" s="100"/>
      <c r="BZ66" s="29"/>
      <c r="CA66" s="30"/>
      <c r="CB66" s="31"/>
      <c r="CC66" s="32"/>
      <c r="CD66" s="32"/>
      <c r="CO66" s="100"/>
      <c r="CP66" s="29"/>
      <c r="CQ66" s="30"/>
      <c r="CR66" s="31"/>
      <c r="CS66" s="32"/>
      <c r="CT66" s="32"/>
      <c r="DE66" s="100"/>
      <c r="DF66" s="29"/>
      <c r="DG66" s="30"/>
      <c r="DH66" s="31"/>
      <c r="DI66" s="32"/>
      <c r="DJ66" s="32"/>
      <c r="DU66" s="100"/>
      <c r="DV66" s="29"/>
      <c r="DW66" s="30"/>
      <c r="DX66" s="31"/>
      <c r="DY66" s="32"/>
      <c r="DZ66" s="32"/>
      <c r="EK66" s="100"/>
      <c r="EL66" s="29"/>
      <c r="EM66" s="30"/>
      <c r="EN66" s="31"/>
      <c r="EO66" s="32"/>
      <c r="EP66" s="32"/>
      <c r="FA66" s="100"/>
      <c r="FB66" s="29"/>
      <c r="FC66" s="30"/>
      <c r="FD66" s="31"/>
      <c r="FE66" s="32"/>
      <c r="FF66" s="32"/>
      <c r="FQ66" s="100"/>
      <c r="FR66" s="29"/>
      <c r="FS66" s="30"/>
      <c r="FT66" s="31"/>
      <c r="FU66" s="32"/>
      <c r="FV66" s="32"/>
      <c r="GG66" s="100"/>
      <c r="GH66" s="29"/>
      <c r="GI66" s="30"/>
      <c r="GJ66" s="31"/>
      <c r="GK66" s="32"/>
      <c r="GL66" s="32"/>
      <c r="GW66" s="100"/>
      <c r="GX66" s="29"/>
      <c r="GY66" s="30"/>
      <c r="GZ66" s="31"/>
      <c r="HA66" s="32"/>
      <c r="HB66" s="32"/>
      <c r="HM66" s="100"/>
      <c r="HN66" s="29"/>
      <c r="HO66" s="30"/>
      <c r="HP66" s="31"/>
      <c r="HQ66" s="32"/>
      <c r="HR66" s="32"/>
      <c r="IC66" s="100"/>
      <c r="ID66" s="29"/>
      <c r="IE66" s="30"/>
      <c r="IF66" s="31"/>
      <c r="IG66" s="32"/>
      <c r="IH66" s="32"/>
      <c r="IS66" s="100"/>
      <c r="IT66" s="29"/>
      <c r="IU66" s="30"/>
      <c r="IV66" s="31"/>
      <c r="IW66" s="32"/>
      <c r="IX66" s="32"/>
      <c r="JI66" s="100"/>
      <c r="JJ66" s="29"/>
      <c r="JK66" s="30"/>
      <c r="JL66" s="31"/>
      <c r="JM66" s="32"/>
      <c r="JN66" s="32"/>
      <c r="JY66" s="100"/>
      <c r="JZ66" s="29"/>
      <c r="KA66" s="30"/>
      <c r="KB66" s="31"/>
      <c r="KC66" s="32"/>
      <c r="KD66" s="32"/>
      <c r="KO66" s="100"/>
      <c r="KP66" s="29"/>
      <c r="KQ66" s="30"/>
      <c r="KR66" s="31"/>
      <c r="KS66" s="32"/>
      <c r="KT66" s="32"/>
      <c r="LE66" s="100"/>
      <c r="LF66" s="29"/>
      <c r="LG66" s="30"/>
      <c r="LH66" s="31"/>
      <c r="LI66" s="32"/>
      <c r="LJ66" s="32"/>
      <c r="LU66" s="100"/>
      <c r="LV66" s="29"/>
      <c r="LW66" s="30"/>
      <c r="LX66" s="31"/>
      <c r="LY66" s="32"/>
      <c r="LZ66" s="32"/>
      <c r="MK66" s="100"/>
      <c r="ML66" s="29"/>
      <c r="MM66" s="30"/>
      <c r="MN66" s="31"/>
      <c r="MO66" s="32"/>
      <c r="MP66" s="32"/>
      <c r="NA66" s="100"/>
      <c r="NB66" s="29"/>
      <c r="NC66" s="30"/>
      <c r="ND66" s="31"/>
      <c r="NE66" s="32"/>
      <c r="NF66" s="32"/>
      <c r="NQ66" s="100"/>
      <c r="NR66" s="29"/>
      <c r="NS66" s="30"/>
      <c r="NT66" s="31"/>
      <c r="NU66" s="32"/>
      <c r="NV66" s="32"/>
      <c r="OG66" s="100"/>
      <c r="OH66" s="29"/>
      <c r="OI66" s="30"/>
      <c r="OJ66" s="31"/>
      <c r="OK66" s="32"/>
      <c r="OL66" s="32"/>
      <c r="OW66" s="100"/>
      <c r="OX66" s="29"/>
      <c r="OY66" s="30"/>
      <c r="OZ66" s="31"/>
      <c r="PA66" s="32"/>
      <c r="PB66" s="32"/>
      <c r="PM66" s="100"/>
      <c r="PN66" s="29"/>
      <c r="PO66" s="30"/>
      <c r="PP66" s="31"/>
      <c r="PQ66" s="32"/>
      <c r="PR66" s="32"/>
      <c r="QC66" s="100"/>
      <c r="QD66" s="29"/>
      <c r="QE66" s="30"/>
      <c r="QF66" s="31"/>
      <c r="QG66" s="32"/>
      <c r="QH66" s="32"/>
      <c r="QS66" s="100"/>
      <c r="QT66" s="29"/>
      <c r="QU66" s="30"/>
      <c r="QV66" s="31"/>
      <c r="QW66" s="32"/>
      <c r="QX66" s="32"/>
      <c r="RI66" s="100"/>
      <c r="RJ66" s="29"/>
      <c r="RK66" s="30"/>
      <c r="RL66" s="31"/>
      <c r="RM66" s="32"/>
      <c r="RN66" s="32"/>
      <c r="RY66" s="100"/>
      <c r="RZ66" s="29"/>
      <c r="SA66" s="30"/>
      <c r="SB66" s="31"/>
      <c r="SC66" s="32"/>
      <c r="SD66" s="32"/>
      <c r="SO66" s="100"/>
      <c r="SP66" s="29"/>
      <c r="SQ66" s="30"/>
      <c r="SR66" s="31"/>
      <c r="SS66" s="32"/>
      <c r="ST66" s="32"/>
      <c r="TE66" s="100"/>
      <c r="TF66" s="29"/>
      <c r="TG66" s="30"/>
      <c r="TH66" s="31"/>
      <c r="TI66" s="32"/>
      <c r="TJ66" s="32"/>
      <c r="TU66" s="100"/>
      <c r="TV66" s="29"/>
      <c r="TW66" s="30"/>
      <c r="TX66" s="31"/>
      <c r="TY66" s="32"/>
      <c r="TZ66" s="32"/>
      <c r="UK66" s="100"/>
      <c r="UL66" s="29"/>
      <c r="UM66" s="30"/>
      <c r="UN66" s="31"/>
      <c r="UO66" s="32"/>
      <c r="UP66" s="32"/>
      <c r="VA66" s="100"/>
      <c r="VB66" s="29"/>
      <c r="VC66" s="30"/>
      <c r="VD66" s="31"/>
      <c r="VE66" s="32"/>
      <c r="VF66" s="32"/>
      <c r="VQ66" s="100"/>
      <c r="VR66" s="29"/>
      <c r="VS66" s="30"/>
      <c r="VT66" s="31"/>
      <c r="VU66" s="32"/>
      <c r="VV66" s="32"/>
      <c r="WG66" s="100"/>
      <c r="WH66" s="29"/>
      <c r="WI66" s="30"/>
      <c r="WJ66" s="31"/>
      <c r="WK66" s="32"/>
      <c r="WL66" s="32"/>
      <c r="WW66" s="100"/>
      <c r="WX66" s="29"/>
      <c r="WY66" s="30"/>
      <c r="WZ66" s="31"/>
      <c r="XA66" s="32"/>
      <c r="XB66" s="32"/>
      <c r="XM66" s="100"/>
      <c r="XN66" s="29"/>
      <c r="XO66" s="30"/>
      <c r="XP66" s="31"/>
      <c r="XQ66" s="32"/>
      <c r="XR66" s="32"/>
      <c r="YC66" s="100"/>
      <c r="YD66" s="29"/>
      <c r="YE66" s="30"/>
      <c r="YF66" s="31"/>
      <c r="YG66" s="32"/>
      <c r="YH66" s="32"/>
      <c r="YS66" s="100"/>
      <c r="YT66" s="29"/>
      <c r="YU66" s="30"/>
      <c r="YV66" s="31"/>
      <c r="YW66" s="32"/>
      <c r="YX66" s="32"/>
      <c r="ZI66" s="100"/>
      <c r="ZJ66" s="29"/>
      <c r="ZK66" s="30"/>
      <c r="ZL66" s="31"/>
      <c r="ZM66" s="32"/>
      <c r="ZN66" s="32"/>
      <c r="ZY66" s="100"/>
      <c r="ZZ66" s="29"/>
      <c r="AAA66" s="30"/>
      <c r="AAB66" s="31"/>
      <c r="AAC66" s="32"/>
      <c r="AAD66" s="32"/>
      <c r="AAO66" s="100"/>
      <c r="AAP66" s="29"/>
      <c r="AAQ66" s="30"/>
      <c r="AAR66" s="31"/>
      <c r="AAS66" s="32"/>
      <c r="AAT66" s="32"/>
      <c r="ABE66" s="100"/>
      <c r="ABF66" s="29"/>
      <c r="ABG66" s="30"/>
      <c r="ABH66" s="31"/>
      <c r="ABI66" s="32"/>
      <c r="ABJ66" s="32"/>
      <c r="ABU66" s="100"/>
      <c r="ABV66" s="29"/>
      <c r="ABW66" s="30"/>
      <c r="ABX66" s="31"/>
      <c r="ABY66" s="32"/>
      <c r="ABZ66" s="32"/>
      <c r="ACK66" s="100"/>
      <c r="ACL66" s="29"/>
      <c r="ACM66" s="30"/>
      <c r="ACN66" s="31"/>
      <c r="ACO66" s="32"/>
      <c r="ACP66" s="32"/>
      <c r="ADA66" s="100"/>
      <c r="ADB66" s="29"/>
      <c r="ADC66" s="30"/>
      <c r="ADD66" s="31"/>
      <c r="ADE66" s="32"/>
      <c r="ADF66" s="32"/>
      <c r="ADQ66" s="100"/>
      <c r="ADR66" s="29"/>
      <c r="ADS66" s="30"/>
      <c r="ADT66" s="31"/>
      <c r="ADU66" s="32"/>
      <c r="ADV66" s="32"/>
      <c r="AEG66" s="100"/>
      <c r="AEH66" s="29"/>
      <c r="AEI66" s="30"/>
      <c r="AEJ66" s="31"/>
      <c r="AEK66" s="32"/>
      <c r="AEL66" s="32"/>
      <c r="AEW66" s="100"/>
      <c r="AEX66" s="29"/>
      <c r="AEY66" s="30"/>
      <c r="AEZ66" s="31"/>
      <c r="AFA66" s="32"/>
      <c r="AFB66" s="32"/>
      <c r="AFM66" s="100"/>
      <c r="AFN66" s="29"/>
      <c r="AFO66" s="30"/>
      <c r="AFP66" s="31"/>
      <c r="AFQ66" s="32"/>
      <c r="AFR66" s="32"/>
      <c r="AGC66" s="100"/>
      <c r="AGD66" s="29"/>
      <c r="AGE66" s="30"/>
      <c r="AGF66" s="31"/>
      <c r="AGG66" s="32"/>
      <c r="AGH66" s="32"/>
      <c r="AGS66" s="100"/>
      <c r="AGT66" s="29"/>
      <c r="AGU66" s="30"/>
      <c r="AGV66" s="31"/>
      <c r="AGW66" s="32"/>
      <c r="AGX66" s="32"/>
      <c r="AHI66" s="100"/>
      <c r="AHJ66" s="29"/>
      <c r="AHK66" s="30"/>
      <c r="AHL66" s="31"/>
      <c r="AHM66" s="32"/>
      <c r="AHN66" s="32"/>
      <c r="AHY66" s="100"/>
      <c r="AHZ66" s="29"/>
      <c r="AIA66" s="30"/>
      <c r="AIB66" s="31"/>
      <c r="AIC66" s="32"/>
      <c r="AID66" s="32"/>
      <c r="AIO66" s="100"/>
      <c r="AIP66" s="29"/>
      <c r="AIQ66" s="30"/>
      <c r="AIR66" s="31"/>
      <c r="AIS66" s="32"/>
      <c r="AIT66" s="32"/>
      <c r="AJE66" s="100"/>
      <c r="AJF66" s="29"/>
      <c r="AJG66" s="30"/>
      <c r="AJH66" s="31"/>
      <c r="AJI66" s="32"/>
      <c r="AJJ66" s="32"/>
      <c r="AJU66" s="100"/>
      <c r="AJV66" s="29"/>
      <c r="AJW66" s="30"/>
      <c r="AJX66" s="31"/>
      <c r="AJY66" s="32"/>
      <c r="AJZ66" s="32"/>
      <c r="AKK66" s="100"/>
      <c r="AKL66" s="29"/>
      <c r="AKM66" s="30"/>
      <c r="AKN66" s="31"/>
      <c r="AKO66" s="32"/>
      <c r="AKP66" s="32"/>
      <c r="ALA66" s="100"/>
      <c r="ALB66" s="29"/>
      <c r="ALC66" s="30"/>
      <c r="ALD66" s="31"/>
      <c r="ALE66" s="32"/>
      <c r="ALF66" s="32"/>
      <c r="ALQ66" s="100"/>
      <c r="ALR66" s="29"/>
      <c r="ALS66" s="30"/>
      <c r="ALT66" s="31"/>
      <c r="ALU66" s="32"/>
      <c r="ALV66" s="32"/>
      <c r="AMG66" s="100"/>
      <c r="AMH66" s="29"/>
      <c r="AMI66" s="30"/>
      <c r="AMJ66" s="31"/>
      <c r="AMK66" s="32"/>
      <c r="AML66" s="32"/>
      <c r="AMW66" s="100"/>
      <c r="AMX66" s="29"/>
      <c r="AMY66" s="30"/>
      <c r="AMZ66" s="31"/>
      <c r="ANA66" s="32"/>
      <c r="ANB66" s="32"/>
      <c r="ANM66" s="100"/>
      <c r="ANN66" s="29"/>
      <c r="ANO66" s="30"/>
      <c r="ANP66" s="31"/>
      <c r="ANQ66" s="32"/>
      <c r="ANR66" s="32"/>
      <c r="AOC66" s="100"/>
      <c r="AOD66" s="29"/>
      <c r="AOE66" s="30"/>
      <c r="AOF66" s="31"/>
      <c r="AOG66" s="32"/>
      <c r="AOH66" s="32"/>
      <c r="AOS66" s="100"/>
      <c r="AOT66" s="29"/>
      <c r="AOU66" s="30"/>
      <c r="AOV66" s="31"/>
      <c r="AOW66" s="32"/>
      <c r="AOX66" s="32"/>
      <c r="API66" s="100"/>
      <c r="APJ66" s="29"/>
      <c r="APK66" s="30"/>
      <c r="APL66" s="31"/>
      <c r="APM66" s="32"/>
      <c r="APN66" s="32"/>
      <c r="APY66" s="100"/>
      <c r="APZ66" s="29"/>
      <c r="AQA66" s="30"/>
      <c r="AQB66" s="31"/>
      <c r="AQC66" s="32"/>
      <c r="AQD66" s="32"/>
      <c r="AQO66" s="100"/>
      <c r="AQP66" s="29"/>
      <c r="AQQ66" s="30"/>
      <c r="AQR66" s="31"/>
      <c r="AQS66" s="32"/>
      <c r="AQT66" s="32"/>
      <c r="ARE66" s="100"/>
      <c r="ARF66" s="29"/>
      <c r="ARG66" s="30"/>
      <c r="ARH66" s="31"/>
      <c r="ARI66" s="32"/>
      <c r="ARJ66" s="32"/>
      <c r="ARU66" s="100"/>
      <c r="ARV66" s="29"/>
      <c r="ARW66" s="30"/>
      <c r="ARX66" s="31"/>
      <c r="ARY66" s="32"/>
      <c r="ARZ66" s="32"/>
      <c r="ASK66" s="100"/>
      <c r="ASL66" s="29"/>
      <c r="ASM66" s="30"/>
      <c r="ASN66" s="31"/>
      <c r="ASO66" s="32"/>
      <c r="ASP66" s="32"/>
      <c r="ATA66" s="100"/>
      <c r="ATB66" s="29"/>
      <c r="ATC66" s="30"/>
      <c r="ATD66" s="31"/>
      <c r="ATE66" s="32"/>
      <c r="ATF66" s="32"/>
      <c r="ATQ66" s="100"/>
      <c r="ATR66" s="29"/>
      <c r="ATS66" s="30"/>
      <c r="ATT66" s="31"/>
      <c r="ATU66" s="32"/>
      <c r="ATV66" s="32"/>
      <c r="AUG66" s="100"/>
      <c r="AUH66" s="29"/>
      <c r="AUI66" s="30"/>
      <c r="AUJ66" s="31"/>
      <c r="AUK66" s="32"/>
      <c r="AUL66" s="32"/>
      <c r="AUW66" s="100"/>
      <c r="AUX66" s="29"/>
      <c r="AUY66" s="30"/>
      <c r="AUZ66" s="31"/>
      <c r="AVA66" s="32"/>
      <c r="AVB66" s="32"/>
      <c r="AVM66" s="100"/>
      <c r="AVN66" s="29"/>
      <c r="AVO66" s="30"/>
      <c r="AVP66" s="31"/>
      <c r="AVQ66" s="32"/>
      <c r="AVR66" s="32"/>
      <c r="AWC66" s="100"/>
      <c r="AWD66" s="29"/>
      <c r="AWE66" s="30"/>
      <c r="AWF66" s="31"/>
      <c r="AWG66" s="32"/>
      <c r="AWH66" s="32"/>
      <c r="AWS66" s="100"/>
      <c r="AWT66" s="29"/>
      <c r="AWU66" s="30"/>
      <c r="AWV66" s="31"/>
      <c r="AWW66" s="32"/>
      <c r="AWX66" s="32"/>
      <c r="AXI66" s="100"/>
      <c r="AXJ66" s="29"/>
      <c r="AXK66" s="30"/>
      <c r="AXL66" s="31"/>
      <c r="AXM66" s="32"/>
      <c r="AXN66" s="32"/>
      <c r="AXY66" s="100"/>
      <c r="AXZ66" s="29"/>
      <c r="AYA66" s="30"/>
      <c r="AYB66" s="31"/>
      <c r="AYC66" s="32"/>
      <c r="AYD66" s="32"/>
      <c r="AYO66" s="100"/>
      <c r="AYP66" s="29"/>
      <c r="AYQ66" s="30"/>
      <c r="AYR66" s="31"/>
      <c r="AYS66" s="32"/>
      <c r="AYT66" s="32"/>
      <c r="AZE66" s="100"/>
      <c r="AZF66" s="29"/>
      <c r="AZG66" s="30"/>
      <c r="AZH66" s="31"/>
      <c r="AZI66" s="32"/>
      <c r="AZJ66" s="32"/>
      <c r="AZU66" s="100"/>
      <c r="AZV66" s="29"/>
      <c r="AZW66" s="30"/>
      <c r="AZX66" s="31"/>
      <c r="AZY66" s="32"/>
      <c r="AZZ66" s="32"/>
      <c r="BAK66" s="100"/>
      <c r="BAL66" s="29"/>
      <c r="BAM66" s="30"/>
      <c r="BAN66" s="31"/>
      <c r="BAO66" s="32"/>
      <c r="BAP66" s="32"/>
      <c r="BBA66" s="100"/>
      <c r="BBB66" s="29"/>
      <c r="BBC66" s="30"/>
      <c r="BBD66" s="31"/>
      <c r="BBE66" s="32"/>
      <c r="BBF66" s="32"/>
      <c r="BBQ66" s="100"/>
      <c r="BBR66" s="29"/>
      <c r="BBS66" s="30"/>
      <c r="BBT66" s="31"/>
      <c r="BBU66" s="32"/>
      <c r="BBV66" s="32"/>
      <c r="BCG66" s="100"/>
      <c r="BCH66" s="29"/>
      <c r="BCI66" s="30"/>
      <c r="BCJ66" s="31"/>
      <c r="BCK66" s="32"/>
      <c r="BCL66" s="32"/>
      <c r="BCW66" s="100"/>
      <c r="BCX66" s="29"/>
      <c r="BCY66" s="30"/>
      <c r="BCZ66" s="31"/>
      <c r="BDA66" s="32"/>
      <c r="BDB66" s="32"/>
      <c r="BDM66" s="100"/>
      <c r="BDN66" s="29"/>
      <c r="BDO66" s="30"/>
      <c r="BDP66" s="31"/>
      <c r="BDQ66" s="32"/>
      <c r="BDR66" s="32"/>
      <c r="BEC66" s="100"/>
      <c r="BED66" s="29"/>
      <c r="BEE66" s="30"/>
      <c r="BEF66" s="31"/>
      <c r="BEG66" s="32"/>
      <c r="BEH66" s="32"/>
      <c r="BES66" s="100"/>
      <c r="BET66" s="29"/>
      <c r="BEU66" s="30"/>
      <c r="BEV66" s="31"/>
      <c r="BEW66" s="32"/>
      <c r="BEX66" s="32"/>
      <c r="BFI66" s="100"/>
      <c r="BFJ66" s="29"/>
      <c r="BFK66" s="30"/>
      <c r="BFL66" s="31"/>
      <c r="BFM66" s="32"/>
      <c r="BFN66" s="32"/>
      <c r="BFY66" s="100"/>
      <c r="BFZ66" s="29"/>
      <c r="BGA66" s="30"/>
      <c r="BGB66" s="31"/>
      <c r="BGC66" s="32"/>
      <c r="BGD66" s="32"/>
      <c r="BGO66" s="100"/>
      <c r="BGP66" s="29"/>
      <c r="BGQ66" s="30"/>
      <c r="BGR66" s="31"/>
      <c r="BGS66" s="32"/>
      <c r="BGT66" s="32"/>
      <c r="BHE66" s="100"/>
      <c r="BHF66" s="29"/>
      <c r="BHG66" s="30"/>
      <c r="BHH66" s="31"/>
      <c r="BHI66" s="32"/>
      <c r="BHJ66" s="32"/>
      <c r="BHU66" s="100"/>
      <c r="BHV66" s="29"/>
      <c r="BHW66" s="30"/>
      <c r="BHX66" s="31"/>
      <c r="BHY66" s="32"/>
      <c r="BHZ66" s="32"/>
      <c r="BIK66" s="100"/>
      <c r="BIL66" s="29"/>
      <c r="BIM66" s="30"/>
      <c r="BIN66" s="31"/>
      <c r="BIO66" s="32"/>
      <c r="BIP66" s="32"/>
      <c r="BJA66" s="100"/>
      <c r="BJB66" s="29"/>
      <c r="BJC66" s="30"/>
      <c r="BJD66" s="31"/>
      <c r="BJE66" s="32"/>
      <c r="BJF66" s="32"/>
      <c r="BJQ66" s="100"/>
      <c r="BJR66" s="29"/>
      <c r="BJS66" s="30"/>
      <c r="BJT66" s="31"/>
      <c r="BJU66" s="32"/>
      <c r="BJV66" s="32"/>
      <c r="BKG66" s="100"/>
      <c r="BKH66" s="29"/>
      <c r="BKI66" s="30"/>
      <c r="BKJ66" s="31"/>
      <c r="BKK66" s="32"/>
      <c r="BKL66" s="32"/>
      <c r="BKW66" s="100"/>
      <c r="BKX66" s="29"/>
      <c r="BKY66" s="30"/>
      <c r="BKZ66" s="31"/>
      <c r="BLA66" s="32"/>
      <c r="BLB66" s="32"/>
      <c r="BLM66" s="100"/>
      <c r="BLN66" s="29"/>
      <c r="BLO66" s="30"/>
      <c r="BLP66" s="31"/>
      <c r="BLQ66" s="32"/>
      <c r="BLR66" s="32"/>
      <c r="BMC66" s="100"/>
      <c r="BMD66" s="29"/>
      <c r="BME66" s="30"/>
      <c r="BMF66" s="31"/>
      <c r="BMG66" s="32"/>
      <c r="BMH66" s="32"/>
      <c r="BMS66" s="100"/>
      <c r="BMT66" s="29"/>
      <c r="BMU66" s="30"/>
      <c r="BMV66" s="31"/>
      <c r="BMW66" s="32"/>
      <c r="BMX66" s="32"/>
      <c r="BNI66" s="100"/>
      <c r="BNJ66" s="29"/>
      <c r="BNK66" s="30"/>
      <c r="BNL66" s="31"/>
      <c r="BNM66" s="32"/>
      <c r="BNN66" s="32"/>
      <c r="BNY66" s="100"/>
      <c r="BNZ66" s="29"/>
      <c r="BOA66" s="30"/>
      <c r="BOB66" s="31"/>
      <c r="BOC66" s="32"/>
      <c r="BOD66" s="32"/>
      <c r="BOO66" s="100"/>
      <c r="BOP66" s="29"/>
      <c r="BOQ66" s="30"/>
      <c r="BOR66" s="31"/>
      <c r="BOS66" s="32"/>
      <c r="BOT66" s="32"/>
      <c r="BPE66" s="100"/>
      <c r="BPF66" s="29"/>
      <c r="BPG66" s="30"/>
      <c r="BPH66" s="31"/>
      <c r="BPI66" s="32"/>
      <c r="BPJ66" s="32"/>
      <c r="BPU66" s="100"/>
      <c r="BPV66" s="29"/>
      <c r="BPW66" s="30"/>
      <c r="BPX66" s="31"/>
      <c r="BPY66" s="32"/>
      <c r="BPZ66" s="32"/>
      <c r="BQK66" s="100"/>
      <c r="BQL66" s="29"/>
      <c r="BQM66" s="30"/>
      <c r="BQN66" s="31"/>
      <c r="BQO66" s="32"/>
      <c r="BQP66" s="32"/>
      <c r="BRA66" s="100"/>
      <c r="BRB66" s="29"/>
      <c r="BRC66" s="30"/>
      <c r="BRD66" s="31"/>
      <c r="BRE66" s="32"/>
      <c r="BRF66" s="32"/>
      <c r="BRQ66" s="100"/>
      <c r="BRR66" s="29"/>
      <c r="BRS66" s="30"/>
      <c r="BRT66" s="31"/>
      <c r="BRU66" s="32"/>
      <c r="BRV66" s="32"/>
      <c r="BSG66" s="100"/>
      <c r="BSH66" s="29"/>
      <c r="BSI66" s="30"/>
      <c r="BSJ66" s="31"/>
      <c r="BSK66" s="32"/>
      <c r="BSL66" s="32"/>
      <c r="BSW66" s="100"/>
      <c r="BSX66" s="29"/>
      <c r="BSY66" s="30"/>
      <c r="BSZ66" s="31"/>
      <c r="BTA66" s="32"/>
      <c r="BTB66" s="32"/>
      <c r="BTM66" s="100"/>
      <c r="BTN66" s="29"/>
      <c r="BTO66" s="30"/>
      <c r="BTP66" s="31"/>
      <c r="BTQ66" s="32"/>
      <c r="BTR66" s="32"/>
      <c r="BUC66" s="100"/>
      <c r="BUD66" s="29"/>
      <c r="BUE66" s="30"/>
      <c r="BUF66" s="31"/>
      <c r="BUG66" s="32"/>
      <c r="BUH66" s="32"/>
      <c r="BUS66" s="100"/>
      <c r="BUT66" s="29"/>
      <c r="BUU66" s="30"/>
      <c r="BUV66" s="31"/>
      <c r="BUW66" s="32"/>
      <c r="BUX66" s="32"/>
      <c r="BVI66" s="100"/>
      <c r="BVJ66" s="29"/>
      <c r="BVK66" s="30"/>
      <c r="BVL66" s="31"/>
      <c r="BVM66" s="32"/>
      <c r="BVN66" s="32"/>
      <c r="BVY66" s="100"/>
      <c r="BVZ66" s="29"/>
      <c r="BWA66" s="30"/>
      <c r="BWB66" s="31"/>
      <c r="BWC66" s="32"/>
      <c r="BWD66" s="32"/>
      <c r="BWO66" s="100"/>
      <c r="BWP66" s="29"/>
      <c r="BWQ66" s="30"/>
      <c r="BWR66" s="31"/>
      <c r="BWS66" s="32"/>
      <c r="BWT66" s="32"/>
      <c r="BXE66" s="100"/>
      <c r="BXF66" s="29"/>
      <c r="BXG66" s="30"/>
      <c r="BXH66" s="31"/>
      <c r="BXI66" s="32"/>
      <c r="BXJ66" s="32"/>
      <c r="BXU66" s="100"/>
      <c r="BXV66" s="29"/>
      <c r="BXW66" s="30"/>
      <c r="BXX66" s="31"/>
      <c r="BXY66" s="32"/>
      <c r="BXZ66" s="32"/>
      <c r="BYK66" s="100"/>
      <c r="BYL66" s="29"/>
      <c r="BYM66" s="30"/>
      <c r="BYN66" s="31"/>
      <c r="BYO66" s="32"/>
      <c r="BYP66" s="32"/>
      <c r="BZA66" s="100"/>
      <c r="BZB66" s="29"/>
      <c r="BZC66" s="30"/>
      <c r="BZD66" s="31"/>
      <c r="BZE66" s="32"/>
      <c r="BZF66" s="32"/>
      <c r="BZQ66" s="100"/>
      <c r="BZR66" s="29"/>
      <c r="BZS66" s="30"/>
      <c r="BZT66" s="31"/>
      <c r="BZU66" s="32"/>
      <c r="BZV66" s="32"/>
      <c r="CAG66" s="100"/>
      <c r="CAH66" s="29"/>
      <c r="CAI66" s="30"/>
      <c r="CAJ66" s="31"/>
      <c r="CAK66" s="32"/>
      <c r="CAL66" s="32"/>
      <c r="CAW66" s="100"/>
      <c r="CAX66" s="29"/>
      <c r="CAY66" s="30"/>
      <c r="CAZ66" s="31"/>
      <c r="CBA66" s="32"/>
      <c r="CBB66" s="32"/>
      <c r="CBM66" s="100"/>
      <c r="CBN66" s="29"/>
      <c r="CBO66" s="30"/>
      <c r="CBP66" s="31"/>
      <c r="CBQ66" s="32"/>
      <c r="CBR66" s="32"/>
      <c r="CCC66" s="100"/>
      <c r="CCD66" s="29"/>
      <c r="CCE66" s="30"/>
      <c r="CCF66" s="31"/>
      <c r="CCG66" s="32"/>
      <c r="CCH66" s="32"/>
      <c r="CCS66" s="100"/>
      <c r="CCT66" s="29"/>
      <c r="CCU66" s="30"/>
      <c r="CCV66" s="31"/>
      <c r="CCW66" s="32"/>
      <c r="CCX66" s="32"/>
      <c r="CDI66" s="100"/>
      <c r="CDJ66" s="29"/>
      <c r="CDK66" s="30"/>
      <c r="CDL66" s="31"/>
      <c r="CDM66" s="32"/>
      <c r="CDN66" s="32"/>
      <c r="CDY66" s="100"/>
      <c r="CDZ66" s="29"/>
      <c r="CEA66" s="30"/>
      <c r="CEB66" s="31"/>
      <c r="CEC66" s="32"/>
      <c r="CED66" s="32"/>
      <c r="CEO66" s="100"/>
      <c r="CEP66" s="29"/>
      <c r="CEQ66" s="30"/>
      <c r="CER66" s="31"/>
      <c r="CES66" s="32"/>
      <c r="CET66" s="32"/>
      <c r="CFE66" s="100"/>
      <c r="CFF66" s="29"/>
      <c r="CFG66" s="30"/>
      <c r="CFH66" s="31"/>
      <c r="CFI66" s="32"/>
      <c r="CFJ66" s="32"/>
      <c r="CFU66" s="100"/>
      <c r="CFV66" s="29"/>
      <c r="CFW66" s="30"/>
      <c r="CFX66" s="31"/>
      <c r="CFY66" s="32"/>
      <c r="CFZ66" s="32"/>
      <c r="CGK66" s="100"/>
      <c r="CGL66" s="29"/>
      <c r="CGM66" s="30"/>
      <c r="CGN66" s="31"/>
      <c r="CGO66" s="32"/>
      <c r="CGP66" s="32"/>
      <c r="CHA66" s="100"/>
      <c r="CHB66" s="29"/>
      <c r="CHC66" s="30"/>
      <c r="CHD66" s="31"/>
      <c r="CHE66" s="32"/>
      <c r="CHF66" s="32"/>
      <c r="CHQ66" s="100"/>
      <c r="CHR66" s="29"/>
      <c r="CHS66" s="30"/>
      <c r="CHT66" s="31"/>
      <c r="CHU66" s="32"/>
      <c r="CHV66" s="32"/>
      <c r="CIG66" s="100"/>
      <c r="CIH66" s="29"/>
      <c r="CII66" s="30"/>
      <c r="CIJ66" s="31"/>
      <c r="CIK66" s="32"/>
      <c r="CIL66" s="32"/>
      <c r="CIW66" s="100"/>
      <c r="CIX66" s="29"/>
      <c r="CIY66" s="30"/>
      <c r="CIZ66" s="31"/>
      <c r="CJA66" s="32"/>
      <c r="CJB66" s="32"/>
      <c r="CJM66" s="100"/>
      <c r="CJN66" s="29"/>
      <c r="CJO66" s="30"/>
      <c r="CJP66" s="31"/>
      <c r="CJQ66" s="32"/>
      <c r="CJR66" s="32"/>
      <c r="CKC66" s="100"/>
      <c r="CKD66" s="29"/>
      <c r="CKE66" s="30"/>
      <c r="CKF66" s="31"/>
      <c r="CKG66" s="32"/>
      <c r="CKH66" s="32"/>
      <c r="CKS66" s="100"/>
      <c r="CKT66" s="29"/>
      <c r="CKU66" s="30"/>
      <c r="CKV66" s="31"/>
      <c r="CKW66" s="32"/>
      <c r="CKX66" s="32"/>
      <c r="CLI66" s="100"/>
      <c r="CLJ66" s="29"/>
      <c r="CLK66" s="30"/>
      <c r="CLL66" s="31"/>
      <c r="CLM66" s="32"/>
      <c r="CLN66" s="32"/>
      <c r="CLY66" s="100"/>
      <c r="CLZ66" s="29"/>
      <c r="CMA66" s="30"/>
      <c r="CMB66" s="31"/>
      <c r="CMC66" s="32"/>
      <c r="CMD66" s="32"/>
      <c r="CMO66" s="100"/>
      <c r="CMP66" s="29"/>
      <c r="CMQ66" s="30"/>
      <c r="CMR66" s="31"/>
      <c r="CMS66" s="32"/>
      <c r="CMT66" s="32"/>
      <c r="CNE66" s="100"/>
      <c r="CNF66" s="29"/>
      <c r="CNG66" s="30"/>
      <c r="CNH66" s="31"/>
      <c r="CNI66" s="32"/>
      <c r="CNJ66" s="32"/>
      <c r="CNU66" s="100"/>
      <c r="CNV66" s="29"/>
      <c r="CNW66" s="30"/>
      <c r="CNX66" s="31"/>
      <c r="CNY66" s="32"/>
      <c r="CNZ66" s="32"/>
      <c r="COK66" s="100"/>
      <c r="COL66" s="29"/>
      <c r="COM66" s="30"/>
      <c r="CON66" s="31"/>
      <c r="COO66" s="32"/>
      <c r="COP66" s="32"/>
      <c r="CPA66" s="100"/>
      <c r="CPB66" s="29"/>
      <c r="CPC66" s="30"/>
      <c r="CPD66" s="31"/>
      <c r="CPE66" s="32"/>
      <c r="CPF66" s="32"/>
      <c r="CPQ66" s="100"/>
      <c r="CPR66" s="29"/>
      <c r="CPS66" s="30"/>
      <c r="CPT66" s="31"/>
      <c r="CPU66" s="32"/>
      <c r="CPV66" s="32"/>
      <c r="CQG66" s="100"/>
      <c r="CQH66" s="29"/>
      <c r="CQI66" s="30"/>
      <c r="CQJ66" s="31"/>
      <c r="CQK66" s="32"/>
      <c r="CQL66" s="32"/>
      <c r="CQW66" s="100"/>
      <c r="CQX66" s="29"/>
      <c r="CQY66" s="30"/>
      <c r="CQZ66" s="31"/>
      <c r="CRA66" s="32"/>
      <c r="CRB66" s="32"/>
      <c r="CRM66" s="100"/>
      <c r="CRN66" s="29"/>
      <c r="CRO66" s="30"/>
      <c r="CRP66" s="31"/>
      <c r="CRQ66" s="32"/>
      <c r="CRR66" s="32"/>
      <c r="CSC66" s="100"/>
      <c r="CSD66" s="29"/>
      <c r="CSE66" s="30"/>
      <c r="CSF66" s="31"/>
      <c r="CSG66" s="32"/>
      <c r="CSH66" s="32"/>
      <c r="CSS66" s="100"/>
      <c r="CST66" s="29"/>
      <c r="CSU66" s="30"/>
      <c r="CSV66" s="31"/>
      <c r="CSW66" s="32"/>
      <c r="CSX66" s="32"/>
      <c r="CTI66" s="100"/>
      <c r="CTJ66" s="29"/>
      <c r="CTK66" s="30"/>
      <c r="CTL66" s="31"/>
      <c r="CTM66" s="32"/>
      <c r="CTN66" s="32"/>
      <c r="CTY66" s="100"/>
      <c r="CTZ66" s="29"/>
      <c r="CUA66" s="30"/>
      <c r="CUB66" s="31"/>
      <c r="CUC66" s="32"/>
      <c r="CUD66" s="32"/>
      <c r="CUO66" s="100"/>
      <c r="CUP66" s="29"/>
      <c r="CUQ66" s="30"/>
      <c r="CUR66" s="31"/>
      <c r="CUS66" s="32"/>
      <c r="CUT66" s="32"/>
      <c r="CVE66" s="100"/>
      <c r="CVF66" s="29"/>
      <c r="CVG66" s="30"/>
      <c r="CVH66" s="31"/>
      <c r="CVI66" s="32"/>
      <c r="CVJ66" s="32"/>
      <c r="CVU66" s="100"/>
      <c r="CVV66" s="29"/>
      <c r="CVW66" s="30"/>
      <c r="CVX66" s="31"/>
      <c r="CVY66" s="32"/>
      <c r="CVZ66" s="32"/>
      <c r="CWK66" s="100"/>
      <c r="CWL66" s="29"/>
      <c r="CWM66" s="30"/>
      <c r="CWN66" s="31"/>
      <c r="CWO66" s="32"/>
      <c r="CWP66" s="32"/>
      <c r="CXA66" s="100"/>
      <c r="CXB66" s="29"/>
      <c r="CXC66" s="30"/>
      <c r="CXD66" s="31"/>
      <c r="CXE66" s="32"/>
      <c r="CXF66" s="32"/>
      <c r="CXQ66" s="100"/>
      <c r="CXR66" s="29"/>
      <c r="CXS66" s="30"/>
      <c r="CXT66" s="31"/>
      <c r="CXU66" s="32"/>
      <c r="CXV66" s="32"/>
      <c r="CYG66" s="100"/>
      <c r="CYH66" s="29"/>
      <c r="CYI66" s="30"/>
      <c r="CYJ66" s="31"/>
      <c r="CYK66" s="32"/>
      <c r="CYL66" s="32"/>
      <c r="CYW66" s="100"/>
      <c r="CYX66" s="29"/>
      <c r="CYY66" s="30"/>
      <c r="CYZ66" s="31"/>
      <c r="CZA66" s="32"/>
      <c r="CZB66" s="32"/>
      <c r="CZM66" s="100"/>
      <c r="CZN66" s="29"/>
      <c r="CZO66" s="30"/>
      <c r="CZP66" s="31"/>
      <c r="CZQ66" s="32"/>
      <c r="CZR66" s="32"/>
      <c r="DAC66" s="100"/>
      <c r="DAD66" s="29"/>
      <c r="DAE66" s="30"/>
      <c r="DAF66" s="31"/>
      <c r="DAG66" s="32"/>
      <c r="DAH66" s="32"/>
      <c r="DAS66" s="100"/>
      <c r="DAT66" s="29"/>
      <c r="DAU66" s="30"/>
      <c r="DAV66" s="31"/>
      <c r="DAW66" s="32"/>
      <c r="DAX66" s="32"/>
      <c r="DBI66" s="100"/>
      <c r="DBJ66" s="29"/>
      <c r="DBK66" s="30"/>
      <c r="DBL66" s="31"/>
      <c r="DBM66" s="32"/>
      <c r="DBN66" s="32"/>
      <c r="DBY66" s="100"/>
      <c r="DBZ66" s="29"/>
      <c r="DCA66" s="30"/>
      <c r="DCB66" s="31"/>
      <c r="DCC66" s="32"/>
      <c r="DCD66" s="32"/>
      <c r="DCO66" s="100"/>
      <c r="DCP66" s="29"/>
      <c r="DCQ66" s="30"/>
      <c r="DCR66" s="31"/>
      <c r="DCS66" s="32"/>
      <c r="DCT66" s="32"/>
      <c r="DDE66" s="100"/>
      <c r="DDF66" s="29"/>
      <c r="DDG66" s="30"/>
      <c r="DDH66" s="31"/>
      <c r="DDI66" s="32"/>
      <c r="DDJ66" s="32"/>
      <c r="DDU66" s="100"/>
      <c r="DDV66" s="29"/>
      <c r="DDW66" s="30"/>
      <c r="DDX66" s="31"/>
      <c r="DDY66" s="32"/>
      <c r="DDZ66" s="32"/>
      <c r="DEK66" s="100"/>
      <c r="DEL66" s="29"/>
      <c r="DEM66" s="30"/>
      <c r="DEN66" s="31"/>
      <c r="DEO66" s="32"/>
      <c r="DEP66" s="32"/>
      <c r="DFA66" s="100"/>
      <c r="DFB66" s="29"/>
      <c r="DFC66" s="30"/>
      <c r="DFD66" s="31"/>
      <c r="DFE66" s="32"/>
      <c r="DFF66" s="32"/>
      <c r="DFQ66" s="100"/>
      <c r="DFR66" s="29"/>
      <c r="DFS66" s="30"/>
      <c r="DFT66" s="31"/>
      <c r="DFU66" s="32"/>
      <c r="DFV66" s="32"/>
      <c r="DGG66" s="100"/>
      <c r="DGH66" s="29"/>
      <c r="DGI66" s="30"/>
      <c r="DGJ66" s="31"/>
      <c r="DGK66" s="32"/>
      <c r="DGL66" s="32"/>
      <c r="DGW66" s="100"/>
      <c r="DGX66" s="29"/>
      <c r="DGY66" s="30"/>
      <c r="DGZ66" s="31"/>
      <c r="DHA66" s="32"/>
      <c r="DHB66" s="32"/>
      <c r="DHM66" s="100"/>
      <c r="DHN66" s="29"/>
      <c r="DHO66" s="30"/>
      <c r="DHP66" s="31"/>
      <c r="DHQ66" s="32"/>
      <c r="DHR66" s="32"/>
      <c r="DIC66" s="100"/>
      <c r="DID66" s="29"/>
      <c r="DIE66" s="30"/>
      <c r="DIF66" s="31"/>
      <c r="DIG66" s="32"/>
      <c r="DIH66" s="32"/>
      <c r="DIS66" s="100"/>
      <c r="DIT66" s="29"/>
      <c r="DIU66" s="30"/>
      <c r="DIV66" s="31"/>
      <c r="DIW66" s="32"/>
      <c r="DIX66" s="32"/>
      <c r="DJI66" s="100"/>
      <c r="DJJ66" s="29"/>
      <c r="DJK66" s="30"/>
      <c r="DJL66" s="31"/>
      <c r="DJM66" s="32"/>
      <c r="DJN66" s="32"/>
      <c r="DJY66" s="100"/>
      <c r="DJZ66" s="29"/>
      <c r="DKA66" s="30"/>
      <c r="DKB66" s="31"/>
      <c r="DKC66" s="32"/>
      <c r="DKD66" s="32"/>
      <c r="DKO66" s="100"/>
      <c r="DKP66" s="29"/>
      <c r="DKQ66" s="30"/>
      <c r="DKR66" s="31"/>
      <c r="DKS66" s="32"/>
      <c r="DKT66" s="32"/>
      <c r="DLE66" s="100"/>
      <c r="DLF66" s="29"/>
      <c r="DLG66" s="30"/>
      <c r="DLH66" s="31"/>
      <c r="DLI66" s="32"/>
      <c r="DLJ66" s="32"/>
      <c r="DLU66" s="100"/>
      <c r="DLV66" s="29"/>
      <c r="DLW66" s="30"/>
      <c r="DLX66" s="31"/>
      <c r="DLY66" s="32"/>
      <c r="DLZ66" s="32"/>
      <c r="DMK66" s="100"/>
      <c r="DML66" s="29"/>
      <c r="DMM66" s="30"/>
      <c r="DMN66" s="31"/>
      <c r="DMO66" s="32"/>
      <c r="DMP66" s="32"/>
      <c r="DNA66" s="100"/>
      <c r="DNB66" s="29"/>
      <c r="DNC66" s="30"/>
      <c r="DND66" s="31"/>
      <c r="DNE66" s="32"/>
      <c r="DNF66" s="32"/>
      <c r="DNQ66" s="100"/>
      <c r="DNR66" s="29"/>
      <c r="DNS66" s="30"/>
      <c r="DNT66" s="31"/>
      <c r="DNU66" s="32"/>
      <c r="DNV66" s="32"/>
      <c r="DOG66" s="100"/>
      <c r="DOH66" s="29"/>
      <c r="DOI66" s="30"/>
      <c r="DOJ66" s="31"/>
      <c r="DOK66" s="32"/>
      <c r="DOL66" s="32"/>
      <c r="DOW66" s="100"/>
      <c r="DOX66" s="29"/>
      <c r="DOY66" s="30"/>
      <c r="DOZ66" s="31"/>
      <c r="DPA66" s="32"/>
      <c r="DPB66" s="32"/>
      <c r="DPM66" s="100"/>
      <c r="DPN66" s="29"/>
      <c r="DPO66" s="30"/>
      <c r="DPP66" s="31"/>
      <c r="DPQ66" s="32"/>
      <c r="DPR66" s="32"/>
      <c r="DQC66" s="100"/>
      <c r="DQD66" s="29"/>
      <c r="DQE66" s="30"/>
      <c r="DQF66" s="31"/>
      <c r="DQG66" s="32"/>
      <c r="DQH66" s="32"/>
      <c r="DQS66" s="100"/>
      <c r="DQT66" s="29"/>
      <c r="DQU66" s="30"/>
      <c r="DQV66" s="31"/>
      <c r="DQW66" s="32"/>
      <c r="DQX66" s="32"/>
      <c r="DRI66" s="100"/>
      <c r="DRJ66" s="29"/>
      <c r="DRK66" s="30"/>
      <c r="DRL66" s="31"/>
      <c r="DRM66" s="32"/>
      <c r="DRN66" s="32"/>
      <c r="DRY66" s="100"/>
      <c r="DRZ66" s="29"/>
      <c r="DSA66" s="30"/>
      <c r="DSB66" s="31"/>
      <c r="DSC66" s="32"/>
      <c r="DSD66" s="32"/>
      <c r="DSO66" s="100"/>
      <c r="DSP66" s="29"/>
      <c r="DSQ66" s="30"/>
      <c r="DSR66" s="31"/>
      <c r="DSS66" s="32"/>
      <c r="DST66" s="32"/>
      <c r="DTE66" s="100"/>
      <c r="DTF66" s="29"/>
      <c r="DTG66" s="30"/>
      <c r="DTH66" s="31"/>
      <c r="DTI66" s="32"/>
      <c r="DTJ66" s="32"/>
      <c r="DTU66" s="100"/>
      <c r="DTV66" s="29"/>
      <c r="DTW66" s="30"/>
      <c r="DTX66" s="31"/>
      <c r="DTY66" s="32"/>
      <c r="DTZ66" s="32"/>
      <c r="DUK66" s="100"/>
      <c r="DUL66" s="29"/>
      <c r="DUM66" s="30"/>
      <c r="DUN66" s="31"/>
      <c r="DUO66" s="32"/>
      <c r="DUP66" s="32"/>
      <c r="DVA66" s="100"/>
      <c r="DVB66" s="29"/>
      <c r="DVC66" s="30"/>
      <c r="DVD66" s="31"/>
      <c r="DVE66" s="32"/>
      <c r="DVF66" s="32"/>
      <c r="DVQ66" s="100"/>
      <c r="DVR66" s="29"/>
      <c r="DVS66" s="30"/>
      <c r="DVT66" s="31"/>
      <c r="DVU66" s="32"/>
      <c r="DVV66" s="32"/>
      <c r="DWG66" s="100"/>
      <c r="DWH66" s="29"/>
      <c r="DWI66" s="30"/>
      <c r="DWJ66" s="31"/>
      <c r="DWK66" s="32"/>
      <c r="DWL66" s="32"/>
      <c r="DWW66" s="100"/>
      <c r="DWX66" s="29"/>
      <c r="DWY66" s="30"/>
      <c r="DWZ66" s="31"/>
      <c r="DXA66" s="32"/>
      <c r="DXB66" s="32"/>
      <c r="DXM66" s="100"/>
      <c r="DXN66" s="29"/>
      <c r="DXO66" s="30"/>
      <c r="DXP66" s="31"/>
      <c r="DXQ66" s="32"/>
      <c r="DXR66" s="32"/>
      <c r="DYC66" s="100"/>
      <c r="DYD66" s="29"/>
      <c r="DYE66" s="30"/>
      <c r="DYF66" s="31"/>
      <c r="DYG66" s="32"/>
      <c r="DYH66" s="32"/>
      <c r="DYS66" s="100"/>
      <c r="DYT66" s="29"/>
      <c r="DYU66" s="30"/>
      <c r="DYV66" s="31"/>
      <c r="DYW66" s="32"/>
      <c r="DYX66" s="32"/>
      <c r="DZI66" s="100"/>
      <c r="DZJ66" s="29"/>
      <c r="DZK66" s="30"/>
      <c r="DZL66" s="31"/>
      <c r="DZM66" s="32"/>
      <c r="DZN66" s="32"/>
      <c r="DZY66" s="100"/>
      <c r="DZZ66" s="29"/>
      <c r="EAA66" s="30"/>
      <c r="EAB66" s="31"/>
      <c r="EAC66" s="32"/>
      <c r="EAD66" s="32"/>
      <c r="EAO66" s="100"/>
      <c r="EAP66" s="29"/>
      <c r="EAQ66" s="30"/>
      <c r="EAR66" s="31"/>
      <c r="EAS66" s="32"/>
      <c r="EAT66" s="32"/>
      <c r="EBE66" s="100"/>
      <c r="EBF66" s="29"/>
      <c r="EBG66" s="30"/>
      <c r="EBH66" s="31"/>
      <c r="EBI66" s="32"/>
      <c r="EBJ66" s="32"/>
      <c r="EBU66" s="100"/>
      <c r="EBV66" s="29"/>
      <c r="EBW66" s="30"/>
      <c r="EBX66" s="31"/>
      <c r="EBY66" s="32"/>
      <c r="EBZ66" s="32"/>
      <c r="ECK66" s="100"/>
      <c r="ECL66" s="29"/>
      <c r="ECM66" s="30"/>
      <c r="ECN66" s="31"/>
      <c r="ECO66" s="32"/>
      <c r="ECP66" s="32"/>
      <c r="EDA66" s="100"/>
      <c r="EDB66" s="29"/>
      <c r="EDC66" s="30"/>
      <c r="EDD66" s="31"/>
      <c r="EDE66" s="32"/>
      <c r="EDF66" s="32"/>
      <c r="EDQ66" s="100"/>
      <c r="EDR66" s="29"/>
      <c r="EDS66" s="30"/>
      <c r="EDT66" s="31"/>
      <c r="EDU66" s="32"/>
      <c r="EDV66" s="32"/>
      <c r="EEG66" s="100"/>
      <c r="EEH66" s="29"/>
      <c r="EEI66" s="30"/>
      <c r="EEJ66" s="31"/>
      <c r="EEK66" s="32"/>
      <c r="EEL66" s="32"/>
      <c r="EEW66" s="100"/>
      <c r="EEX66" s="29"/>
      <c r="EEY66" s="30"/>
      <c r="EEZ66" s="31"/>
      <c r="EFA66" s="32"/>
      <c r="EFB66" s="32"/>
      <c r="EFM66" s="100"/>
      <c r="EFN66" s="29"/>
      <c r="EFO66" s="30"/>
      <c r="EFP66" s="31"/>
      <c r="EFQ66" s="32"/>
      <c r="EFR66" s="32"/>
      <c r="EGC66" s="100"/>
      <c r="EGD66" s="29"/>
      <c r="EGE66" s="30"/>
      <c r="EGF66" s="31"/>
      <c r="EGG66" s="32"/>
      <c r="EGH66" s="32"/>
      <c r="EGS66" s="100"/>
      <c r="EGT66" s="29"/>
      <c r="EGU66" s="30"/>
      <c r="EGV66" s="31"/>
      <c r="EGW66" s="32"/>
      <c r="EGX66" s="32"/>
      <c r="EHI66" s="100"/>
      <c r="EHJ66" s="29"/>
      <c r="EHK66" s="30"/>
      <c r="EHL66" s="31"/>
      <c r="EHM66" s="32"/>
      <c r="EHN66" s="32"/>
      <c r="EHY66" s="100"/>
      <c r="EHZ66" s="29"/>
      <c r="EIA66" s="30"/>
      <c r="EIB66" s="31"/>
      <c r="EIC66" s="32"/>
      <c r="EID66" s="32"/>
      <c r="EIO66" s="100"/>
      <c r="EIP66" s="29"/>
      <c r="EIQ66" s="30"/>
      <c r="EIR66" s="31"/>
      <c r="EIS66" s="32"/>
      <c r="EIT66" s="32"/>
      <c r="EJE66" s="100"/>
      <c r="EJF66" s="29"/>
      <c r="EJG66" s="30"/>
      <c r="EJH66" s="31"/>
      <c r="EJI66" s="32"/>
      <c r="EJJ66" s="32"/>
      <c r="EJU66" s="100"/>
      <c r="EJV66" s="29"/>
      <c r="EJW66" s="30"/>
      <c r="EJX66" s="31"/>
      <c r="EJY66" s="32"/>
      <c r="EJZ66" s="32"/>
      <c r="EKK66" s="100"/>
      <c r="EKL66" s="29"/>
      <c r="EKM66" s="30"/>
      <c r="EKN66" s="31"/>
      <c r="EKO66" s="32"/>
      <c r="EKP66" s="32"/>
      <c r="ELA66" s="100"/>
      <c r="ELB66" s="29"/>
      <c r="ELC66" s="30"/>
      <c r="ELD66" s="31"/>
      <c r="ELE66" s="32"/>
      <c r="ELF66" s="32"/>
      <c r="ELQ66" s="100"/>
      <c r="ELR66" s="29"/>
      <c r="ELS66" s="30"/>
      <c r="ELT66" s="31"/>
      <c r="ELU66" s="32"/>
      <c r="ELV66" s="32"/>
      <c r="EMG66" s="100"/>
      <c r="EMH66" s="29"/>
      <c r="EMI66" s="30"/>
      <c r="EMJ66" s="31"/>
      <c r="EMK66" s="32"/>
      <c r="EML66" s="32"/>
      <c r="EMW66" s="100"/>
      <c r="EMX66" s="29"/>
      <c r="EMY66" s="30"/>
      <c r="EMZ66" s="31"/>
      <c r="ENA66" s="32"/>
      <c r="ENB66" s="32"/>
      <c r="ENM66" s="100"/>
      <c r="ENN66" s="29"/>
      <c r="ENO66" s="30"/>
      <c r="ENP66" s="31"/>
      <c r="ENQ66" s="32"/>
      <c r="ENR66" s="32"/>
      <c r="EOC66" s="100"/>
      <c r="EOD66" s="29"/>
      <c r="EOE66" s="30"/>
      <c r="EOF66" s="31"/>
      <c r="EOG66" s="32"/>
      <c r="EOH66" s="32"/>
      <c r="EOS66" s="100"/>
      <c r="EOT66" s="29"/>
      <c r="EOU66" s="30"/>
      <c r="EOV66" s="31"/>
      <c r="EOW66" s="32"/>
      <c r="EOX66" s="32"/>
      <c r="EPI66" s="100"/>
      <c r="EPJ66" s="29"/>
      <c r="EPK66" s="30"/>
      <c r="EPL66" s="31"/>
      <c r="EPM66" s="32"/>
      <c r="EPN66" s="32"/>
      <c r="EPY66" s="100"/>
      <c r="EPZ66" s="29"/>
      <c r="EQA66" s="30"/>
      <c r="EQB66" s="31"/>
      <c r="EQC66" s="32"/>
      <c r="EQD66" s="32"/>
      <c r="EQO66" s="100"/>
      <c r="EQP66" s="29"/>
      <c r="EQQ66" s="30"/>
      <c r="EQR66" s="31"/>
      <c r="EQS66" s="32"/>
      <c r="EQT66" s="32"/>
      <c r="ERE66" s="100"/>
      <c r="ERF66" s="29"/>
      <c r="ERG66" s="30"/>
      <c r="ERH66" s="31"/>
      <c r="ERI66" s="32"/>
      <c r="ERJ66" s="32"/>
      <c r="ERU66" s="100"/>
      <c r="ERV66" s="29"/>
      <c r="ERW66" s="30"/>
      <c r="ERX66" s="31"/>
      <c r="ERY66" s="32"/>
      <c r="ERZ66" s="32"/>
      <c r="ESK66" s="100"/>
      <c r="ESL66" s="29"/>
      <c r="ESM66" s="30"/>
      <c r="ESN66" s="31"/>
      <c r="ESO66" s="32"/>
      <c r="ESP66" s="32"/>
      <c r="ETA66" s="100"/>
      <c r="ETB66" s="29"/>
      <c r="ETC66" s="30"/>
      <c r="ETD66" s="31"/>
      <c r="ETE66" s="32"/>
      <c r="ETF66" s="32"/>
      <c r="ETQ66" s="100"/>
      <c r="ETR66" s="29"/>
      <c r="ETS66" s="30"/>
      <c r="ETT66" s="31"/>
      <c r="ETU66" s="32"/>
      <c r="ETV66" s="32"/>
      <c r="EUG66" s="100"/>
      <c r="EUH66" s="29"/>
      <c r="EUI66" s="30"/>
      <c r="EUJ66" s="31"/>
      <c r="EUK66" s="32"/>
      <c r="EUL66" s="32"/>
      <c r="EUW66" s="100"/>
      <c r="EUX66" s="29"/>
      <c r="EUY66" s="30"/>
      <c r="EUZ66" s="31"/>
      <c r="EVA66" s="32"/>
      <c r="EVB66" s="32"/>
      <c r="EVM66" s="100"/>
      <c r="EVN66" s="29"/>
      <c r="EVO66" s="30"/>
      <c r="EVP66" s="31"/>
      <c r="EVQ66" s="32"/>
      <c r="EVR66" s="32"/>
      <c r="EWC66" s="100"/>
      <c r="EWD66" s="29"/>
      <c r="EWE66" s="30"/>
      <c r="EWF66" s="31"/>
      <c r="EWG66" s="32"/>
      <c r="EWH66" s="32"/>
      <c r="EWS66" s="100"/>
      <c r="EWT66" s="29"/>
      <c r="EWU66" s="30"/>
      <c r="EWV66" s="31"/>
      <c r="EWW66" s="32"/>
      <c r="EWX66" s="32"/>
      <c r="EXI66" s="100"/>
      <c r="EXJ66" s="29"/>
      <c r="EXK66" s="30"/>
      <c r="EXL66" s="31"/>
      <c r="EXM66" s="32"/>
      <c r="EXN66" s="32"/>
      <c r="EXY66" s="100"/>
      <c r="EXZ66" s="29"/>
      <c r="EYA66" s="30"/>
      <c r="EYB66" s="31"/>
      <c r="EYC66" s="32"/>
      <c r="EYD66" s="32"/>
      <c r="EYO66" s="100"/>
      <c r="EYP66" s="29"/>
      <c r="EYQ66" s="30"/>
      <c r="EYR66" s="31"/>
      <c r="EYS66" s="32"/>
      <c r="EYT66" s="32"/>
      <c r="EZE66" s="100"/>
      <c r="EZF66" s="29"/>
      <c r="EZG66" s="30"/>
      <c r="EZH66" s="31"/>
      <c r="EZI66" s="32"/>
      <c r="EZJ66" s="32"/>
      <c r="EZU66" s="100"/>
      <c r="EZV66" s="29"/>
      <c r="EZW66" s="30"/>
      <c r="EZX66" s="31"/>
      <c r="EZY66" s="32"/>
      <c r="EZZ66" s="32"/>
      <c r="FAK66" s="100"/>
      <c r="FAL66" s="29"/>
      <c r="FAM66" s="30"/>
      <c r="FAN66" s="31"/>
      <c r="FAO66" s="32"/>
      <c r="FAP66" s="32"/>
      <c r="FBA66" s="100"/>
      <c r="FBB66" s="29"/>
      <c r="FBC66" s="30"/>
      <c r="FBD66" s="31"/>
      <c r="FBE66" s="32"/>
      <c r="FBF66" s="32"/>
      <c r="FBQ66" s="100"/>
      <c r="FBR66" s="29"/>
      <c r="FBS66" s="30"/>
      <c r="FBT66" s="31"/>
      <c r="FBU66" s="32"/>
      <c r="FBV66" s="32"/>
      <c r="FCG66" s="100"/>
      <c r="FCH66" s="29"/>
      <c r="FCI66" s="30"/>
      <c r="FCJ66" s="31"/>
      <c r="FCK66" s="32"/>
      <c r="FCL66" s="32"/>
      <c r="FCW66" s="100"/>
      <c r="FCX66" s="29"/>
      <c r="FCY66" s="30"/>
      <c r="FCZ66" s="31"/>
      <c r="FDA66" s="32"/>
      <c r="FDB66" s="32"/>
      <c r="FDM66" s="100"/>
      <c r="FDN66" s="29"/>
      <c r="FDO66" s="30"/>
      <c r="FDP66" s="31"/>
      <c r="FDQ66" s="32"/>
      <c r="FDR66" s="32"/>
      <c r="FEC66" s="100"/>
      <c r="FED66" s="29"/>
      <c r="FEE66" s="30"/>
      <c r="FEF66" s="31"/>
      <c r="FEG66" s="32"/>
      <c r="FEH66" s="32"/>
      <c r="FES66" s="100"/>
      <c r="FET66" s="29"/>
      <c r="FEU66" s="30"/>
      <c r="FEV66" s="31"/>
      <c r="FEW66" s="32"/>
      <c r="FEX66" s="32"/>
      <c r="FFI66" s="100"/>
      <c r="FFJ66" s="29"/>
      <c r="FFK66" s="30"/>
      <c r="FFL66" s="31"/>
      <c r="FFM66" s="32"/>
      <c r="FFN66" s="32"/>
      <c r="FFY66" s="100"/>
      <c r="FFZ66" s="29"/>
      <c r="FGA66" s="30"/>
      <c r="FGB66" s="31"/>
      <c r="FGC66" s="32"/>
      <c r="FGD66" s="32"/>
      <c r="FGO66" s="100"/>
      <c r="FGP66" s="29"/>
      <c r="FGQ66" s="30"/>
      <c r="FGR66" s="31"/>
      <c r="FGS66" s="32"/>
      <c r="FGT66" s="32"/>
      <c r="FHE66" s="100"/>
      <c r="FHF66" s="29"/>
      <c r="FHG66" s="30"/>
      <c r="FHH66" s="31"/>
      <c r="FHI66" s="32"/>
      <c r="FHJ66" s="32"/>
      <c r="FHU66" s="100"/>
      <c r="FHV66" s="29"/>
      <c r="FHW66" s="30"/>
      <c r="FHX66" s="31"/>
      <c r="FHY66" s="32"/>
      <c r="FHZ66" s="32"/>
      <c r="FIK66" s="100"/>
      <c r="FIL66" s="29"/>
      <c r="FIM66" s="30"/>
      <c r="FIN66" s="31"/>
      <c r="FIO66" s="32"/>
      <c r="FIP66" s="32"/>
      <c r="FJA66" s="100"/>
      <c r="FJB66" s="29"/>
      <c r="FJC66" s="30"/>
      <c r="FJD66" s="31"/>
      <c r="FJE66" s="32"/>
      <c r="FJF66" s="32"/>
      <c r="FJQ66" s="100"/>
      <c r="FJR66" s="29"/>
      <c r="FJS66" s="30"/>
      <c r="FJT66" s="31"/>
      <c r="FJU66" s="32"/>
      <c r="FJV66" s="32"/>
      <c r="FKG66" s="100"/>
      <c r="FKH66" s="29"/>
      <c r="FKI66" s="30"/>
      <c r="FKJ66" s="31"/>
      <c r="FKK66" s="32"/>
      <c r="FKL66" s="32"/>
      <c r="FKW66" s="100"/>
      <c r="FKX66" s="29"/>
      <c r="FKY66" s="30"/>
      <c r="FKZ66" s="31"/>
      <c r="FLA66" s="32"/>
      <c r="FLB66" s="32"/>
      <c r="FLM66" s="100"/>
      <c r="FLN66" s="29"/>
      <c r="FLO66" s="30"/>
      <c r="FLP66" s="31"/>
      <c r="FLQ66" s="32"/>
      <c r="FLR66" s="32"/>
      <c r="FMC66" s="100"/>
      <c r="FMD66" s="29"/>
      <c r="FME66" s="30"/>
      <c r="FMF66" s="31"/>
      <c r="FMG66" s="32"/>
      <c r="FMH66" s="32"/>
      <c r="FMS66" s="100"/>
      <c r="FMT66" s="29"/>
      <c r="FMU66" s="30"/>
      <c r="FMV66" s="31"/>
      <c r="FMW66" s="32"/>
      <c r="FMX66" s="32"/>
      <c r="FNI66" s="100"/>
      <c r="FNJ66" s="29"/>
      <c r="FNK66" s="30"/>
      <c r="FNL66" s="31"/>
      <c r="FNM66" s="32"/>
      <c r="FNN66" s="32"/>
      <c r="FNY66" s="100"/>
      <c r="FNZ66" s="29"/>
      <c r="FOA66" s="30"/>
      <c r="FOB66" s="31"/>
      <c r="FOC66" s="32"/>
      <c r="FOD66" s="32"/>
      <c r="FOO66" s="100"/>
      <c r="FOP66" s="29"/>
      <c r="FOQ66" s="30"/>
      <c r="FOR66" s="31"/>
      <c r="FOS66" s="32"/>
      <c r="FOT66" s="32"/>
      <c r="FPE66" s="100"/>
      <c r="FPF66" s="29"/>
      <c r="FPG66" s="30"/>
      <c r="FPH66" s="31"/>
      <c r="FPI66" s="32"/>
      <c r="FPJ66" s="32"/>
      <c r="FPU66" s="100"/>
      <c r="FPV66" s="29"/>
      <c r="FPW66" s="30"/>
      <c r="FPX66" s="31"/>
      <c r="FPY66" s="32"/>
      <c r="FPZ66" s="32"/>
      <c r="FQK66" s="100"/>
      <c r="FQL66" s="29"/>
      <c r="FQM66" s="30"/>
      <c r="FQN66" s="31"/>
      <c r="FQO66" s="32"/>
      <c r="FQP66" s="32"/>
      <c r="FRA66" s="100"/>
      <c r="FRB66" s="29"/>
      <c r="FRC66" s="30"/>
      <c r="FRD66" s="31"/>
      <c r="FRE66" s="32"/>
      <c r="FRF66" s="32"/>
      <c r="FRQ66" s="100"/>
      <c r="FRR66" s="29"/>
      <c r="FRS66" s="30"/>
      <c r="FRT66" s="31"/>
      <c r="FRU66" s="32"/>
      <c r="FRV66" s="32"/>
      <c r="FSG66" s="100"/>
      <c r="FSH66" s="29"/>
      <c r="FSI66" s="30"/>
      <c r="FSJ66" s="31"/>
      <c r="FSK66" s="32"/>
      <c r="FSL66" s="32"/>
      <c r="FSW66" s="100"/>
      <c r="FSX66" s="29"/>
      <c r="FSY66" s="30"/>
      <c r="FSZ66" s="31"/>
      <c r="FTA66" s="32"/>
      <c r="FTB66" s="32"/>
      <c r="FTM66" s="100"/>
      <c r="FTN66" s="29"/>
      <c r="FTO66" s="30"/>
      <c r="FTP66" s="31"/>
      <c r="FTQ66" s="32"/>
      <c r="FTR66" s="32"/>
      <c r="FUC66" s="100"/>
      <c r="FUD66" s="29"/>
      <c r="FUE66" s="30"/>
      <c r="FUF66" s="31"/>
      <c r="FUG66" s="32"/>
      <c r="FUH66" s="32"/>
      <c r="FUS66" s="100"/>
      <c r="FUT66" s="29"/>
      <c r="FUU66" s="30"/>
      <c r="FUV66" s="31"/>
      <c r="FUW66" s="32"/>
      <c r="FUX66" s="32"/>
      <c r="FVI66" s="100"/>
      <c r="FVJ66" s="29"/>
      <c r="FVK66" s="30"/>
      <c r="FVL66" s="31"/>
      <c r="FVM66" s="32"/>
      <c r="FVN66" s="32"/>
      <c r="FVY66" s="100"/>
      <c r="FVZ66" s="29"/>
      <c r="FWA66" s="30"/>
      <c r="FWB66" s="31"/>
      <c r="FWC66" s="32"/>
      <c r="FWD66" s="32"/>
      <c r="FWO66" s="100"/>
      <c r="FWP66" s="29"/>
      <c r="FWQ66" s="30"/>
      <c r="FWR66" s="31"/>
      <c r="FWS66" s="32"/>
      <c r="FWT66" s="32"/>
      <c r="FXE66" s="100"/>
      <c r="FXF66" s="29"/>
      <c r="FXG66" s="30"/>
      <c r="FXH66" s="31"/>
      <c r="FXI66" s="32"/>
      <c r="FXJ66" s="32"/>
      <c r="FXU66" s="100"/>
      <c r="FXV66" s="29"/>
      <c r="FXW66" s="30"/>
      <c r="FXX66" s="31"/>
      <c r="FXY66" s="32"/>
      <c r="FXZ66" s="32"/>
      <c r="FYK66" s="100"/>
      <c r="FYL66" s="29"/>
      <c r="FYM66" s="30"/>
      <c r="FYN66" s="31"/>
      <c r="FYO66" s="32"/>
      <c r="FYP66" s="32"/>
      <c r="FZA66" s="100"/>
      <c r="FZB66" s="29"/>
      <c r="FZC66" s="30"/>
      <c r="FZD66" s="31"/>
      <c r="FZE66" s="32"/>
      <c r="FZF66" s="32"/>
      <c r="FZQ66" s="100"/>
      <c r="FZR66" s="29"/>
      <c r="FZS66" s="30"/>
      <c r="FZT66" s="31"/>
      <c r="FZU66" s="32"/>
      <c r="FZV66" s="32"/>
      <c r="GAG66" s="100"/>
      <c r="GAH66" s="29"/>
      <c r="GAI66" s="30"/>
      <c r="GAJ66" s="31"/>
      <c r="GAK66" s="32"/>
      <c r="GAL66" s="32"/>
      <c r="GAW66" s="100"/>
      <c r="GAX66" s="29"/>
      <c r="GAY66" s="30"/>
      <c r="GAZ66" s="31"/>
      <c r="GBA66" s="32"/>
      <c r="GBB66" s="32"/>
      <c r="GBM66" s="100"/>
      <c r="GBN66" s="29"/>
      <c r="GBO66" s="30"/>
      <c r="GBP66" s="31"/>
      <c r="GBQ66" s="32"/>
      <c r="GBR66" s="32"/>
      <c r="GCC66" s="100"/>
      <c r="GCD66" s="29"/>
      <c r="GCE66" s="30"/>
      <c r="GCF66" s="31"/>
      <c r="GCG66" s="32"/>
      <c r="GCH66" s="32"/>
      <c r="GCS66" s="100"/>
      <c r="GCT66" s="29"/>
      <c r="GCU66" s="30"/>
      <c r="GCV66" s="31"/>
      <c r="GCW66" s="32"/>
      <c r="GCX66" s="32"/>
      <c r="GDI66" s="100"/>
      <c r="GDJ66" s="29"/>
      <c r="GDK66" s="30"/>
      <c r="GDL66" s="31"/>
      <c r="GDM66" s="32"/>
      <c r="GDN66" s="32"/>
      <c r="GDY66" s="100"/>
      <c r="GDZ66" s="29"/>
      <c r="GEA66" s="30"/>
      <c r="GEB66" s="31"/>
      <c r="GEC66" s="32"/>
      <c r="GED66" s="32"/>
      <c r="GEO66" s="100"/>
      <c r="GEP66" s="29"/>
      <c r="GEQ66" s="30"/>
      <c r="GER66" s="31"/>
      <c r="GES66" s="32"/>
      <c r="GET66" s="32"/>
      <c r="GFE66" s="100"/>
      <c r="GFF66" s="29"/>
      <c r="GFG66" s="30"/>
      <c r="GFH66" s="31"/>
      <c r="GFI66" s="32"/>
      <c r="GFJ66" s="32"/>
      <c r="GFU66" s="100"/>
      <c r="GFV66" s="29"/>
      <c r="GFW66" s="30"/>
      <c r="GFX66" s="31"/>
      <c r="GFY66" s="32"/>
      <c r="GFZ66" s="32"/>
      <c r="GGK66" s="100"/>
      <c r="GGL66" s="29"/>
      <c r="GGM66" s="30"/>
      <c r="GGN66" s="31"/>
      <c r="GGO66" s="32"/>
      <c r="GGP66" s="32"/>
      <c r="GHA66" s="100"/>
      <c r="GHB66" s="29"/>
      <c r="GHC66" s="30"/>
      <c r="GHD66" s="31"/>
      <c r="GHE66" s="32"/>
      <c r="GHF66" s="32"/>
      <c r="GHQ66" s="100"/>
      <c r="GHR66" s="29"/>
      <c r="GHS66" s="30"/>
      <c r="GHT66" s="31"/>
      <c r="GHU66" s="32"/>
      <c r="GHV66" s="32"/>
      <c r="GIG66" s="100"/>
      <c r="GIH66" s="29"/>
      <c r="GII66" s="30"/>
      <c r="GIJ66" s="31"/>
      <c r="GIK66" s="32"/>
      <c r="GIL66" s="32"/>
      <c r="GIW66" s="100"/>
      <c r="GIX66" s="29"/>
      <c r="GIY66" s="30"/>
      <c r="GIZ66" s="31"/>
      <c r="GJA66" s="32"/>
      <c r="GJB66" s="32"/>
      <c r="GJM66" s="100"/>
      <c r="GJN66" s="29"/>
      <c r="GJO66" s="30"/>
      <c r="GJP66" s="31"/>
      <c r="GJQ66" s="32"/>
      <c r="GJR66" s="32"/>
      <c r="GKC66" s="100"/>
      <c r="GKD66" s="29"/>
      <c r="GKE66" s="30"/>
      <c r="GKF66" s="31"/>
      <c r="GKG66" s="32"/>
      <c r="GKH66" s="32"/>
      <c r="GKS66" s="100"/>
      <c r="GKT66" s="29"/>
      <c r="GKU66" s="30"/>
      <c r="GKV66" s="31"/>
      <c r="GKW66" s="32"/>
      <c r="GKX66" s="32"/>
      <c r="GLI66" s="100"/>
      <c r="GLJ66" s="29"/>
      <c r="GLK66" s="30"/>
      <c r="GLL66" s="31"/>
      <c r="GLM66" s="32"/>
      <c r="GLN66" s="32"/>
      <c r="GLY66" s="100"/>
      <c r="GLZ66" s="29"/>
      <c r="GMA66" s="30"/>
      <c r="GMB66" s="31"/>
      <c r="GMC66" s="32"/>
      <c r="GMD66" s="32"/>
      <c r="GMO66" s="100"/>
      <c r="GMP66" s="29"/>
      <c r="GMQ66" s="30"/>
      <c r="GMR66" s="31"/>
      <c r="GMS66" s="32"/>
      <c r="GMT66" s="32"/>
      <c r="GNE66" s="100"/>
      <c r="GNF66" s="29"/>
      <c r="GNG66" s="30"/>
      <c r="GNH66" s="31"/>
      <c r="GNI66" s="32"/>
      <c r="GNJ66" s="32"/>
      <c r="GNU66" s="100"/>
      <c r="GNV66" s="29"/>
      <c r="GNW66" s="30"/>
      <c r="GNX66" s="31"/>
      <c r="GNY66" s="32"/>
      <c r="GNZ66" s="32"/>
      <c r="GOK66" s="100"/>
      <c r="GOL66" s="29"/>
      <c r="GOM66" s="30"/>
      <c r="GON66" s="31"/>
      <c r="GOO66" s="32"/>
      <c r="GOP66" s="32"/>
      <c r="GPA66" s="100"/>
      <c r="GPB66" s="29"/>
      <c r="GPC66" s="30"/>
      <c r="GPD66" s="31"/>
      <c r="GPE66" s="32"/>
      <c r="GPF66" s="32"/>
      <c r="GPQ66" s="100"/>
      <c r="GPR66" s="29"/>
      <c r="GPS66" s="30"/>
      <c r="GPT66" s="31"/>
      <c r="GPU66" s="32"/>
      <c r="GPV66" s="32"/>
      <c r="GQG66" s="100"/>
      <c r="GQH66" s="29"/>
      <c r="GQI66" s="30"/>
      <c r="GQJ66" s="31"/>
      <c r="GQK66" s="32"/>
      <c r="GQL66" s="32"/>
      <c r="GQW66" s="100"/>
      <c r="GQX66" s="29"/>
      <c r="GQY66" s="30"/>
      <c r="GQZ66" s="31"/>
      <c r="GRA66" s="32"/>
      <c r="GRB66" s="32"/>
      <c r="GRM66" s="100"/>
      <c r="GRN66" s="29"/>
      <c r="GRO66" s="30"/>
      <c r="GRP66" s="31"/>
      <c r="GRQ66" s="32"/>
      <c r="GRR66" s="32"/>
      <c r="GSC66" s="100"/>
      <c r="GSD66" s="29"/>
      <c r="GSE66" s="30"/>
      <c r="GSF66" s="31"/>
      <c r="GSG66" s="32"/>
      <c r="GSH66" s="32"/>
      <c r="GSS66" s="100"/>
      <c r="GST66" s="29"/>
      <c r="GSU66" s="30"/>
      <c r="GSV66" s="31"/>
      <c r="GSW66" s="32"/>
      <c r="GSX66" s="32"/>
      <c r="GTI66" s="100"/>
      <c r="GTJ66" s="29"/>
      <c r="GTK66" s="30"/>
      <c r="GTL66" s="31"/>
      <c r="GTM66" s="32"/>
      <c r="GTN66" s="32"/>
      <c r="GTY66" s="100"/>
      <c r="GTZ66" s="29"/>
      <c r="GUA66" s="30"/>
      <c r="GUB66" s="31"/>
      <c r="GUC66" s="32"/>
      <c r="GUD66" s="32"/>
      <c r="GUO66" s="100"/>
      <c r="GUP66" s="29"/>
      <c r="GUQ66" s="30"/>
      <c r="GUR66" s="31"/>
      <c r="GUS66" s="32"/>
      <c r="GUT66" s="32"/>
      <c r="GVE66" s="100"/>
      <c r="GVF66" s="29"/>
      <c r="GVG66" s="30"/>
      <c r="GVH66" s="31"/>
      <c r="GVI66" s="32"/>
      <c r="GVJ66" s="32"/>
      <c r="GVU66" s="100"/>
      <c r="GVV66" s="29"/>
      <c r="GVW66" s="30"/>
      <c r="GVX66" s="31"/>
      <c r="GVY66" s="32"/>
      <c r="GVZ66" s="32"/>
      <c r="GWK66" s="100"/>
      <c r="GWL66" s="29"/>
      <c r="GWM66" s="30"/>
      <c r="GWN66" s="31"/>
      <c r="GWO66" s="32"/>
      <c r="GWP66" s="32"/>
      <c r="GXA66" s="100"/>
      <c r="GXB66" s="29"/>
      <c r="GXC66" s="30"/>
      <c r="GXD66" s="31"/>
      <c r="GXE66" s="32"/>
      <c r="GXF66" s="32"/>
      <c r="GXQ66" s="100"/>
      <c r="GXR66" s="29"/>
      <c r="GXS66" s="30"/>
      <c r="GXT66" s="31"/>
      <c r="GXU66" s="32"/>
      <c r="GXV66" s="32"/>
      <c r="GYG66" s="100"/>
      <c r="GYH66" s="29"/>
      <c r="GYI66" s="30"/>
      <c r="GYJ66" s="31"/>
      <c r="GYK66" s="32"/>
      <c r="GYL66" s="32"/>
      <c r="GYW66" s="100"/>
      <c r="GYX66" s="29"/>
      <c r="GYY66" s="30"/>
      <c r="GYZ66" s="31"/>
      <c r="GZA66" s="32"/>
      <c r="GZB66" s="32"/>
      <c r="GZM66" s="100"/>
      <c r="GZN66" s="29"/>
      <c r="GZO66" s="30"/>
      <c r="GZP66" s="31"/>
      <c r="GZQ66" s="32"/>
      <c r="GZR66" s="32"/>
      <c r="HAC66" s="100"/>
      <c r="HAD66" s="29"/>
      <c r="HAE66" s="30"/>
      <c r="HAF66" s="31"/>
      <c r="HAG66" s="32"/>
      <c r="HAH66" s="32"/>
      <c r="HAS66" s="100"/>
      <c r="HAT66" s="29"/>
      <c r="HAU66" s="30"/>
      <c r="HAV66" s="31"/>
      <c r="HAW66" s="32"/>
      <c r="HAX66" s="32"/>
      <c r="HBI66" s="100"/>
      <c r="HBJ66" s="29"/>
      <c r="HBK66" s="30"/>
      <c r="HBL66" s="31"/>
      <c r="HBM66" s="32"/>
      <c r="HBN66" s="32"/>
      <c r="HBY66" s="100"/>
      <c r="HBZ66" s="29"/>
      <c r="HCA66" s="30"/>
      <c r="HCB66" s="31"/>
      <c r="HCC66" s="32"/>
      <c r="HCD66" s="32"/>
      <c r="HCO66" s="100"/>
      <c r="HCP66" s="29"/>
      <c r="HCQ66" s="30"/>
      <c r="HCR66" s="31"/>
      <c r="HCS66" s="32"/>
      <c r="HCT66" s="32"/>
      <c r="HDE66" s="100"/>
      <c r="HDF66" s="29"/>
      <c r="HDG66" s="30"/>
      <c r="HDH66" s="31"/>
      <c r="HDI66" s="32"/>
      <c r="HDJ66" s="32"/>
      <c r="HDU66" s="100"/>
      <c r="HDV66" s="29"/>
      <c r="HDW66" s="30"/>
      <c r="HDX66" s="31"/>
      <c r="HDY66" s="32"/>
      <c r="HDZ66" s="32"/>
      <c r="HEK66" s="100"/>
      <c r="HEL66" s="29"/>
      <c r="HEM66" s="30"/>
      <c r="HEN66" s="31"/>
      <c r="HEO66" s="32"/>
      <c r="HEP66" s="32"/>
      <c r="HFA66" s="100"/>
      <c r="HFB66" s="29"/>
      <c r="HFC66" s="30"/>
      <c r="HFD66" s="31"/>
      <c r="HFE66" s="32"/>
      <c r="HFF66" s="32"/>
      <c r="HFQ66" s="100"/>
      <c r="HFR66" s="29"/>
      <c r="HFS66" s="30"/>
      <c r="HFT66" s="31"/>
      <c r="HFU66" s="32"/>
      <c r="HFV66" s="32"/>
      <c r="HGG66" s="100"/>
      <c r="HGH66" s="29"/>
      <c r="HGI66" s="30"/>
      <c r="HGJ66" s="31"/>
      <c r="HGK66" s="32"/>
      <c r="HGL66" s="32"/>
      <c r="HGW66" s="100"/>
      <c r="HGX66" s="29"/>
      <c r="HGY66" s="30"/>
      <c r="HGZ66" s="31"/>
      <c r="HHA66" s="32"/>
      <c r="HHB66" s="32"/>
      <c r="HHM66" s="100"/>
      <c r="HHN66" s="29"/>
      <c r="HHO66" s="30"/>
      <c r="HHP66" s="31"/>
      <c r="HHQ66" s="32"/>
      <c r="HHR66" s="32"/>
      <c r="HIC66" s="100"/>
      <c r="HID66" s="29"/>
      <c r="HIE66" s="30"/>
      <c r="HIF66" s="31"/>
      <c r="HIG66" s="32"/>
      <c r="HIH66" s="32"/>
      <c r="HIS66" s="100"/>
      <c r="HIT66" s="29"/>
      <c r="HIU66" s="30"/>
      <c r="HIV66" s="31"/>
      <c r="HIW66" s="32"/>
      <c r="HIX66" s="32"/>
      <c r="HJI66" s="100"/>
      <c r="HJJ66" s="29"/>
      <c r="HJK66" s="30"/>
      <c r="HJL66" s="31"/>
      <c r="HJM66" s="32"/>
      <c r="HJN66" s="32"/>
      <c r="HJY66" s="100"/>
      <c r="HJZ66" s="29"/>
      <c r="HKA66" s="30"/>
      <c r="HKB66" s="31"/>
      <c r="HKC66" s="32"/>
      <c r="HKD66" s="32"/>
      <c r="HKO66" s="100"/>
      <c r="HKP66" s="29"/>
      <c r="HKQ66" s="30"/>
      <c r="HKR66" s="31"/>
      <c r="HKS66" s="32"/>
      <c r="HKT66" s="32"/>
      <c r="HLE66" s="100"/>
      <c r="HLF66" s="29"/>
      <c r="HLG66" s="30"/>
      <c r="HLH66" s="31"/>
      <c r="HLI66" s="32"/>
      <c r="HLJ66" s="32"/>
      <c r="HLU66" s="100"/>
      <c r="HLV66" s="29"/>
      <c r="HLW66" s="30"/>
      <c r="HLX66" s="31"/>
      <c r="HLY66" s="32"/>
      <c r="HLZ66" s="32"/>
      <c r="HMK66" s="100"/>
      <c r="HML66" s="29"/>
      <c r="HMM66" s="30"/>
      <c r="HMN66" s="31"/>
      <c r="HMO66" s="32"/>
      <c r="HMP66" s="32"/>
      <c r="HNA66" s="100"/>
      <c r="HNB66" s="29"/>
      <c r="HNC66" s="30"/>
      <c r="HND66" s="31"/>
      <c r="HNE66" s="32"/>
      <c r="HNF66" s="32"/>
      <c r="HNQ66" s="100"/>
      <c r="HNR66" s="29"/>
      <c r="HNS66" s="30"/>
      <c r="HNT66" s="31"/>
      <c r="HNU66" s="32"/>
      <c r="HNV66" s="32"/>
      <c r="HOG66" s="100"/>
      <c r="HOH66" s="29"/>
      <c r="HOI66" s="30"/>
      <c r="HOJ66" s="31"/>
      <c r="HOK66" s="32"/>
      <c r="HOL66" s="32"/>
      <c r="HOW66" s="100"/>
      <c r="HOX66" s="29"/>
      <c r="HOY66" s="30"/>
      <c r="HOZ66" s="31"/>
      <c r="HPA66" s="32"/>
      <c r="HPB66" s="32"/>
      <c r="HPM66" s="100"/>
      <c r="HPN66" s="29"/>
      <c r="HPO66" s="30"/>
      <c r="HPP66" s="31"/>
      <c r="HPQ66" s="32"/>
      <c r="HPR66" s="32"/>
      <c r="HQC66" s="100"/>
      <c r="HQD66" s="29"/>
      <c r="HQE66" s="30"/>
      <c r="HQF66" s="31"/>
      <c r="HQG66" s="32"/>
      <c r="HQH66" s="32"/>
      <c r="HQS66" s="100"/>
      <c r="HQT66" s="29"/>
      <c r="HQU66" s="30"/>
      <c r="HQV66" s="31"/>
      <c r="HQW66" s="32"/>
      <c r="HQX66" s="32"/>
      <c r="HRI66" s="100"/>
      <c r="HRJ66" s="29"/>
      <c r="HRK66" s="30"/>
      <c r="HRL66" s="31"/>
      <c r="HRM66" s="32"/>
      <c r="HRN66" s="32"/>
      <c r="HRY66" s="100"/>
      <c r="HRZ66" s="29"/>
      <c r="HSA66" s="30"/>
      <c r="HSB66" s="31"/>
      <c r="HSC66" s="32"/>
      <c r="HSD66" s="32"/>
      <c r="HSO66" s="100"/>
      <c r="HSP66" s="29"/>
      <c r="HSQ66" s="30"/>
      <c r="HSR66" s="31"/>
      <c r="HSS66" s="32"/>
      <c r="HST66" s="32"/>
      <c r="HTE66" s="100"/>
      <c r="HTF66" s="29"/>
      <c r="HTG66" s="30"/>
      <c r="HTH66" s="31"/>
      <c r="HTI66" s="32"/>
      <c r="HTJ66" s="32"/>
      <c r="HTU66" s="100"/>
      <c r="HTV66" s="29"/>
      <c r="HTW66" s="30"/>
      <c r="HTX66" s="31"/>
      <c r="HTY66" s="32"/>
      <c r="HTZ66" s="32"/>
      <c r="HUK66" s="100"/>
      <c r="HUL66" s="29"/>
      <c r="HUM66" s="30"/>
      <c r="HUN66" s="31"/>
      <c r="HUO66" s="32"/>
      <c r="HUP66" s="32"/>
      <c r="HVA66" s="100"/>
      <c r="HVB66" s="29"/>
      <c r="HVC66" s="30"/>
      <c r="HVD66" s="31"/>
      <c r="HVE66" s="32"/>
      <c r="HVF66" s="32"/>
      <c r="HVQ66" s="100"/>
      <c r="HVR66" s="29"/>
      <c r="HVS66" s="30"/>
      <c r="HVT66" s="31"/>
      <c r="HVU66" s="32"/>
      <c r="HVV66" s="32"/>
      <c r="HWG66" s="100"/>
      <c r="HWH66" s="29"/>
      <c r="HWI66" s="30"/>
      <c r="HWJ66" s="31"/>
      <c r="HWK66" s="32"/>
      <c r="HWL66" s="32"/>
      <c r="HWW66" s="100"/>
      <c r="HWX66" s="29"/>
      <c r="HWY66" s="30"/>
      <c r="HWZ66" s="31"/>
      <c r="HXA66" s="32"/>
      <c r="HXB66" s="32"/>
      <c r="HXM66" s="100"/>
      <c r="HXN66" s="29"/>
      <c r="HXO66" s="30"/>
      <c r="HXP66" s="31"/>
      <c r="HXQ66" s="32"/>
      <c r="HXR66" s="32"/>
      <c r="HYC66" s="100"/>
      <c r="HYD66" s="29"/>
      <c r="HYE66" s="30"/>
      <c r="HYF66" s="31"/>
      <c r="HYG66" s="32"/>
      <c r="HYH66" s="32"/>
      <c r="HYS66" s="100"/>
      <c r="HYT66" s="29"/>
      <c r="HYU66" s="30"/>
      <c r="HYV66" s="31"/>
      <c r="HYW66" s="32"/>
      <c r="HYX66" s="32"/>
      <c r="HZI66" s="100"/>
      <c r="HZJ66" s="29"/>
      <c r="HZK66" s="30"/>
      <c r="HZL66" s="31"/>
      <c r="HZM66" s="32"/>
      <c r="HZN66" s="32"/>
      <c r="HZY66" s="100"/>
      <c r="HZZ66" s="29"/>
      <c r="IAA66" s="30"/>
      <c r="IAB66" s="31"/>
      <c r="IAC66" s="32"/>
      <c r="IAD66" s="32"/>
      <c r="IAO66" s="100"/>
      <c r="IAP66" s="29"/>
      <c r="IAQ66" s="30"/>
      <c r="IAR66" s="31"/>
      <c r="IAS66" s="32"/>
      <c r="IAT66" s="32"/>
      <c r="IBE66" s="100"/>
      <c r="IBF66" s="29"/>
      <c r="IBG66" s="30"/>
      <c r="IBH66" s="31"/>
      <c r="IBI66" s="32"/>
      <c r="IBJ66" s="32"/>
      <c r="IBU66" s="100"/>
      <c r="IBV66" s="29"/>
      <c r="IBW66" s="30"/>
      <c r="IBX66" s="31"/>
      <c r="IBY66" s="32"/>
      <c r="IBZ66" s="32"/>
      <c r="ICK66" s="100"/>
      <c r="ICL66" s="29"/>
      <c r="ICM66" s="30"/>
      <c r="ICN66" s="31"/>
      <c r="ICO66" s="32"/>
      <c r="ICP66" s="32"/>
      <c r="IDA66" s="100"/>
      <c r="IDB66" s="29"/>
      <c r="IDC66" s="30"/>
      <c r="IDD66" s="31"/>
      <c r="IDE66" s="32"/>
      <c r="IDF66" s="32"/>
      <c r="IDQ66" s="100"/>
      <c r="IDR66" s="29"/>
      <c r="IDS66" s="30"/>
      <c r="IDT66" s="31"/>
      <c r="IDU66" s="32"/>
      <c r="IDV66" s="32"/>
      <c r="IEG66" s="100"/>
      <c r="IEH66" s="29"/>
      <c r="IEI66" s="30"/>
      <c r="IEJ66" s="31"/>
      <c r="IEK66" s="32"/>
      <c r="IEL66" s="32"/>
      <c r="IEW66" s="100"/>
      <c r="IEX66" s="29"/>
      <c r="IEY66" s="30"/>
      <c r="IEZ66" s="31"/>
      <c r="IFA66" s="32"/>
      <c r="IFB66" s="32"/>
      <c r="IFM66" s="100"/>
      <c r="IFN66" s="29"/>
      <c r="IFO66" s="30"/>
      <c r="IFP66" s="31"/>
      <c r="IFQ66" s="32"/>
      <c r="IFR66" s="32"/>
      <c r="IGC66" s="100"/>
      <c r="IGD66" s="29"/>
      <c r="IGE66" s="30"/>
      <c r="IGF66" s="31"/>
      <c r="IGG66" s="32"/>
      <c r="IGH66" s="32"/>
      <c r="IGS66" s="100"/>
      <c r="IGT66" s="29"/>
      <c r="IGU66" s="30"/>
      <c r="IGV66" s="31"/>
      <c r="IGW66" s="32"/>
      <c r="IGX66" s="32"/>
      <c r="IHI66" s="100"/>
      <c r="IHJ66" s="29"/>
      <c r="IHK66" s="30"/>
      <c r="IHL66" s="31"/>
      <c r="IHM66" s="32"/>
      <c r="IHN66" s="32"/>
      <c r="IHY66" s="100"/>
      <c r="IHZ66" s="29"/>
      <c r="IIA66" s="30"/>
      <c r="IIB66" s="31"/>
      <c r="IIC66" s="32"/>
      <c r="IID66" s="32"/>
      <c r="IIO66" s="100"/>
      <c r="IIP66" s="29"/>
      <c r="IIQ66" s="30"/>
      <c r="IIR66" s="31"/>
      <c r="IIS66" s="32"/>
      <c r="IIT66" s="32"/>
      <c r="IJE66" s="100"/>
      <c r="IJF66" s="29"/>
      <c r="IJG66" s="30"/>
      <c r="IJH66" s="31"/>
      <c r="IJI66" s="32"/>
      <c r="IJJ66" s="32"/>
      <c r="IJU66" s="100"/>
      <c r="IJV66" s="29"/>
      <c r="IJW66" s="30"/>
      <c r="IJX66" s="31"/>
      <c r="IJY66" s="32"/>
      <c r="IJZ66" s="32"/>
      <c r="IKK66" s="100"/>
      <c r="IKL66" s="29"/>
      <c r="IKM66" s="30"/>
      <c r="IKN66" s="31"/>
      <c r="IKO66" s="32"/>
      <c r="IKP66" s="32"/>
      <c r="ILA66" s="100"/>
      <c r="ILB66" s="29"/>
      <c r="ILC66" s="30"/>
      <c r="ILD66" s="31"/>
      <c r="ILE66" s="32"/>
      <c r="ILF66" s="32"/>
      <c r="ILQ66" s="100"/>
      <c r="ILR66" s="29"/>
      <c r="ILS66" s="30"/>
      <c r="ILT66" s="31"/>
      <c r="ILU66" s="32"/>
      <c r="ILV66" s="32"/>
      <c r="IMG66" s="100"/>
      <c r="IMH66" s="29"/>
      <c r="IMI66" s="30"/>
      <c r="IMJ66" s="31"/>
      <c r="IMK66" s="32"/>
      <c r="IML66" s="32"/>
      <c r="IMW66" s="100"/>
      <c r="IMX66" s="29"/>
      <c r="IMY66" s="30"/>
      <c r="IMZ66" s="31"/>
      <c r="INA66" s="32"/>
      <c r="INB66" s="32"/>
      <c r="INM66" s="100"/>
      <c r="INN66" s="29"/>
      <c r="INO66" s="30"/>
      <c r="INP66" s="31"/>
      <c r="INQ66" s="32"/>
      <c r="INR66" s="32"/>
      <c r="IOC66" s="100"/>
      <c r="IOD66" s="29"/>
      <c r="IOE66" s="30"/>
      <c r="IOF66" s="31"/>
      <c r="IOG66" s="32"/>
      <c r="IOH66" s="32"/>
      <c r="IOS66" s="100"/>
      <c r="IOT66" s="29"/>
      <c r="IOU66" s="30"/>
      <c r="IOV66" s="31"/>
      <c r="IOW66" s="32"/>
      <c r="IOX66" s="32"/>
      <c r="IPI66" s="100"/>
      <c r="IPJ66" s="29"/>
      <c r="IPK66" s="30"/>
      <c r="IPL66" s="31"/>
      <c r="IPM66" s="32"/>
      <c r="IPN66" s="32"/>
      <c r="IPY66" s="100"/>
      <c r="IPZ66" s="29"/>
      <c r="IQA66" s="30"/>
      <c r="IQB66" s="31"/>
      <c r="IQC66" s="32"/>
      <c r="IQD66" s="32"/>
      <c r="IQO66" s="100"/>
      <c r="IQP66" s="29"/>
      <c r="IQQ66" s="30"/>
      <c r="IQR66" s="31"/>
      <c r="IQS66" s="32"/>
      <c r="IQT66" s="32"/>
      <c r="IRE66" s="100"/>
      <c r="IRF66" s="29"/>
      <c r="IRG66" s="30"/>
      <c r="IRH66" s="31"/>
      <c r="IRI66" s="32"/>
      <c r="IRJ66" s="32"/>
      <c r="IRU66" s="100"/>
      <c r="IRV66" s="29"/>
      <c r="IRW66" s="30"/>
      <c r="IRX66" s="31"/>
      <c r="IRY66" s="32"/>
      <c r="IRZ66" s="32"/>
      <c r="ISK66" s="100"/>
      <c r="ISL66" s="29"/>
      <c r="ISM66" s="30"/>
      <c r="ISN66" s="31"/>
      <c r="ISO66" s="32"/>
      <c r="ISP66" s="32"/>
      <c r="ITA66" s="100"/>
      <c r="ITB66" s="29"/>
      <c r="ITC66" s="30"/>
      <c r="ITD66" s="31"/>
      <c r="ITE66" s="32"/>
      <c r="ITF66" s="32"/>
      <c r="ITQ66" s="100"/>
      <c r="ITR66" s="29"/>
      <c r="ITS66" s="30"/>
      <c r="ITT66" s="31"/>
      <c r="ITU66" s="32"/>
      <c r="ITV66" s="32"/>
      <c r="IUG66" s="100"/>
      <c r="IUH66" s="29"/>
      <c r="IUI66" s="30"/>
      <c r="IUJ66" s="31"/>
      <c r="IUK66" s="32"/>
      <c r="IUL66" s="32"/>
      <c r="IUW66" s="100"/>
      <c r="IUX66" s="29"/>
      <c r="IUY66" s="30"/>
      <c r="IUZ66" s="31"/>
      <c r="IVA66" s="32"/>
      <c r="IVB66" s="32"/>
      <c r="IVM66" s="100"/>
      <c r="IVN66" s="29"/>
      <c r="IVO66" s="30"/>
      <c r="IVP66" s="31"/>
      <c r="IVQ66" s="32"/>
      <c r="IVR66" s="32"/>
      <c r="IWC66" s="100"/>
      <c r="IWD66" s="29"/>
      <c r="IWE66" s="30"/>
      <c r="IWF66" s="31"/>
      <c r="IWG66" s="32"/>
      <c r="IWH66" s="32"/>
      <c r="IWS66" s="100"/>
      <c r="IWT66" s="29"/>
      <c r="IWU66" s="30"/>
      <c r="IWV66" s="31"/>
      <c r="IWW66" s="32"/>
      <c r="IWX66" s="32"/>
      <c r="IXI66" s="100"/>
      <c r="IXJ66" s="29"/>
      <c r="IXK66" s="30"/>
      <c r="IXL66" s="31"/>
      <c r="IXM66" s="32"/>
      <c r="IXN66" s="32"/>
      <c r="IXY66" s="100"/>
      <c r="IXZ66" s="29"/>
      <c r="IYA66" s="30"/>
      <c r="IYB66" s="31"/>
      <c r="IYC66" s="32"/>
      <c r="IYD66" s="32"/>
      <c r="IYO66" s="100"/>
      <c r="IYP66" s="29"/>
      <c r="IYQ66" s="30"/>
      <c r="IYR66" s="31"/>
      <c r="IYS66" s="32"/>
      <c r="IYT66" s="32"/>
      <c r="IZE66" s="100"/>
      <c r="IZF66" s="29"/>
      <c r="IZG66" s="30"/>
      <c r="IZH66" s="31"/>
      <c r="IZI66" s="32"/>
      <c r="IZJ66" s="32"/>
      <c r="IZU66" s="100"/>
      <c r="IZV66" s="29"/>
      <c r="IZW66" s="30"/>
      <c r="IZX66" s="31"/>
      <c r="IZY66" s="32"/>
      <c r="IZZ66" s="32"/>
      <c r="JAK66" s="100"/>
      <c r="JAL66" s="29"/>
      <c r="JAM66" s="30"/>
      <c r="JAN66" s="31"/>
      <c r="JAO66" s="32"/>
      <c r="JAP66" s="32"/>
      <c r="JBA66" s="100"/>
      <c r="JBB66" s="29"/>
      <c r="JBC66" s="30"/>
      <c r="JBD66" s="31"/>
      <c r="JBE66" s="32"/>
      <c r="JBF66" s="32"/>
      <c r="JBQ66" s="100"/>
      <c r="JBR66" s="29"/>
      <c r="JBS66" s="30"/>
      <c r="JBT66" s="31"/>
      <c r="JBU66" s="32"/>
      <c r="JBV66" s="32"/>
      <c r="JCG66" s="100"/>
      <c r="JCH66" s="29"/>
      <c r="JCI66" s="30"/>
      <c r="JCJ66" s="31"/>
      <c r="JCK66" s="32"/>
      <c r="JCL66" s="32"/>
      <c r="JCW66" s="100"/>
      <c r="JCX66" s="29"/>
      <c r="JCY66" s="30"/>
      <c r="JCZ66" s="31"/>
      <c r="JDA66" s="32"/>
      <c r="JDB66" s="32"/>
      <c r="JDM66" s="100"/>
      <c r="JDN66" s="29"/>
      <c r="JDO66" s="30"/>
      <c r="JDP66" s="31"/>
      <c r="JDQ66" s="32"/>
      <c r="JDR66" s="32"/>
      <c r="JEC66" s="100"/>
      <c r="JED66" s="29"/>
      <c r="JEE66" s="30"/>
      <c r="JEF66" s="31"/>
      <c r="JEG66" s="32"/>
      <c r="JEH66" s="32"/>
      <c r="JES66" s="100"/>
      <c r="JET66" s="29"/>
      <c r="JEU66" s="30"/>
      <c r="JEV66" s="31"/>
      <c r="JEW66" s="32"/>
      <c r="JEX66" s="32"/>
      <c r="JFI66" s="100"/>
      <c r="JFJ66" s="29"/>
      <c r="JFK66" s="30"/>
      <c r="JFL66" s="31"/>
      <c r="JFM66" s="32"/>
      <c r="JFN66" s="32"/>
      <c r="JFY66" s="100"/>
      <c r="JFZ66" s="29"/>
      <c r="JGA66" s="30"/>
      <c r="JGB66" s="31"/>
      <c r="JGC66" s="32"/>
      <c r="JGD66" s="32"/>
      <c r="JGO66" s="100"/>
      <c r="JGP66" s="29"/>
      <c r="JGQ66" s="30"/>
      <c r="JGR66" s="31"/>
      <c r="JGS66" s="32"/>
      <c r="JGT66" s="32"/>
      <c r="JHE66" s="100"/>
      <c r="JHF66" s="29"/>
      <c r="JHG66" s="30"/>
      <c r="JHH66" s="31"/>
      <c r="JHI66" s="32"/>
      <c r="JHJ66" s="32"/>
      <c r="JHU66" s="100"/>
      <c r="JHV66" s="29"/>
      <c r="JHW66" s="30"/>
      <c r="JHX66" s="31"/>
      <c r="JHY66" s="32"/>
      <c r="JHZ66" s="32"/>
      <c r="JIK66" s="100"/>
      <c r="JIL66" s="29"/>
      <c r="JIM66" s="30"/>
      <c r="JIN66" s="31"/>
      <c r="JIO66" s="32"/>
      <c r="JIP66" s="32"/>
      <c r="JJA66" s="100"/>
      <c r="JJB66" s="29"/>
      <c r="JJC66" s="30"/>
      <c r="JJD66" s="31"/>
      <c r="JJE66" s="32"/>
      <c r="JJF66" s="32"/>
      <c r="JJQ66" s="100"/>
      <c r="JJR66" s="29"/>
      <c r="JJS66" s="30"/>
      <c r="JJT66" s="31"/>
      <c r="JJU66" s="32"/>
      <c r="JJV66" s="32"/>
      <c r="JKG66" s="100"/>
      <c r="JKH66" s="29"/>
      <c r="JKI66" s="30"/>
      <c r="JKJ66" s="31"/>
      <c r="JKK66" s="32"/>
      <c r="JKL66" s="32"/>
      <c r="JKW66" s="100"/>
      <c r="JKX66" s="29"/>
      <c r="JKY66" s="30"/>
      <c r="JKZ66" s="31"/>
      <c r="JLA66" s="32"/>
      <c r="JLB66" s="32"/>
      <c r="JLM66" s="100"/>
      <c r="JLN66" s="29"/>
      <c r="JLO66" s="30"/>
      <c r="JLP66" s="31"/>
      <c r="JLQ66" s="32"/>
      <c r="JLR66" s="32"/>
      <c r="JMC66" s="100"/>
      <c r="JMD66" s="29"/>
      <c r="JME66" s="30"/>
      <c r="JMF66" s="31"/>
      <c r="JMG66" s="32"/>
      <c r="JMH66" s="32"/>
      <c r="JMS66" s="100"/>
      <c r="JMT66" s="29"/>
      <c r="JMU66" s="30"/>
      <c r="JMV66" s="31"/>
      <c r="JMW66" s="32"/>
      <c r="JMX66" s="32"/>
      <c r="JNI66" s="100"/>
      <c r="JNJ66" s="29"/>
      <c r="JNK66" s="30"/>
      <c r="JNL66" s="31"/>
      <c r="JNM66" s="32"/>
      <c r="JNN66" s="32"/>
      <c r="JNY66" s="100"/>
      <c r="JNZ66" s="29"/>
      <c r="JOA66" s="30"/>
      <c r="JOB66" s="31"/>
      <c r="JOC66" s="32"/>
      <c r="JOD66" s="32"/>
      <c r="JOO66" s="100"/>
      <c r="JOP66" s="29"/>
      <c r="JOQ66" s="30"/>
      <c r="JOR66" s="31"/>
      <c r="JOS66" s="32"/>
      <c r="JOT66" s="32"/>
      <c r="JPE66" s="100"/>
      <c r="JPF66" s="29"/>
      <c r="JPG66" s="30"/>
      <c r="JPH66" s="31"/>
      <c r="JPI66" s="32"/>
      <c r="JPJ66" s="32"/>
      <c r="JPU66" s="100"/>
      <c r="JPV66" s="29"/>
      <c r="JPW66" s="30"/>
      <c r="JPX66" s="31"/>
      <c r="JPY66" s="32"/>
      <c r="JPZ66" s="32"/>
      <c r="JQK66" s="100"/>
      <c r="JQL66" s="29"/>
      <c r="JQM66" s="30"/>
      <c r="JQN66" s="31"/>
      <c r="JQO66" s="32"/>
      <c r="JQP66" s="32"/>
      <c r="JRA66" s="100"/>
      <c r="JRB66" s="29"/>
      <c r="JRC66" s="30"/>
      <c r="JRD66" s="31"/>
      <c r="JRE66" s="32"/>
      <c r="JRF66" s="32"/>
      <c r="JRQ66" s="100"/>
      <c r="JRR66" s="29"/>
      <c r="JRS66" s="30"/>
      <c r="JRT66" s="31"/>
      <c r="JRU66" s="32"/>
      <c r="JRV66" s="32"/>
      <c r="JSG66" s="100"/>
      <c r="JSH66" s="29"/>
      <c r="JSI66" s="30"/>
      <c r="JSJ66" s="31"/>
      <c r="JSK66" s="32"/>
      <c r="JSL66" s="32"/>
      <c r="JSW66" s="100"/>
      <c r="JSX66" s="29"/>
      <c r="JSY66" s="30"/>
      <c r="JSZ66" s="31"/>
      <c r="JTA66" s="32"/>
      <c r="JTB66" s="32"/>
      <c r="JTM66" s="100"/>
      <c r="JTN66" s="29"/>
      <c r="JTO66" s="30"/>
      <c r="JTP66" s="31"/>
      <c r="JTQ66" s="32"/>
      <c r="JTR66" s="32"/>
      <c r="JUC66" s="100"/>
      <c r="JUD66" s="29"/>
      <c r="JUE66" s="30"/>
      <c r="JUF66" s="31"/>
      <c r="JUG66" s="32"/>
      <c r="JUH66" s="32"/>
      <c r="JUS66" s="100"/>
      <c r="JUT66" s="29"/>
      <c r="JUU66" s="30"/>
      <c r="JUV66" s="31"/>
      <c r="JUW66" s="32"/>
      <c r="JUX66" s="32"/>
      <c r="JVI66" s="100"/>
      <c r="JVJ66" s="29"/>
      <c r="JVK66" s="30"/>
      <c r="JVL66" s="31"/>
      <c r="JVM66" s="32"/>
      <c r="JVN66" s="32"/>
      <c r="JVY66" s="100"/>
      <c r="JVZ66" s="29"/>
      <c r="JWA66" s="30"/>
      <c r="JWB66" s="31"/>
      <c r="JWC66" s="32"/>
      <c r="JWD66" s="32"/>
      <c r="JWO66" s="100"/>
      <c r="JWP66" s="29"/>
      <c r="JWQ66" s="30"/>
      <c r="JWR66" s="31"/>
      <c r="JWS66" s="32"/>
      <c r="JWT66" s="32"/>
      <c r="JXE66" s="100"/>
      <c r="JXF66" s="29"/>
      <c r="JXG66" s="30"/>
      <c r="JXH66" s="31"/>
      <c r="JXI66" s="32"/>
      <c r="JXJ66" s="32"/>
      <c r="JXU66" s="100"/>
      <c r="JXV66" s="29"/>
      <c r="JXW66" s="30"/>
      <c r="JXX66" s="31"/>
      <c r="JXY66" s="32"/>
      <c r="JXZ66" s="32"/>
      <c r="JYK66" s="100"/>
      <c r="JYL66" s="29"/>
      <c r="JYM66" s="30"/>
      <c r="JYN66" s="31"/>
      <c r="JYO66" s="32"/>
      <c r="JYP66" s="32"/>
      <c r="JZA66" s="100"/>
      <c r="JZB66" s="29"/>
      <c r="JZC66" s="30"/>
      <c r="JZD66" s="31"/>
      <c r="JZE66" s="32"/>
      <c r="JZF66" s="32"/>
      <c r="JZQ66" s="100"/>
      <c r="JZR66" s="29"/>
      <c r="JZS66" s="30"/>
      <c r="JZT66" s="31"/>
      <c r="JZU66" s="32"/>
      <c r="JZV66" s="32"/>
      <c r="KAG66" s="100"/>
      <c r="KAH66" s="29"/>
      <c r="KAI66" s="30"/>
      <c r="KAJ66" s="31"/>
      <c r="KAK66" s="32"/>
      <c r="KAL66" s="32"/>
      <c r="KAW66" s="100"/>
      <c r="KAX66" s="29"/>
      <c r="KAY66" s="30"/>
      <c r="KAZ66" s="31"/>
      <c r="KBA66" s="32"/>
      <c r="KBB66" s="32"/>
      <c r="KBM66" s="100"/>
      <c r="KBN66" s="29"/>
      <c r="KBO66" s="30"/>
      <c r="KBP66" s="31"/>
      <c r="KBQ66" s="32"/>
      <c r="KBR66" s="32"/>
      <c r="KCC66" s="100"/>
      <c r="KCD66" s="29"/>
      <c r="KCE66" s="30"/>
      <c r="KCF66" s="31"/>
      <c r="KCG66" s="32"/>
      <c r="KCH66" s="32"/>
      <c r="KCS66" s="100"/>
      <c r="KCT66" s="29"/>
      <c r="KCU66" s="30"/>
      <c r="KCV66" s="31"/>
      <c r="KCW66" s="32"/>
      <c r="KCX66" s="32"/>
      <c r="KDI66" s="100"/>
      <c r="KDJ66" s="29"/>
      <c r="KDK66" s="30"/>
      <c r="KDL66" s="31"/>
      <c r="KDM66" s="32"/>
      <c r="KDN66" s="32"/>
      <c r="KDY66" s="100"/>
      <c r="KDZ66" s="29"/>
      <c r="KEA66" s="30"/>
      <c r="KEB66" s="31"/>
      <c r="KEC66" s="32"/>
      <c r="KED66" s="32"/>
      <c r="KEO66" s="100"/>
      <c r="KEP66" s="29"/>
      <c r="KEQ66" s="30"/>
      <c r="KER66" s="31"/>
      <c r="KES66" s="32"/>
      <c r="KET66" s="32"/>
      <c r="KFE66" s="100"/>
      <c r="KFF66" s="29"/>
      <c r="KFG66" s="30"/>
      <c r="KFH66" s="31"/>
      <c r="KFI66" s="32"/>
      <c r="KFJ66" s="32"/>
      <c r="KFU66" s="100"/>
      <c r="KFV66" s="29"/>
      <c r="KFW66" s="30"/>
      <c r="KFX66" s="31"/>
      <c r="KFY66" s="32"/>
      <c r="KFZ66" s="32"/>
      <c r="KGK66" s="100"/>
      <c r="KGL66" s="29"/>
      <c r="KGM66" s="30"/>
      <c r="KGN66" s="31"/>
      <c r="KGO66" s="32"/>
      <c r="KGP66" s="32"/>
      <c r="KHA66" s="100"/>
      <c r="KHB66" s="29"/>
      <c r="KHC66" s="30"/>
      <c r="KHD66" s="31"/>
      <c r="KHE66" s="32"/>
      <c r="KHF66" s="32"/>
      <c r="KHQ66" s="100"/>
      <c r="KHR66" s="29"/>
      <c r="KHS66" s="30"/>
      <c r="KHT66" s="31"/>
      <c r="KHU66" s="32"/>
      <c r="KHV66" s="32"/>
      <c r="KIG66" s="100"/>
      <c r="KIH66" s="29"/>
      <c r="KII66" s="30"/>
      <c r="KIJ66" s="31"/>
      <c r="KIK66" s="32"/>
      <c r="KIL66" s="32"/>
      <c r="KIW66" s="100"/>
      <c r="KIX66" s="29"/>
      <c r="KIY66" s="30"/>
      <c r="KIZ66" s="31"/>
      <c r="KJA66" s="32"/>
      <c r="KJB66" s="32"/>
      <c r="KJM66" s="100"/>
      <c r="KJN66" s="29"/>
      <c r="KJO66" s="30"/>
      <c r="KJP66" s="31"/>
      <c r="KJQ66" s="32"/>
      <c r="KJR66" s="32"/>
      <c r="KKC66" s="100"/>
      <c r="KKD66" s="29"/>
      <c r="KKE66" s="30"/>
      <c r="KKF66" s="31"/>
      <c r="KKG66" s="32"/>
      <c r="KKH66" s="32"/>
      <c r="KKS66" s="100"/>
      <c r="KKT66" s="29"/>
      <c r="KKU66" s="30"/>
      <c r="KKV66" s="31"/>
      <c r="KKW66" s="32"/>
      <c r="KKX66" s="32"/>
      <c r="KLI66" s="100"/>
      <c r="KLJ66" s="29"/>
      <c r="KLK66" s="30"/>
      <c r="KLL66" s="31"/>
      <c r="KLM66" s="32"/>
      <c r="KLN66" s="32"/>
      <c r="KLY66" s="100"/>
      <c r="KLZ66" s="29"/>
      <c r="KMA66" s="30"/>
      <c r="KMB66" s="31"/>
      <c r="KMC66" s="32"/>
      <c r="KMD66" s="32"/>
      <c r="KMO66" s="100"/>
      <c r="KMP66" s="29"/>
      <c r="KMQ66" s="30"/>
      <c r="KMR66" s="31"/>
      <c r="KMS66" s="32"/>
      <c r="KMT66" s="32"/>
      <c r="KNE66" s="100"/>
      <c r="KNF66" s="29"/>
      <c r="KNG66" s="30"/>
      <c r="KNH66" s="31"/>
      <c r="KNI66" s="32"/>
      <c r="KNJ66" s="32"/>
      <c r="KNU66" s="100"/>
      <c r="KNV66" s="29"/>
      <c r="KNW66" s="30"/>
      <c r="KNX66" s="31"/>
      <c r="KNY66" s="32"/>
      <c r="KNZ66" s="32"/>
      <c r="KOK66" s="100"/>
      <c r="KOL66" s="29"/>
      <c r="KOM66" s="30"/>
      <c r="KON66" s="31"/>
      <c r="KOO66" s="32"/>
      <c r="KOP66" s="32"/>
      <c r="KPA66" s="100"/>
      <c r="KPB66" s="29"/>
      <c r="KPC66" s="30"/>
      <c r="KPD66" s="31"/>
      <c r="KPE66" s="32"/>
      <c r="KPF66" s="32"/>
      <c r="KPQ66" s="100"/>
      <c r="KPR66" s="29"/>
      <c r="KPS66" s="30"/>
      <c r="KPT66" s="31"/>
      <c r="KPU66" s="32"/>
      <c r="KPV66" s="32"/>
      <c r="KQG66" s="100"/>
      <c r="KQH66" s="29"/>
      <c r="KQI66" s="30"/>
      <c r="KQJ66" s="31"/>
      <c r="KQK66" s="32"/>
      <c r="KQL66" s="32"/>
      <c r="KQW66" s="100"/>
      <c r="KQX66" s="29"/>
      <c r="KQY66" s="30"/>
      <c r="KQZ66" s="31"/>
      <c r="KRA66" s="32"/>
      <c r="KRB66" s="32"/>
      <c r="KRM66" s="100"/>
      <c r="KRN66" s="29"/>
      <c r="KRO66" s="30"/>
      <c r="KRP66" s="31"/>
      <c r="KRQ66" s="32"/>
      <c r="KRR66" s="32"/>
      <c r="KSC66" s="100"/>
      <c r="KSD66" s="29"/>
      <c r="KSE66" s="30"/>
      <c r="KSF66" s="31"/>
      <c r="KSG66" s="32"/>
      <c r="KSH66" s="32"/>
      <c r="KSS66" s="100"/>
      <c r="KST66" s="29"/>
      <c r="KSU66" s="30"/>
      <c r="KSV66" s="31"/>
      <c r="KSW66" s="32"/>
      <c r="KSX66" s="32"/>
      <c r="KTI66" s="100"/>
      <c r="KTJ66" s="29"/>
      <c r="KTK66" s="30"/>
      <c r="KTL66" s="31"/>
      <c r="KTM66" s="32"/>
      <c r="KTN66" s="32"/>
      <c r="KTY66" s="100"/>
      <c r="KTZ66" s="29"/>
      <c r="KUA66" s="30"/>
      <c r="KUB66" s="31"/>
      <c r="KUC66" s="32"/>
      <c r="KUD66" s="32"/>
      <c r="KUO66" s="100"/>
      <c r="KUP66" s="29"/>
      <c r="KUQ66" s="30"/>
      <c r="KUR66" s="31"/>
      <c r="KUS66" s="32"/>
      <c r="KUT66" s="32"/>
      <c r="KVE66" s="100"/>
      <c r="KVF66" s="29"/>
      <c r="KVG66" s="30"/>
      <c r="KVH66" s="31"/>
      <c r="KVI66" s="32"/>
      <c r="KVJ66" s="32"/>
      <c r="KVU66" s="100"/>
      <c r="KVV66" s="29"/>
      <c r="KVW66" s="30"/>
      <c r="KVX66" s="31"/>
      <c r="KVY66" s="32"/>
      <c r="KVZ66" s="32"/>
      <c r="KWK66" s="100"/>
      <c r="KWL66" s="29"/>
      <c r="KWM66" s="30"/>
      <c r="KWN66" s="31"/>
      <c r="KWO66" s="32"/>
      <c r="KWP66" s="32"/>
      <c r="KXA66" s="100"/>
      <c r="KXB66" s="29"/>
      <c r="KXC66" s="30"/>
      <c r="KXD66" s="31"/>
      <c r="KXE66" s="32"/>
      <c r="KXF66" s="32"/>
      <c r="KXQ66" s="100"/>
      <c r="KXR66" s="29"/>
      <c r="KXS66" s="30"/>
      <c r="KXT66" s="31"/>
      <c r="KXU66" s="32"/>
      <c r="KXV66" s="32"/>
      <c r="KYG66" s="100"/>
      <c r="KYH66" s="29"/>
      <c r="KYI66" s="30"/>
      <c r="KYJ66" s="31"/>
      <c r="KYK66" s="32"/>
      <c r="KYL66" s="32"/>
      <c r="KYW66" s="100"/>
      <c r="KYX66" s="29"/>
      <c r="KYY66" s="30"/>
      <c r="KYZ66" s="31"/>
      <c r="KZA66" s="32"/>
      <c r="KZB66" s="32"/>
      <c r="KZM66" s="100"/>
      <c r="KZN66" s="29"/>
      <c r="KZO66" s="30"/>
      <c r="KZP66" s="31"/>
      <c r="KZQ66" s="32"/>
      <c r="KZR66" s="32"/>
      <c r="LAC66" s="100"/>
      <c r="LAD66" s="29"/>
      <c r="LAE66" s="30"/>
      <c r="LAF66" s="31"/>
      <c r="LAG66" s="32"/>
      <c r="LAH66" s="32"/>
      <c r="LAS66" s="100"/>
      <c r="LAT66" s="29"/>
      <c r="LAU66" s="30"/>
      <c r="LAV66" s="31"/>
      <c r="LAW66" s="32"/>
      <c r="LAX66" s="32"/>
      <c r="LBI66" s="100"/>
      <c r="LBJ66" s="29"/>
      <c r="LBK66" s="30"/>
      <c r="LBL66" s="31"/>
      <c r="LBM66" s="32"/>
      <c r="LBN66" s="32"/>
      <c r="LBY66" s="100"/>
      <c r="LBZ66" s="29"/>
      <c r="LCA66" s="30"/>
      <c r="LCB66" s="31"/>
      <c r="LCC66" s="32"/>
      <c r="LCD66" s="32"/>
      <c r="LCO66" s="100"/>
      <c r="LCP66" s="29"/>
      <c r="LCQ66" s="30"/>
      <c r="LCR66" s="31"/>
      <c r="LCS66" s="32"/>
      <c r="LCT66" s="32"/>
      <c r="LDE66" s="100"/>
      <c r="LDF66" s="29"/>
      <c r="LDG66" s="30"/>
      <c r="LDH66" s="31"/>
      <c r="LDI66" s="32"/>
      <c r="LDJ66" s="32"/>
      <c r="LDU66" s="100"/>
      <c r="LDV66" s="29"/>
      <c r="LDW66" s="30"/>
      <c r="LDX66" s="31"/>
      <c r="LDY66" s="32"/>
      <c r="LDZ66" s="32"/>
      <c r="LEK66" s="100"/>
      <c r="LEL66" s="29"/>
      <c r="LEM66" s="30"/>
      <c r="LEN66" s="31"/>
      <c r="LEO66" s="32"/>
      <c r="LEP66" s="32"/>
      <c r="LFA66" s="100"/>
      <c r="LFB66" s="29"/>
      <c r="LFC66" s="30"/>
      <c r="LFD66" s="31"/>
      <c r="LFE66" s="32"/>
      <c r="LFF66" s="32"/>
      <c r="LFQ66" s="100"/>
      <c r="LFR66" s="29"/>
      <c r="LFS66" s="30"/>
      <c r="LFT66" s="31"/>
      <c r="LFU66" s="32"/>
      <c r="LFV66" s="32"/>
      <c r="LGG66" s="100"/>
      <c r="LGH66" s="29"/>
      <c r="LGI66" s="30"/>
      <c r="LGJ66" s="31"/>
      <c r="LGK66" s="32"/>
      <c r="LGL66" s="32"/>
      <c r="LGW66" s="100"/>
      <c r="LGX66" s="29"/>
      <c r="LGY66" s="30"/>
      <c r="LGZ66" s="31"/>
      <c r="LHA66" s="32"/>
      <c r="LHB66" s="32"/>
      <c r="LHM66" s="100"/>
      <c r="LHN66" s="29"/>
      <c r="LHO66" s="30"/>
      <c r="LHP66" s="31"/>
      <c r="LHQ66" s="32"/>
      <c r="LHR66" s="32"/>
      <c r="LIC66" s="100"/>
      <c r="LID66" s="29"/>
      <c r="LIE66" s="30"/>
      <c r="LIF66" s="31"/>
      <c r="LIG66" s="32"/>
      <c r="LIH66" s="32"/>
      <c r="LIS66" s="100"/>
      <c r="LIT66" s="29"/>
      <c r="LIU66" s="30"/>
      <c r="LIV66" s="31"/>
      <c r="LIW66" s="32"/>
      <c r="LIX66" s="32"/>
      <c r="LJI66" s="100"/>
      <c r="LJJ66" s="29"/>
      <c r="LJK66" s="30"/>
      <c r="LJL66" s="31"/>
      <c r="LJM66" s="32"/>
      <c r="LJN66" s="32"/>
      <c r="LJY66" s="100"/>
      <c r="LJZ66" s="29"/>
      <c r="LKA66" s="30"/>
      <c r="LKB66" s="31"/>
      <c r="LKC66" s="32"/>
      <c r="LKD66" s="32"/>
      <c r="LKO66" s="100"/>
      <c r="LKP66" s="29"/>
      <c r="LKQ66" s="30"/>
      <c r="LKR66" s="31"/>
      <c r="LKS66" s="32"/>
      <c r="LKT66" s="32"/>
      <c r="LLE66" s="100"/>
      <c r="LLF66" s="29"/>
      <c r="LLG66" s="30"/>
      <c r="LLH66" s="31"/>
      <c r="LLI66" s="32"/>
      <c r="LLJ66" s="32"/>
      <c r="LLU66" s="100"/>
      <c r="LLV66" s="29"/>
      <c r="LLW66" s="30"/>
      <c r="LLX66" s="31"/>
      <c r="LLY66" s="32"/>
      <c r="LLZ66" s="32"/>
      <c r="LMK66" s="100"/>
      <c r="LML66" s="29"/>
      <c r="LMM66" s="30"/>
      <c r="LMN66" s="31"/>
      <c r="LMO66" s="32"/>
      <c r="LMP66" s="32"/>
      <c r="LNA66" s="100"/>
      <c r="LNB66" s="29"/>
      <c r="LNC66" s="30"/>
      <c r="LND66" s="31"/>
      <c r="LNE66" s="32"/>
      <c r="LNF66" s="32"/>
      <c r="LNQ66" s="100"/>
      <c r="LNR66" s="29"/>
      <c r="LNS66" s="30"/>
      <c r="LNT66" s="31"/>
      <c r="LNU66" s="32"/>
      <c r="LNV66" s="32"/>
      <c r="LOG66" s="100"/>
      <c r="LOH66" s="29"/>
      <c r="LOI66" s="30"/>
      <c r="LOJ66" s="31"/>
      <c r="LOK66" s="32"/>
      <c r="LOL66" s="32"/>
      <c r="LOW66" s="100"/>
      <c r="LOX66" s="29"/>
      <c r="LOY66" s="30"/>
      <c r="LOZ66" s="31"/>
      <c r="LPA66" s="32"/>
      <c r="LPB66" s="32"/>
      <c r="LPM66" s="100"/>
      <c r="LPN66" s="29"/>
      <c r="LPO66" s="30"/>
      <c r="LPP66" s="31"/>
      <c r="LPQ66" s="32"/>
      <c r="LPR66" s="32"/>
      <c r="LQC66" s="100"/>
      <c r="LQD66" s="29"/>
      <c r="LQE66" s="30"/>
      <c r="LQF66" s="31"/>
      <c r="LQG66" s="32"/>
      <c r="LQH66" s="32"/>
      <c r="LQS66" s="100"/>
      <c r="LQT66" s="29"/>
      <c r="LQU66" s="30"/>
      <c r="LQV66" s="31"/>
      <c r="LQW66" s="32"/>
      <c r="LQX66" s="32"/>
      <c r="LRI66" s="100"/>
      <c r="LRJ66" s="29"/>
      <c r="LRK66" s="30"/>
      <c r="LRL66" s="31"/>
      <c r="LRM66" s="32"/>
      <c r="LRN66" s="32"/>
      <c r="LRY66" s="100"/>
      <c r="LRZ66" s="29"/>
      <c r="LSA66" s="30"/>
      <c r="LSB66" s="31"/>
      <c r="LSC66" s="32"/>
      <c r="LSD66" s="32"/>
      <c r="LSO66" s="100"/>
      <c r="LSP66" s="29"/>
      <c r="LSQ66" s="30"/>
      <c r="LSR66" s="31"/>
      <c r="LSS66" s="32"/>
      <c r="LST66" s="32"/>
      <c r="LTE66" s="100"/>
      <c r="LTF66" s="29"/>
      <c r="LTG66" s="30"/>
      <c r="LTH66" s="31"/>
      <c r="LTI66" s="32"/>
      <c r="LTJ66" s="32"/>
      <c r="LTU66" s="100"/>
      <c r="LTV66" s="29"/>
      <c r="LTW66" s="30"/>
      <c r="LTX66" s="31"/>
      <c r="LTY66" s="32"/>
      <c r="LTZ66" s="32"/>
      <c r="LUK66" s="100"/>
      <c r="LUL66" s="29"/>
      <c r="LUM66" s="30"/>
      <c r="LUN66" s="31"/>
      <c r="LUO66" s="32"/>
      <c r="LUP66" s="32"/>
      <c r="LVA66" s="100"/>
      <c r="LVB66" s="29"/>
      <c r="LVC66" s="30"/>
      <c r="LVD66" s="31"/>
      <c r="LVE66" s="32"/>
      <c r="LVF66" s="32"/>
      <c r="LVQ66" s="100"/>
      <c r="LVR66" s="29"/>
      <c r="LVS66" s="30"/>
      <c r="LVT66" s="31"/>
      <c r="LVU66" s="32"/>
      <c r="LVV66" s="32"/>
      <c r="LWG66" s="100"/>
      <c r="LWH66" s="29"/>
      <c r="LWI66" s="30"/>
      <c r="LWJ66" s="31"/>
      <c r="LWK66" s="32"/>
      <c r="LWL66" s="32"/>
      <c r="LWW66" s="100"/>
      <c r="LWX66" s="29"/>
      <c r="LWY66" s="30"/>
      <c r="LWZ66" s="31"/>
      <c r="LXA66" s="32"/>
      <c r="LXB66" s="32"/>
      <c r="LXM66" s="100"/>
      <c r="LXN66" s="29"/>
      <c r="LXO66" s="30"/>
      <c r="LXP66" s="31"/>
      <c r="LXQ66" s="32"/>
      <c r="LXR66" s="32"/>
      <c r="LYC66" s="100"/>
      <c r="LYD66" s="29"/>
      <c r="LYE66" s="30"/>
      <c r="LYF66" s="31"/>
      <c r="LYG66" s="32"/>
      <c r="LYH66" s="32"/>
      <c r="LYS66" s="100"/>
      <c r="LYT66" s="29"/>
      <c r="LYU66" s="30"/>
      <c r="LYV66" s="31"/>
      <c r="LYW66" s="32"/>
      <c r="LYX66" s="32"/>
      <c r="LZI66" s="100"/>
      <c r="LZJ66" s="29"/>
      <c r="LZK66" s="30"/>
      <c r="LZL66" s="31"/>
      <c r="LZM66" s="32"/>
      <c r="LZN66" s="32"/>
      <c r="LZY66" s="100"/>
      <c r="LZZ66" s="29"/>
      <c r="MAA66" s="30"/>
      <c r="MAB66" s="31"/>
      <c r="MAC66" s="32"/>
      <c r="MAD66" s="32"/>
      <c r="MAO66" s="100"/>
      <c r="MAP66" s="29"/>
      <c r="MAQ66" s="30"/>
      <c r="MAR66" s="31"/>
      <c r="MAS66" s="32"/>
      <c r="MAT66" s="32"/>
      <c r="MBE66" s="100"/>
      <c r="MBF66" s="29"/>
      <c r="MBG66" s="30"/>
      <c r="MBH66" s="31"/>
      <c r="MBI66" s="32"/>
      <c r="MBJ66" s="32"/>
      <c r="MBU66" s="100"/>
      <c r="MBV66" s="29"/>
      <c r="MBW66" s="30"/>
      <c r="MBX66" s="31"/>
      <c r="MBY66" s="32"/>
      <c r="MBZ66" s="32"/>
      <c r="MCK66" s="100"/>
      <c r="MCL66" s="29"/>
      <c r="MCM66" s="30"/>
      <c r="MCN66" s="31"/>
      <c r="MCO66" s="32"/>
      <c r="MCP66" s="32"/>
      <c r="MDA66" s="100"/>
      <c r="MDB66" s="29"/>
      <c r="MDC66" s="30"/>
      <c r="MDD66" s="31"/>
      <c r="MDE66" s="32"/>
      <c r="MDF66" s="32"/>
      <c r="MDQ66" s="100"/>
      <c r="MDR66" s="29"/>
      <c r="MDS66" s="30"/>
      <c r="MDT66" s="31"/>
      <c r="MDU66" s="32"/>
      <c r="MDV66" s="32"/>
      <c r="MEG66" s="100"/>
      <c r="MEH66" s="29"/>
      <c r="MEI66" s="30"/>
      <c r="MEJ66" s="31"/>
      <c r="MEK66" s="32"/>
      <c r="MEL66" s="32"/>
      <c r="MEW66" s="100"/>
      <c r="MEX66" s="29"/>
      <c r="MEY66" s="30"/>
      <c r="MEZ66" s="31"/>
      <c r="MFA66" s="32"/>
      <c r="MFB66" s="32"/>
      <c r="MFM66" s="100"/>
      <c r="MFN66" s="29"/>
      <c r="MFO66" s="30"/>
      <c r="MFP66" s="31"/>
      <c r="MFQ66" s="32"/>
      <c r="MFR66" s="32"/>
      <c r="MGC66" s="100"/>
      <c r="MGD66" s="29"/>
      <c r="MGE66" s="30"/>
      <c r="MGF66" s="31"/>
      <c r="MGG66" s="32"/>
      <c r="MGH66" s="32"/>
      <c r="MGS66" s="100"/>
      <c r="MGT66" s="29"/>
      <c r="MGU66" s="30"/>
      <c r="MGV66" s="31"/>
      <c r="MGW66" s="32"/>
      <c r="MGX66" s="32"/>
      <c r="MHI66" s="100"/>
      <c r="MHJ66" s="29"/>
      <c r="MHK66" s="30"/>
      <c r="MHL66" s="31"/>
      <c r="MHM66" s="32"/>
      <c r="MHN66" s="32"/>
      <c r="MHY66" s="100"/>
      <c r="MHZ66" s="29"/>
      <c r="MIA66" s="30"/>
      <c r="MIB66" s="31"/>
      <c r="MIC66" s="32"/>
      <c r="MID66" s="32"/>
      <c r="MIO66" s="100"/>
      <c r="MIP66" s="29"/>
      <c r="MIQ66" s="30"/>
      <c r="MIR66" s="31"/>
      <c r="MIS66" s="32"/>
      <c r="MIT66" s="32"/>
      <c r="MJE66" s="100"/>
      <c r="MJF66" s="29"/>
      <c r="MJG66" s="30"/>
      <c r="MJH66" s="31"/>
      <c r="MJI66" s="32"/>
      <c r="MJJ66" s="32"/>
      <c r="MJU66" s="100"/>
      <c r="MJV66" s="29"/>
      <c r="MJW66" s="30"/>
      <c r="MJX66" s="31"/>
      <c r="MJY66" s="32"/>
      <c r="MJZ66" s="32"/>
      <c r="MKK66" s="100"/>
      <c r="MKL66" s="29"/>
      <c r="MKM66" s="30"/>
      <c r="MKN66" s="31"/>
      <c r="MKO66" s="32"/>
      <c r="MKP66" s="32"/>
      <c r="MLA66" s="100"/>
      <c r="MLB66" s="29"/>
      <c r="MLC66" s="30"/>
      <c r="MLD66" s="31"/>
      <c r="MLE66" s="32"/>
      <c r="MLF66" s="32"/>
      <c r="MLQ66" s="100"/>
      <c r="MLR66" s="29"/>
      <c r="MLS66" s="30"/>
      <c r="MLT66" s="31"/>
      <c r="MLU66" s="32"/>
      <c r="MLV66" s="32"/>
      <c r="MMG66" s="100"/>
      <c r="MMH66" s="29"/>
      <c r="MMI66" s="30"/>
      <c r="MMJ66" s="31"/>
      <c r="MMK66" s="32"/>
      <c r="MML66" s="32"/>
      <c r="MMW66" s="100"/>
      <c r="MMX66" s="29"/>
      <c r="MMY66" s="30"/>
      <c r="MMZ66" s="31"/>
      <c r="MNA66" s="32"/>
      <c r="MNB66" s="32"/>
      <c r="MNM66" s="100"/>
      <c r="MNN66" s="29"/>
      <c r="MNO66" s="30"/>
      <c r="MNP66" s="31"/>
      <c r="MNQ66" s="32"/>
      <c r="MNR66" s="32"/>
      <c r="MOC66" s="100"/>
      <c r="MOD66" s="29"/>
      <c r="MOE66" s="30"/>
      <c r="MOF66" s="31"/>
      <c r="MOG66" s="32"/>
      <c r="MOH66" s="32"/>
      <c r="MOS66" s="100"/>
      <c r="MOT66" s="29"/>
      <c r="MOU66" s="30"/>
      <c r="MOV66" s="31"/>
      <c r="MOW66" s="32"/>
      <c r="MOX66" s="32"/>
      <c r="MPI66" s="100"/>
      <c r="MPJ66" s="29"/>
      <c r="MPK66" s="30"/>
      <c r="MPL66" s="31"/>
      <c r="MPM66" s="32"/>
      <c r="MPN66" s="32"/>
      <c r="MPY66" s="100"/>
      <c r="MPZ66" s="29"/>
      <c r="MQA66" s="30"/>
      <c r="MQB66" s="31"/>
      <c r="MQC66" s="32"/>
      <c r="MQD66" s="32"/>
      <c r="MQO66" s="100"/>
      <c r="MQP66" s="29"/>
      <c r="MQQ66" s="30"/>
      <c r="MQR66" s="31"/>
      <c r="MQS66" s="32"/>
      <c r="MQT66" s="32"/>
      <c r="MRE66" s="100"/>
      <c r="MRF66" s="29"/>
      <c r="MRG66" s="30"/>
      <c r="MRH66" s="31"/>
      <c r="MRI66" s="32"/>
      <c r="MRJ66" s="32"/>
      <c r="MRU66" s="100"/>
      <c r="MRV66" s="29"/>
      <c r="MRW66" s="30"/>
      <c r="MRX66" s="31"/>
      <c r="MRY66" s="32"/>
      <c r="MRZ66" s="32"/>
      <c r="MSK66" s="100"/>
      <c r="MSL66" s="29"/>
      <c r="MSM66" s="30"/>
      <c r="MSN66" s="31"/>
      <c r="MSO66" s="32"/>
      <c r="MSP66" s="32"/>
      <c r="MTA66" s="100"/>
      <c r="MTB66" s="29"/>
      <c r="MTC66" s="30"/>
      <c r="MTD66" s="31"/>
      <c r="MTE66" s="32"/>
      <c r="MTF66" s="32"/>
      <c r="MTQ66" s="100"/>
      <c r="MTR66" s="29"/>
      <c r="MTS66" s="30"/>
      <c r="MTT66" s="31"/>
      <c r="MTU66" s="32"/>
      <c r="MTV66" s="32"/>
      <c r="MUG66" s="100"/>
      <c r="MUH66" s="29"/>
      <c r="MUI66" s="30"/>
      <c r="MUJ66" s="31"/>
      <c r="MUK66" s="32"/>
      <c r="MUL66" s="32"/>
      <c r="MUW66" s="100"/>
      <c r="MUX66" s="29"/>
      <c r="MUY66" s="30"/>
      <c r="MUZ66" s="31"/>
      <c r="MVA66" s="32"/>
      <c r="MVB66" s="32"/>
      <c r="MVM66" s="100"/>
      <c r="MVN66" s="29"/>
      <c r="MVO66" s="30"/>
      <c r="MVP66" s="31"/>
      <c r="MVQ66" s="32"/>
      <c r="MVR66" s="32"/>
      <c r="MWC66" s="100"/>
      <c r="MWD66" s="29"/>
      <c r="MWE66" s="30"/>
      <c r="MWF66" s="31"/>
      <c r="MWG66" s="32"/>
      <c r="MWH66" s="32"/>
      <c r="MWS66" s="100"/>
      <c r="MWT66" s="29"/>
      <c r="MWU66" s="30"/>
      <c r="MWV66" s="31"/>
      <c r="MWW66" s="32"/>
      <c r="MWX66" s="32"/>
      <c r="MXI66" s="100"/>
      <c r="MXJ66" s="29"/>
      <c r="MXK66" s="30"/>
      <c r="MXL66" s="31"/>
      <c r="MXM66" s="32"/>
      <c r="MXN66" s="32"/>
      <c r="MXY66" s="100"/>
      <c r="MXZ66" s="29"/>
      <c r="MYA66" s="30"/>
      <c r="MYB66" s="31"/>
      <c r="MYC66" s="32"/>
      <c r="MYD66" s="32"/>
      <c r="MYO66" s="100"/>
      <c r="MYP66" s="29"/>
      <c r="MYQ66" s="30"/>
      <c r="MYR66" s="31"/>
      <c r="MYS66" s="32"/>
      <c r="MYT66" s="32"/>
      <c r="MZE66" s="100"/>
      <c r="MZF66" s="29"/>
      <c r="MZG66" s="30"/>
      <c r="MZH66" s="31"/>
      <c r="MZI66" s="32"/>
      <c r="MZJ66" s="32"/>
      <c r="MZU66" s="100"/>
      <c r="MZV66" s="29"/>
      <c r="MZW66" s="30"/>
      <c r="MZX66" s="31"/>
      <c r="MZY66" s="32"/>
      <c r="MZZ66" s="32"/>
      <c r="NAK66" s="100"/>
      <c r="NAL66" s="29"/>
      <c r="NAM66" s="30"/>
      <c r="NAN66" s="31"/>
      <c r="NAO66" s="32"/>
      <c r="NAP66" s="32"/>
      <c r="NBA66" s="100"/>
      <c r="NBB66" s="29"/>
      <c r="NBC66" s="30"/>
      <c r="NBD66" s="31"/>
      <c r="NBE66" s="32"/>
      <c r="NBF66" s="32"/>
      <c r="NBQ66" s="100"/>
      <c r="NBR66" s="29"/>
      <c r="NBS66" s="30"/>
      <c r="NBT66" s="31"/>
      <c r="NBU66" s="32"/>
      <c r="NBV66" s="32"/>
      <c r="NCG66" s="100"/>
      <c r="NCH66" s="29"/>
      <c r="NCI66" s="30"/>
      <c r="NCJ66" s="31"/>
      <c r="NCK66" s="32"/>
      <c r="NCL66" s="32"/>
      <c r="NCW66" s="100"/>
      <c r="NCX66" s="29"/>
      <c r="NCY66" s="30"/>
      <c r="NCZ66" s="31"/>
      <c r="NDA66" s="32"/>
      <c r="NDB66" s="32"/>
      <c r="NDM66" s="100"/>
      <c r="NDN66" s="29"/>
      <c r="NDO66" s="30"/>
      <c r="NDP66" s="31"/>
      <c r="NDQ66" s="32"/>
      <c r="NDR66" s="32"/>
      <c r="NEC66" s="100"/>
      <c r="NED66" s="29"/>
      <c r="NEE66" s="30"/>
      <c r="NEF66" s="31"/>
      <c r="NEG66" s="32"/>
      <c r="NEH66" s="32"/>
      <c r="NES66" s="100"/>
      <c r="NET66" s="29"/>
      <c r="NEU66" s="30"/>
      <c r="NEV66" s="31"/>
      <c r="NEW66" s="32"/>
      <c r="NEX66" s="32"/>
      <c r="NFI66" s="100"/>
      <c r="NFJ66" s="29"/>
      <c r="NFK66" s="30"/>
      <c r="NFL66" s="31"/>
      <c r="NFM66" s="32"/>
      <c r="NFN66" s="32"/>
      <c r="NFY66" s="100"/>
      <c r="NFZ66" s="29"/>
      <c r="NGA66" s="30"/>
      <c r="NGB66" s="31"/>
      <c r="NGC66" s="32"/>
      <c r="NGD66" s="32"/>
      <c r="NGO66" s="100"/>
      <c r="NGP66" s="29"/>
      <c r="NGQ66" s="30"/>
      <c r="NGR66" s="31"/>
      <c r="NGS66" s="32"/>
      <c r="NGT66" s="32"/>
      <c r="NHE66" s="100"/>
      <c r="NHF66" s="29"/>
      <c r="NHG66" s="30"/>
      <c r="NHH66" s="31"/>
      <c r="NHI66" s="32"/>
      <c r="NHJ66" s="32"/>
      <c r="NHU66" s="100"/>
      <c r="NHV66" s="29"/>
      <c r="NHW66" s="30"/>
      <c r="NHX66" s="31"/>
      <c r="NHY66" s="32"/>
      <c r="NHZ66" s="32"/>
      <c r="NIK66" s="100"/>
      <c r="NIL66" s="29"/>
      <c r="NIM66" s="30"/>
      <c r="NIN66" s="31"/>
      <c r="NIO66" s="32"/>
      <c r="NIP66" s="32"/>
      <c r="NJA66" s="100"/>
      <c r="NJB66" s="29"/>
      <c r="NJC66" s="30"/>
      <c r="NJD66" s="31"/>
      <c r="NJE66" s="32"/>
      <c r="NJF66" s="32"/>
      <c r="NJQ66" s="100"/>
      <c r="NJR66" s="29"/>
      <c r="NJS66" s="30"/>
      <c r="NJT66" s="31"/>
      <c r="NJU66" s="32"/>
      <c r="NJV66" s="32"/>
      <c r="NKG66" s="100"/>
      <c r="NKH66" s="29"/>
      <c r="NKI66" s="30"/>
      <c r="NKJ66" s="31"/>
      <c r="NKK66" s="32"/>
      <c r="NKL66" s="32"/>
      <c r="NKW66" s="100"/>
      <c r="NKX66" s="29"/>
      <c r="NKY66" s="30"/>
      <c r="NKZ66" s="31"/>
      <c r="NLA66" s="32"/>
      <c r="NLB66" s="32"/>
      <c r="NLM66" s="100"/>
      <c r="NLN66" s="29"/>
      <c r="NLO66" s="30"/>
      <c r="NLP66" s="31"/>
      <c r="NLQ66" s="32"/>
      <c r="NLR66" s="32"/>
      <c r="NMC66" s="100"/>
      <c r="NMD66" s="29"/>
      <c r="NME66" s="30"/>
      <c r="NMF66" s="31"/>
      <c r="NMG66" s="32"/>
      <c r="NMH66" s="32"/>
      <c r="NMS66" s="100"/>
      <c r="NMT66" s="29"/>
      <c r="NMU66" s="30"/>
      <c r="NMV66" s="31"/>
      <c r="NMW66" s="32"/>
      <c r="NMX66" s="32"/>
      <c r="NNI66" s="100"/>
      <c r="NNJ66" s="29"/>
      <c r="NNK66" s="30"/>
      <c r="NNL66" s="31"/>
      <c r="NNM66" s="32"/>
      <c r="NNN66" s="32"/>
      <c r="NNY66" s="100"/>
      <c r="NNZ66" s="29"/>
      <c r="NOA66" s="30"/>
      <c r="NOB66" s="31"/>
      <c r="NOC66" s="32"/>
      <c r="NOD66" s="32"/>
      <c r="NOO66" s="100"/>
      <c r="NOP66" s="29"/>
      <c r="NOQ66" s="30"/>
      <c r="NOR66" s="31"/>
      <c r="NOS66" s="32"/>
      <c r="NOT66" s="32"/>
      <c r="NPE66" s="100"/>
      <c r="NPF66" s="29"/>
      <c r="NPG66" s="30"/>
      <c r="NPH66" s="31"/>
      <c r="NPI66" s="32"/>
      <c r="NPJ66" s="32"/>
      <c r="NPU66" s="100"/>
      <c r="NPV66" s="29"/>
      <c r="NPW66" s="30"/>
      <c r="NPX66" s="31"/>
      <c r="NPY66" s="32"/>
      <c r="NPZ66" s="32"/>
      <c r="NQK66" s="100"/>
      <c r="NQL66" s="29"/>
      <c r="NQM66" s="30"/>
      <c r="NQN66" s="31"/>
      <c r="NQO66" s="32"/>
      <c r="NQP66" s="32"/>
      <c r="NRA66" s="100"/>
      <c r="NRB66" s="29"/>
      <c r="NRC66" s="30"/>
      <c r="NRD66" s="31"/>
      <c r="NRE66" s="32"/>
      <c r="NRF66" s="32"/>
      <c r="NRQ66" s="100"/>
      <c r="NRR66" s="29"/>
      <c r="NRS66" s="30"/>
      <c r="NRT66" s="31"/>
      <c r="NRU66" s="32"/>
      <c r="NRV66" s="32"/>
      <c r="NSG66" s="100"/>
      <c r="NSH66" s="29"/>
      <c r="NSI66" s="30"/>
      <c r="NSJ66" s="31"/>
      <c r="NSK66" s="32"/>
      <c r="NSL66" s="32"/>
      <c r="NSW66" s="100"/>
      <c r="NSX66" s="29"/>
      <c r="NSY66" s="30"/>
      <c r="NSZ66" s="31"/>
      <c r="NTA66" s="32"/>
      <c r="NTB66" s="32"/>
      <c r="NTM66" s="100"/>
      <c r="NTN66" s="29"/>
      <c r="NTO66" s="30"/>
      <c r="NTP66" s="31"/>
      <c r="NTQ66" s="32"/>
      <c r="NTR66" s="32"/>
      <c r="NUC66" s="100"/>
      <c r="NUD66" s="29"/>
      <c r="NUE66" s="30"/>
      <c r="NUF66" s="31"/>
      <c r="NUG66" s="32"/>
      <c r="NUH66" s="32"/>
      <c r="NUS66" s="100"/>
      <c r="NUT66" s="29"/>
      <c r="NUU66" s="30"/>
      <c r="NUV66" s="31"/>
      <c r="NUW66" s="32"/>
      <c r="NUX66" s="32"/>
      <c r="NVI66" s="100"/>
      <c r="NVJ66" s="29"/>
      <c r="NVK66" s="30"/>
      <c r="NVL66" s="31"/>
      <c r="NVM66" s="32"/>
      <c r="NVN66" s="32"/>
      <c r="NVY66" s="100"/>
      <c r="NVZ66" s="29"/>
      <c r="NWA66" s="30"/>
      <c r="NWB66" s="31"/>
      <c r="NWC66" s="32"/>
      <c r="NWD66" s="32"/>
      <c r="NWO66" s="100"/>
      <c r="NWP66" s="29"/>
      <c r="NWQ66" s="30"/>
      <c r="NWR66" s="31"/>
      <c r="NWS66" s="32"/>
      <c r="NWT66" s="32"/>
      <c r="NXE66" s="100"/>
      <c r="NXF66" s="29"/>
      <c r="NXG66" s="30"/>
      <c r="NXH66" s="31"/>
      <c r="NXI66" s="32"/>
      <c r="NXJ66" s="32"/>
      <c r="NXU66" s="100"/>
      <c r="NXV66" s="29"/>
      <c r="NXW66" s="30"/>
      <c r="NXX66" s="31"/>
      <c r="NXY66" s="32"/>
      <c r="NXZ66" s="32"/>
      <c r="NYK66" s="100"/>
      <c r="NYL66" s="29"/>
      <c r="NYM66" s="30"/>
      <c r="NYN66" s="31"/>
      <c r="NYO66" s="32"/>
      <c r="NYP66" s="32"/>
      <c r="NZA66" s="100"/>
      <c r="NZB66" s="29"/>
      <c r="NZC66" s="30"/>
      <c r="NZD66" s="31"/>
      <c r="NZE66" s="32"/>
      <c r="NZF66" s="32"/>
      <c r="NZQ66" s="100"/>
      <c r="NZR66" s="29"/>
      <c r="NZS66" s="30"/>
      <c r="NZT66" s="31"/>
      <c r="NZU66" s="32"/>
      <c r="NZV66" s="32"/>
      <c r="OAG66" s="100"/>
      <c r="OAH66" s="29"/>
      <c r="OAI66" s="30"/>
      <c r="OAJ66" s="31"/>
      <c r="OAK66" s="32"/>
      <c r="OAL66" s="32"/>
      <c r="OAW66" s="100"/>
      <c r="OAX66" s="29"/>
      <c r="OAY66" s="30"/>
      <c r="OAZ66" s="31"/>
      <c r="OBA66" s="32"/>
      <c r="OBB66" s="32"/>
      <c r="OBM66" s="100"/>
      <c r="OBN66" s="29"/>
      <c r="OBO66" s="30"/>
      <c r="OBP66" s="31"/>
      <c r="OBQ66" s="32"/>
      <c r="OBR66" s="32"/>
      <c r="OCC66" s="100"/>
      <c r="OCD66" s="29"/>
      <c r="OCE66" s="30"/>
      <c r="OCF66" s="31"/>
      <c r="OCG66" s="32"/>
      <c r="OCH66" s="32"/>
      <c r="OCS66" s="100"/>
      <c r="OCT66" s="29"/>
      <c r="OCU66" s="30"/>
      <c r="OCV66" s="31"/>
      <c r="OCW66" s="32"/>
      <c r="OCX66" s="32"/>
      <c r="ODI66" s="100"/>
      <c r="ODJ66" s="29"/>
      <c r="ODK66" s="30"/>
      <c r="ODL66" s="31"/>
      <c r="ODM66" s="32"/>
      <c r="ODN66" s="32"/>
      <c r="ODY66" s="100"/>
      <c r="ODZ66" s="29"/>
      <c r="OEA66" s="30"/>
      <c r="OEB66" s="31"/>
      <c r="OEC66" s="32"/>
      <c r="OED66" s="32"/>
      <c r="OEO66" s="100"/>
      <c r="OEP66" s="29"/>
      <c r="OEQ66" s="30"/>
      <c r="OER66" s="31"/>
      <c r="OES66" s="32"/>
      <c r="OET66" s="32"/>
      <c r="OFE66" s="100"/>
      <c r="OFF66" s="29"/>
      <c r="OFG66" s="30"/>
      <c r="OFH66" s="31"/>
      <c r="OFI66" s="32"/>
      <c r="OFJ66" s="32"/>
      <c r="OFU66" s="100"/>
      <c r="OFV66" s="29"/>
      <c r="OFW66" s="30"/>
      <c r="OFX66" s="31"/>
      <c r="OFY66" s="32"/>
      <c r="OFZ66" s="32"/>
      <c r="OGK66" s="100"/>
      <c r="OGL66" s="29"/>
      <c r="OGM66" s="30"/>
      <c r="OGN66" s="31"/>
      <c r="OGO66" s="32"/>
      <c r="OGP66" s="32"/>
      <c r="OHA66" s="100"/>
      <c r="OHB66" s="29"/>
      <c r="OHC66" s="30"/>
      <c r="OHD66" s="31"/>
      <c r="OHE66" s="32"/>
      <c r="OHF66" s="32"/>
      <c r="OHQ66" s="100"/>
      <c r="OHR66" s="29"/>
      <c r="OHS66" s="30"/>
      <c r="OHT66" s="31"/>
      <c r="OHU66" s="32"/>
      <c r="OHV66" s="32"/>
      <c r="OIG66" s="100"/>
      <c r="OIH66" s="29"/>
      <c r="OII66" s="30"/>
      <c r="OIJ66" s="31"/>
      <c r="OIK66" s="32"/>
      <c r="OIL66" s="32"/>
      <c r="OIW66" s="100"/>
      <c r="OIX66" s="29"/>
      <c r="OIY66" s="30"/>
      <c r="OIZ66" s="31"/>
      <c r="OJA66" s="32"/>
      <c r="OJB66" s="32"/>
      <c r="OJM66" s="100"/>
      <c r="OJN66" s="29"/>
      <c r="OJO66" s="30"/>
      <c r="OJP66" s="31"/>
      <c r="OJQ66" s="32"/>
      <c r="OJR66" s="32"/>
      <c r="OKC66" s="100"/>
      <c r="OKD66" s="29"/>
      <c r="OKE66" s="30"/>
      <c r="OKF66" s="31"/>
      <c r="OKG66" s="32"/>
      <c r="OKH66" s="32"/>
      <c r="OKS66" s="100"/>
      <c r="OKT66" s="29"/>
      <c r="OKU66" s="30"/>
      <c r="OKV66" s="31"/>
      <c r="OKW66" s="32"/>
      <c r="OKX66" s="32"/>
      <c r="OLI66" s="100"/>
      <c r="OLJ66" s="29"/>
      <c r="OLK66" s="30"/>
      <c r="OLL66" s="31"/>
      <c r="OLM66" s="32"/>
      <c r="OLN66" s="32"/>
      <c r="OLY66" s="100"/>
      <c r="OLZ66" s="29"/>
      <c r="OMA66" s="30"/>
      <c r="OMB66" s="31"/>
      <c r="OMC66" s="32"/>
      <c r="OMD66" s="32"/>
      <c r="OMO66" s="100"/>
      <c r="OMP66" s="29"/>
      <c r="OMQ66" s="30"/>
      <c r="OMR66" s="31"/>
      <c r="OMS66" s="32"/>
      <c r="OMT66" s="32"/>
      <c r="ONE66" s="100"/>
      <c r="ONF66" s="29"/>
      <c r="ONG66" s="30"/>
      <c r="ONH66" s="31"/>
      <c r="ONI66" s="32"/>
      <c r="ONJ66" s="32"/>
      <c r="ONU66" s="100"/>
      <c r="ONV66" s="29"/>
      <c r="ONW66" s="30"/>
      <c r="ONX66" s="31"/>
      <c r="ONY66" s="32"/>
      <c r="ONZ66" s="32"/>
      <c r="OOK66" s="100"/>
      <c r="OOL66" s="29"/>
      <c r="OOM66" s="30"/>
      <c r="OON66" s="31"/>
      <c r="OOO66" s="32"/>
      <c r="OOP66" s="32"/>
      <c r="OPA66" s="100"/>
      <c r="OPB66" s="29"/>
      <c r="OPC66" s="30"/>
      <c r="OPD66" s="31"/>
      <c r="OPE66" s="32"/>
      <c r="OPF66" s="32"/>
      <c r="OPQ66" s="100"/>
      <c r="OPR66" s="29"/>
      <c r="OPS66" s="30"/>
      <c r="OPT66" s="31"/>
      <c r="OPU66" s="32"/>
      <c r="OPV66" s="32"/>
      <c r="OQG66" s="100"/>
      <c r="OQH66" s="29"/>
      <c r="OQI66" s="30"/>
      <c r="OQJ66" s="31"/>
      <c r="OQK66" s="32"/>
      <c r="OQL66" s="32"/>
      <c r="OQW66" s="100"/>
      <c r="OQX66" s="29"/>
      <c r="OQY66" s="30"/>
      <c r="OQZ66" s="31"/>
      <c r="ORA66" s="32"/>
      <c r="ORB66" s="32"/>
      <c r="ORM66" s="100"/>
      <c r="ORN66" s="29"/>
      <c r="ORO66" s="30"/>
      <c r="ORP66" s="31"/>
      <c r="ORQ66" s="32"/>
      <c r="ORR66" s="32"/>
      <c r="OSC66" s="100"/>
      <c r="OSD66" s="29"/>
      <c r="OSE66" s="30"/>
      <c r="OSF66" s="31"/>
      <c r="OSG66" s="32"/>
      <c r="OSH66" s="32"/>
      <c r="OSS66" s="100"/>
      <c r="OST66" s="29"/>
      <c r="OSU66" s="30"/>
      <c r="OSV66" s="31"/>
      <c r="OSW66" s="32"/>
      <c r="OSX66" s="32"/>
      <c r="OTI66" s="100"/>
      <c r="OTJ66" s="29"/>
      <c r="OTK66" s="30"/>
      <c r="OTL66" s="31"/>
      <c r="OTM66" s="32"/>
      <c r="OTN66" s="32"/>
      <c r="OTY66" s="100"/>
      <c r="OTZ66" s="29"/>
      <c r="OUA66" s="30"/>
      <c r="OUB66" s="31"/>
      <c r="OUC66" s="32"/>
      <c r="OUD66" s="32"/>
      <c r="OUO66" s="100"/>
      <c r="OUP66" s="29"/>
      <c r="OUQ66" s="30"/>
      <c r="OUR66" s="31"/>
      <c r="OUS66" s="32"/>
      <c r="OUT66" s="32"/>
      <c r="OVE66" s="100"/>
      <c r="OVF66" s="29"/>
      <c r="OVG66" s="30"/>
      <c r="OVH66" s="31"/>
      <c r="OVI66" s="32"/>
      <c r="OVJ66" s="32"/>
      <c r="OVU66" s="100"/>
      <c r="OVV66" s="29"/>
      <c r="OVW66" s="30"/>
      <c r="OVX66" s="31"/>
      <c r="OVY66" s="32"/>
      <c r="OVZ66" s="32"/>
      <c r="OWK66" s="100"/>
      <c r="OWL66" s="29"/>
      <c r="OWM66" s="30"/>
      <c r="OWN66" s="31"/>
      <c r="OWO66" s="32"/>
      <c r="OWP66" s="32"/>
      <c r="OXA66" s="100"/>
      <c r="OXB66" s="29"/>
      <c r="OXC66" s="30"/>
      <c r="OXD66" s="31"/>
      <c r="OXE66" s="32"/>
      <c r="OXF66" s="32"/>
      <c r="OXQ66" s="100"/>
      <c r="OXR66" s="29"/>
      <c r="OXS66" s="30"/>
      <c r="OXT66" s="31"/>
      <c r="OXU66" s="32"/>
      <c r="OXV66" s="32"/>
      <c r="OYG66" s="100"/>
      <c r="OYH66" s="29"/>
      <c r="OYI66" s="30"/>
      <c r="OYJ66" s="31"/>
      <c r="OYK66" s="32"/>
      <c r="OYL66" s="32"/>
      <c r="OYW66" s="100"/>
      <c r="OYX66" s="29"/>
      <c r="OYY66" s="30"/>
      <c r="OYZ66" s="31"/>
      <c r="OZA66" s="32"/>
      <c r="OZB66" s="32"/>
      <c r="OZM66" s="100"/>
      <c r="OZN66" s="29"/>
      <c r="OZO66" s="30"/>
      <c r="OZP66" s="31"/>
      <c r="OZQ66" s="32"/>
      <c r="OZR66" s="32"/>
      <c r="PAC66" s="100"/>
      <c r="PAD66" s="29"/>
      <c r="PAE66" s="30"/>
      <c r="PAF66" s="31"/>
      <c r="PAG66" s="32"/>
      <c r="PAH66" s="32"/>
      <c r="PAS66" s="100"/>
      <c r="PAT66" s="29"/>
      <c r="PAU66" s="30"/>
      <c r="PAV66" s="31"/>
      <c r="PAW66" s="32"/>
      <c r="PAX66" s="32"/>
      <c r="PBI66" s="100"/>
      <c r="PBJ66" s="29"/>
      <c r="PBK66" s="30"/>
      <c r="PBL66" s="31"/>
      <c r="PBM66" s="32"/>
      <c r="PBN66" s="32"/>
      <c r="PBY66" s="100"/>
      <c r="PBZ66" s="29"/>
      <c r="PCA66" s="30"/>
      <c r="PCB66" s="31"/>
      <c r="PCC66" s="32"/>
      <c r="PCD66" s="32"/>
      <c r="PCO66" s="100"/>
      <c r="PCP66" s="29"/>
      <c r="PCQ66" s="30"/>
      <c r="PCR66" s="31"/>
      <c r="PCS66" s="32"/>
      <c r="PCT66" s="32"/>
      <c r="PDE66" s="100"/>
      <c r="PDF66" s="29"/>
      <c r="PDG66" s="30"/>
      <c r="PDH66" s="31"/>
      <c r="PDI66" s="32"/>
      <c r="PDJ66" s="32"/>
      <c r="PDU66" s="100"/>
      <c r="PDV66" s="29"/>
      <c r="PDW66" s="30"/>
      <c r="PDX66" s="31"/>
      <c r="PDY66" s="32"/>
      <c r="PDZ66" s="32"/>
      <c r="PEK66" s="100"/>
      <c r="PEL66" s="29"/>
      <c r="PEM66" s="30"/>
      <c r="PEN66" s="31"/>
      <c r="PEO66" s="32"/>
      <c r="PEP66" s="32"/>
      <c r="PFA66" s="100"/>
      <c r="PFB66" s="29"/>
      <c r="PFC66" s="30"/>
      <c r="PFD66" s="31"/>
      <c r="PFE66" s="32"/>
      <c r="PFF66" s="32"/>
      <c r="PFQ66" s="100"/>
      <c r="PFR66" s="29"/>
      <c r="PFS66" s="30"/>
      <c r="PFT66" s="31"/>
      <c r="PFU66" s="32"/>
      <c r="PFV66" s="32"/>
      <c r="PGG66" s="100"/>
      <c r="PGH66" s="29"/>
      <c r="PGI66" s="30"/>
      <c r="PGJ66" s="31"/>
      <c r="PGK66" s="32"/>
      <c r="PGL66" s="32"/>
      <c r="PGW66" s="100"/>
      <c r="PGX66" s="29"/>
      <c r="PGY66" s="30"/>
      <c r="PGZ66" s="31"/>
      <c r="PHA66" s="32"/>
      <c r="PHB66" s="32"/>
      <c r="PHM66" s="100"/>
      <c r="PHN66" s="29"/>
      <c r="PHO66" s="30"/>
      <c r="PHP66" s="31"/>
      <c r="PHQ66" s="32"/>
      <c r="PHR66" s="32"/>
      <c r="PIC66" s="100"/>
      <c r="PID66" s="29"/>
      <c r="PIE66" s="30"/>
      <c r="PIF66" s="31"/>
      <c r="PIG66" s="32"/>
      <c r="PIH66" s="32"/>
      <c r="PIS66" s="100"/>
      <c r="PIT66" s="29"/>
      <c r="PIU66" s="30"/>
      <c r="PIV66" s="31"/>
      <c r="PIW66" s="32"/>
      <c r="PIX66" s="32"/>
      <c r="PJI66" s="100"/>
      <c r="PJJ66" s="29"/>
      <c r="PJK66" s="30"/>
      <c r="PJL66" s="31"/>
      <c r="PJM66" s="32"/>
      <c r="PJN66" s="32"/>
      <c r="PJY66" s="100"/>
      <c r="PJZ66" s="29"/>
      <c r="PKA66" s="30"/>
      <c r="PKB66" s="31"/>
      <c r="PKC66" s="32"/>
      <c r="PKD66" s="32"/>
      <c r="PKO66" s="100"/>
      <c r="PKP66" s="29"/>
      <c r="PKQ66" s="30"/>
      <c r="PKR66" s="31"/>
      <c r="PKS66" s="32"/>
      <c r="PKT66" s="32"/>
      <c r="PLE66" s="100"/>
      <c r="PLF66" s="29"/>
      <c r="PLG66" s="30"/>
      <c r="PLH66" s="31"/>
      <c r="PLI66" s="32"/>
      <c r="PLJ66" s="32"/>
      <c r="PLU66" s="100"/>
      <c r="PLV66" s="29"/>
      <c r="PLW66" s="30"/>
      <c r="PLX66" s="31"/>
      <c r="PLY66" s="32"/>
      <c r="PLZ66" s="32"/>
      <c r="PMK66" s="100"/>
      <c r="PML66" s="29"/>
      <c r="PMM66" s="30"/>
      <c r="PMN66" s="31"/>
      <c r="PMO66" s="32"/>
      <c r="PMP66" s="32"/>
      <c r="PNA66" s="100"/>
      <c r="PNB66" s="29"/>
      <c r="PNC66" s="30"/>
      <c r="PND66" s="31"/>
      <c r="PNE66" s="32"/>
      <c r="PNF66" s="32"/>
      <c r="PNQ66" s="100"/>
      <c r="PNR66" s="29"/>
      <c r="PNS66" s="30"/>
      <c r="PNT66" s="31"/>
      <c r="PNU66" s="32"/>
      <c r="PNV66" s="32"/>
      <c r="POG66" s="100"/>
      <c r="POH66" s="29"/>
      <c r="POI66" s="30"/>
      <c r="POJ66" s="31"/>
      <c r="POK66" s="32"/>
      <c r="POL66" s="32"/>
      <c r="POW66" s="100"/>
      <c r="POX66" s="29"/>
      <c r="POY66" s="30"/>
      <c r="POZ66" s="31"/>
      <c r="PPA66" s="32"/>
      <c r="PPB66" s="32"/>
      <c r="PPM66" s="100"/>
      <c r="PPN66" s="29"/>
      <c r="PPO66" s="30"/>
      <c r="PPP66" s="31"/>
      <c r="PPQ66" s="32"/>
      <c r="PPR66" s="32"/>
      <c r="PQC66" s="100"/>
      <c r="PQD66" s="29"/>
      <c r="PQE66" s="30"/>
      <c r="PQF66" s="31"/>
      <c r="PQG66" s="32"/>
      <c r="PQH66" s="32"/>
      <c r="PQS66" s="100"/>
      <c r="PQT66" s="29"/>
      <c r="PQU66" s="30"/>
      <c r="PQV66" s="31"/>
      <c r="PQW66" s="32"/>
      <c r="PQX66" s="32"/>
      <c r="PRI66" s="100"/>
      <c r="PRJ66" s="29"/>
      <c r="PRK66" s="30"/>
      <c r="PRL66" s="31"/>
      <c r="PRM66" s="32"/>
      <c r="PRN66" s="32"/>
      <c r="PRY66" s="100"/>
      <c r="PRZ66" s="29"/>
      <c r="PSA66" s="30"/>
      <c r="PSB66" s="31"/>
      <c r="PSC66" s="32"/>
      <c r="PSD66" s="32"/>
      <c r="PSO66" s="100"/>
      <c r="PSP66" s="29"/>
      <c r="PSQ66" s="30"/>
      <c r="PSR66" s="31"/>
      <c r="PSS66" s="32"/>
      <c r="PST66" s="32"/>
      <c r="PTE66" s="100"/>
      <c r="PTF66" s="29"/>
      <c r="PTG66" s="30"/>
      <c r="PTH66" s="31"/>
      <c r="PTI66" s="32"/>
      <c r="PTJ66" s="32"/>
      <c r="PTU66" s="100"/>
      <c r="PTV66" s="29"/>
      <c r="PTW66" s="30"/>
      <c r="PTX66" s="31"/>
      <c r="PTY66" s="32"/>
      <c r="PTZ66" s="32"/>
      <c r="PUK66" s="100"/>
      <c r="PUL66" s="29"/>
      <c r="PUM66" s="30"/>
      <c r="PUN66" s="31"/>
      <c r="PUO66" s="32"/>
      <c r="PUP66" s="32"/>
      <c r="PVA66" s="100"/>
      <c r="PVB66" s="29"/>
      <c r="PVC66" s="30"/>
      <c r="PVD66" s="31"/>
      <c r="PVE66" s="32"/>
      <c r="PVF66" s="32"/>
      <c r="PVQ66" s="100"/>
      <c r="PVR66" s="29"/>
      <c r="PVS66" s="30"/>
      <c r="PVT66" s="31"/>
      <c r="PVU66" s="32"/>
      <c r="PVV66" s="32"/>
      <c r="PWG66" s="100"/>
      <c r="PWH66" s="29"/>
      <c r="PWI66" s="30"/>
      <c r="PWJ66" s="31"/>
      <c r="PWK66" s="32"/>
      <c r="PWL66" s="32"/>
      <c r="PWW66" s="100"/>
      <c r="PWX66" s="29"/>
      <c r="PWY66" s="30"/>
      <c r="PWZ66" s="31"/>
      <c r="PXA66" s="32"/>
      <c r="PXB66" s="32"/>
      <c r="PXM66" s="100"/>
      <c r="PXN66" s="29"/>
      <c r="PXO66" s="30"/>
      <c r="PXP66" s="31"/>
      <c r="PXQ66" s="32"/>
      <c r="PXR66" s="32"/>
      <c r="PYC66" s="100"/>
      <c r="PYD66" s="29"/>
      <c r="PYE66" s="30"/>
      <c r="PYF66" s="31"/>
      <c r="PYG66" s="32"/>
      <c r="PYH66" s="32"/>
      <c r="PYS66" s="100"/>
      <c r="PYT66" s="29"/>
      <c r="PYU66" s="30"/>
      <c r="PYV66" s="31"/>
      <c r="PYW66" s="32"/>
      <c r="PYX66" s="32"/>
      <c r="PZI66" s="100"/>
      <c r="PZJ66" s="29"/>
      <c r="PZK66" s="30"/>
      <c r="PZL66" s="31"/>
      <c r="PZM66" s="32"/>
      <c r="PZN66" s="32"/>
      <c r="PZY66" s="100"/>
      <c r="PZZ66" s="29"/>
      <c r="QAA66" s="30"/>
      <c r="QAB66" s="31"/>
      <c r="QAC66" s="32"/>
      <c r="QAD66" s="32"/>
      <c r="QAO66" s="100"/>
      <c r="QAP66" s="29"/>
      <c r="QAQ66" s="30"/>
      <c r="QAR66" s="31"/>
      <c r="QAS66" s="32"/>
      <c r="QAT66" s="32"/>
      <c r="QBE66" s="100"/>
      <c r="QBF66" s="29"/>
      <c r="QBG66" s="30"/>
      <c r="QBH66" s="31"/>
      <c r="QBI66" s="32"/>
      <c r="QBJ66" s="32"/>
      <c r="QBU66" s="100"/>
      <c r="QBV66" s="29"/>
      <c r="QBW66" s="30"/>
      <c r="QBX66" s="31"/>
      <c r="QBY66" s="32"/>
      <c r="QBZ66" s="32"/>
      <c r="QCK66" s="100"/>
      <c r="QCL66" s="29"/>
      <c r="QCM66" s="30"/>
      <c r="QCN66" s="31"/>
      <c r="QCO66" s="32"/>
      <c r="QCP66" s="32"/>
      <c r="QDA66" s="100"/>
      <c r="QDB66" s="29"/>
      <c r="QDC66" s="30"/>
      <c r="QDD66" s="31"/>
      <c r="QDE66" s="32"/>
      <c r="QDF66" s="32"/>
      <c r="QDQ66" s="100"/>
      <c r="QDR66" s="29"/>
      <c r="QDS66" s="30"/>
      <c r="QDT66" s="31"/>
      <c r="QDU66" s="32"/>
      <c r="QDV66" s="32"/>
      <c r="QEG66" s="100"/>
      <c r="QEH66" s="29"/>
      <c r="QEI66" s="30"/>
      <c r="QEJ66" s="31"/>
      <c r="QEK66" s="32"/>
      <c r="QEL66" s="32"/>
      <c r="QEW66" s="100"/>
      <c r="QEX66" s="29"/>
      <c r="QEY66" s="30"/>
      <c r="QEZ66" s="31"/>
      <c r="QFA66" s="32"/>
      <c r="QFB66" s="32"/>
      <c r="QFM66" s="100"/>
      <c r="QFN66" s="29"/>
      <c r="QFO66" s="30"/>
      <c r="QFP66" s="31"/>
      <c r="QFQ66" s="32"/>
      <c r="QFR66" s="32"/>
      <c r="QGC66" s="100"/>
      <c r="QGD66" s="29"/>
      <c r="QGE66" s="30"/>
      <c r="QGF66" s="31"/>
      <c r="QGG66" s="32"/>
      <c r="QGH66" s="32"/>
      <c r="QGS66" s="100"/>
      <c r="QGT66" s="29"/>
      <c r="QGU66" s="30"/>
      <c r="QGV66" s="31"/>
      <c r="QGW66" s="32"/>
      <c r="QGX66" s="32"/>
      <c r="QHI66" s="100"/>
      <c r="QHJ66" s="29"/>
      <c r="QHK66" s="30"/>
      <c r="QHL66" s="31"/>
      <c r="QHM66" s="32"/>
      <c r="QHN66" s="32"/>
      <c r="QHY66" s="100"/>
      <c r="QHZ66" s="29"/>
      <c r="QIA66" s="30"/>
      <c r="QIB66" s="31"/>
      <c r="QIC66" s="32"/>
      <c r="QID66" s="32"/>
      <c r="QIO66" s="100"/>
      <c r="QIP66" s="29"/>
      <c r="QIQ66" s="30"/>
      <c r="QIR66" s="31"/>
      <c r="QIS66" s="32"/>
      <c r="QIT66" s="32"/>
      <c r="QJE66" s="100"/>
      <c r="QJF66" s="29"/>
      <c r="QJG66" s="30"/>
      <c r="QJH66" s="31"/>
      <c r="QJI66" s="32"/>
      <c r="QJJ66" s="32"/>
      <c r="QJU66" s="100"/>
      <c r="QJV66" s="29"/>
      <c r="QJW66" s="30"/>
      <c r="QJX66" s="31"/>
      <c r="QJY66" s="32"/>
      <c r="QJZ66" s="32"/>
      <c r="QKK66" s="100"/>
      <c r="QKL66" s="29"/>
      <c r="QKM66" s="30"/>
      <c r="QKN66" s="31"/>
      <c r="QKO66" s="32"/>
      <c r="QKP66" s="32"/>
      <c r="QLA66" s="100"/>
      <c r="QLB66" s="29"/>
      <c r="QLC66" s="30"/>
      <c r="QLD66" s="31"/>
      <c r="QLE66" s="32"/>
      <c r="QLF66" s="32"/>
      <c r="QLQ66" s="100"/>
      <c r="QLR66" s="29"/>
      <c r="QLS66" s="30"/>
      <c r="QLT66" s="31"/>
      <c r="QLU66" s="32"/>
      <c r="QLV66" s="32"/>
      <c r="QMG66" s="100"/>
      <c r="QMH66" s="29"/>
      <c r="QMI66" s="30"/>
      <c r="QMJ66" s="31"/>
      <c r="QMK66" s="32"/>
      <c r="QML66" s="32"/>
      <c r="QMW66" s="100"/>
      <c r="QMX66" s="29"/>
      <c r="QMY66" s="30"/>
      <c r="QMZ66" s="31"/>
      <c r="QNA66" s="32"/>
      <c r="QNB66" s="32"/>
      <c r="QNM66" s="100"/>
      <c r="QNN66" s="29"/>
      <c r="QNO66" s="30"/>
      <c r="QNP66" s="31"/>
      <c r="QNQ66" s="32"/>
      <c r="QNR66" s="32"/>
      <c r="QOC66" s="100"/>
      <c r="QOD66" s="29"/>
      <c r="QOE66" s="30"/>
      <c r="QOF66" s="31"/>
      <c r="QOG66" s="32"/>
      <c r="QOH66" s="32"/>
      <c r="QOS66" s="100"/>
      <c r="QOT66" s="29"/>
      <c r="QOU66" s="30"/>
      <c r="QOV66" s="31"/>
      <c r="QOW66" s="32"/>
      <c r="QOX66" s="32"/>
      <c r="QPI66" s="100"/>
      <c r="QPJ66" s="29"/>
      <c r="QPK66" s="30"/>
      <c r="QPL66" s="31"/>
      <c r="QPM66" s="32"/>
      <c r="QPN66" s="32"/>
      <c r="QPY66" s="100"/>
      <c r="QPZ66" s="29"/>
      <c r="QQA66" s="30"/>
      <c r="QQB66" s="31"/>
      <c r="QQC66" s="32"/>
      <c r="QQD66" s="32"/>
      <c r="QQO66" s="100"/>
      <c r="QQP66" s="29"/>
      <c r="QQQ66" s="30"/>
      <c r="QQR66" s="31"/>
      <c r="QQS66" s="32"/>
      <c r="QQT66" s="32"/>
      <c r="QRE66" s="100"/>
      <c r="QRF66" s="29"/>
      <c r="QRG66" s="30"/>
      <c r="QRH66" s="31"/>
      <c r="QRI66" s="32"/>
      <c r="QRJ66" s="32"/>
      <c r="QRU66" s="100"/>
      <c r="QRV66" s="29"/>
      <c r="QRW66" s="30"/>
      <c r="QRX66" s="31"/>
      <c r="QRY66" s="32"/>
      <c r="QRZ66" s="32"/>
      <c r="QSK66" s="100"/>
      <c r="QSL66" s="29"/>
      <c r="QSM66" s="30"/>
      <c r="QSN66" s="31"/>
      <c r="QSO66" s="32"/>
      <c r="QSP66" s="32"/>
      <c r="QTA66" s="100"/>
      <c r="QTB66" s="29"/>
      <c r="QTC66" s="30"/>
      <c r="QTD66" s="31"/>
      <c r="QTE66" s="32"/>
      <c r="QTF66" s="32"/>
      <c r="QTQ66" s="100"/>
      <c r="QTR66" s="29"/>
      <c r="QTS66" s="30"/>
      <c r="QTT66" s="31"/>
      <c r="QTU66" s="32"/>
      <c r="QTV66" s="32"/>
      <c r="QUG66" s="100"/>
      <c r="QUH66" s="29"/>
      <c r="QUI66" s="30"/>
      <c r="QUJ66" s="31"/>
      <c r="QUK66" s="32"/>
      <c r="QUL66" s="32"/>
      <c r="QUW66" s="100"/>
      <c r="QUX66" s="29"/>
      <c r="QUY66" s="30"/>
      <c r="QUZ66" s="31"/>
      <c r="QVA66" s="32"/>
      <c r="QVB66" s="32"/>
      <c r="QVM66" s="100"/>
      <c r="QVN66" s="29"/>
      <c r="QVO66" s="30"/>
      <c r="QVP66" s="31"/>
      <c r="QVQ66" s="32"/>
      <c r="QVR66" s="32"/>
      <c r="QWC66" s="100"/>
      <c r="QWD66" s="29"/>
      <c r="QWE66" s="30"/>
      <c r="QWF66" s="31"/>
      <c r="QWG66" s="32"/>
      <c r="QWH66" s="32"/>
      <c r="QWS66" s="100"/>
      <c r="QWT66" s="29"/>
      <c r="QWU66" s="30"/>
      <c r="QWV66" s="31"/>
      <c r="QWW66" s="32"/>
      <c r="QWX66" s="32"/>
      <c r="QXI66" s="100"/>
      <c r="QXJ66" s="29"/>
      <c r="QXK66" s="30"/>
      <c r="QXL66" s="31"/>
      <c r="QXM66" s="32"/>
      <c r="QXN66" s="32"/>
      <c r="QXY66" s="100"/>
      <c r="QXZ66" s="29"/>
      <c r="QYA66" s="30"/>
      <c r="QYB66" s="31"/>
      <c r="QYC66" s="32"/>
      <c r="QYD66" s="32"/>
      <c r="QYO66" s="100"/>
      <c r="QYP66" s="29"/>
      <c r="QYQ66" s="30"/>
      <c r="QYR66" s="31"/>
      <c r="QYS66" s="32"/>
      <c r="QYT66" s="32"/>
      <c r="QZE66" s="100"/>
      <c r="QZF66" s="29"/>
      <c r="QZG66" s="30"/>
      <c r="QZH66" s="31"/>
      <c r="QZI66" s="32"/>
      <c r="QZJ66" s="32"/>
      <c r="QZU66" s="100"/>
      <c r="QZV66" s="29"/>
      <c r="QZW66" s="30"/>
      <c r="QZX66" s="31"/>
      <c r="QZY66" s="32"/>
      <c r="QZZ66" s="32"/>
      <c r="RAK66" s="100"/>
      <c r="RAL66" s="29"/>
      <c r="RAM66" s="30"/>
      <c r="RAN66" s="31"/>
      <c r="RAO66" s="32"/>
      <c r="RAP66" s="32"/>
      <c r="RBA66" s="100"/>
      <c r="RBB66" s="29"/>
      <c r="RBC66" s="30"/>
      <c r="RBD66" s="31"/>
      <c r="RBE66" s="32"/>
      <c r="RBF66" s="32"/>
      <c r="RBQ66" s="100"/>
      <c r="RBR66" s="29"/>
      <c r="RBS66" s="30"/>
      <c r="RBT66" s="31"/>
      <c r="RBU66" s="32"/>
      <c r="RBV66" s="32"/>
      <c r="RCG66" s="100"/>
      <c r="RCH66" s="29"/>
      <c r="RCI66" s="30"/>
      <c r="RCJ66" s="31"/>
      <c r="RCK66" s="32"/>
      <c r="RCL66" s="32"/>
      <c r="RCW66" s="100"/>
      <c r="RCX66" s="29"/>
      <c r="RCY66" s="30"/>
      <c r="RCZ66" s="31"/>
      <c r="RDA66" s="32"/>
      <c r="RDB66" s="32"/>
      <c r="RDM66" s="100"/>
      <c r="RDN66" s="29"/>
      <c r="RDO66" s="30"/>
      <c r="RDP66" s="31"/>
      <c r="RDQ66" s="32"/>
      <c r="RDR66" s="32"/>
      <c r="REC66" s="100"/>
      <c r="RED66" s="29"/>
      <c r="REE66" s="30"/>
      <c r="REF66" s="31"/>
      <c r="REG66" s="32"/>
      <c r="REH66" s="32"/>
      <c r="RES66" s="100"/>
      <c r="RET66" s="29"/>
      <c r="REU66" s="30"/>
      <c r="REV66" s="31"/>
      <c r="REW66" s="32"/>
      <c r="REX66" s="32"/>
      <c r="RFI66" s="100"/>
      <c r="RFJ66" s="29"/>
      <c r="RFK66" s="30"/>
      <c r="RFL66" s="31"/>
      <c r="RFM66" s="32"/>
      <c r="RFN66" s="32"/>
      <c r="RFY66" s="100"/>
      <c r="RFZ66" s="29"/>
      <c r="RGA66" s="30"/>
      <c r="RGB66" s="31"/>
      <c r="RGC66" s="32"/>
      <c r="RGD66" s="32"/>
      <c r="RGO66" s="100"/>
      <c r="RGP66" s="29"/>
      <c r="RGQ66" s="30"/>
      <c r="RGR66" s="31"/>
      <c r="RGS66" s="32"/>
      <c r="RGT66" s="32"/>
      <c r="RHE66" s="100"/>
      <c r="RHF66" s="29"/>
      <c r="RHG66" s="30"/>
      <c r="RHH66" s="31"/>
      <c r="RHI66" s="32"/>
      <c r="RHJ66" s="32"/>
      <c r="RHU66" s="100"/>
      <c r="RHV66" s="29"/>
      <c r="RHW66" s="30"/>
      <c r="RHX66" s="31"/>
      <c r="RHY66" s="32"/>
      <c r="RHZ66" s="32"/>
      <c r="RIK66" s="100"/>
      <c r="RIL66" s="29"/>
      <c r="RIM66" s="30"/>
      <c r="RIN66" s="31"/>
      <c r="RIO66" s="32"/>
      <c r="RIP66" s="32"/>
      <c r="RJA66" s="100"/>
      <c r="RJB66" s="29"/>
      <c r="RJC66" s="30"/>
      <c r="RJD66" s="31"/>
      <c r="RJE66" s="32"/>
      <c r="RJF66" s="32"/>
      <c r="RJQ66" s="100"/>
      <c r="RJR66" s="29"/>
      <c r="RJS66" s="30"/>
      <c r="RJT66" s="31"/>
      <c r="RJU66" s="32"/>
      <c r="RJV66" s="32"/>
      <c r="RKG66" s="100"/>
      <c r="RKH66" s="29"/>
      <c r="RKI66" s="30"/>
      <c r="RKJ66" s="31"/>
      <c r="RKK66" s="32"/>
      <c r="RKL66" s="32"/>
      <c r="RKW66" s="100"/>
      <c r="RKX66" s="29"/>
      <c r="RKY66" s="30"/>
      <c r="RKZ66" s="31"/>
      <c r="RLA66" s="32"/>
      <c r="RLB66" s="32"/>
      <c r="RLM66" s="100"/>
      <c r="RLN66" s="29"/>
      <c r="RLO66" s="30"/>
      <c r="RLP66" s="31"/>
      <c r="RLQ66" s="32"/>
      <c r="RLR66" s="32"/>
      <c r="RMC66" s="100"/>
      <c r="RMD66" s="29"/>
      <c r="RME66" s="30"/>
      <c r="RMF66" s="31"/>
      <c r="RMG66" s="32"/>
      <c r="RMH66" s="32"/>
      <c r="RMS66" s="100"/>
      <c r="RMT66" s="29"/>
      <c r="RMU66" s="30"/>
      <c r="RMV66" s="31"/>
      <c r="RMW66" s="32"/>
      <c r="RMX66" s="32"/>
      <c r="RNI66" s="100"/>
      <c r="RNJ66" s="29"/>
      <c r="RNK66" s="30"/>
      <c r="RNL66" s="31"/>
      <c r="RNM66" s="32"/>
      <c r="RNN66" s="32"/>
      <c r="RNY66" s="100"/>
      <c r="RNZ66" s="29"/>
      <c r="ROA66" s="30"/>
      <c r="ROB66" s="31"/>
      <c r="ROC66" s="32"/>
      <c r="ROD66" s="32"/>
      <c r="ROO66" s="100"/>
      <c r="ROP66" s="29"/>
      <c r="ROQ66" s="30"/>
      <c r="ROR66" s="31"/>
      <c r="ROS66" s="32"/>
      <c r="ROT66" s="32"/>
      <c r="RPE66" s="100"/>
      <c r="RPF66" s="29"/>
      <c r="RPG66" s="30"/>
      <c r="RPH66" s="31"/>
      <c r="RPI66" s="32"/>
      <c r="RPJ66" s="32"/>
      <c r="RPU66" s="100"/>
      <c r="RPV66" s="29"/>
      <c r="RPW66" s="30"/>
      <c r="RPX66" s="31"/>
      <c r="RPY66" s="32"/>
      <c r="RPZ66" s="32"/>
      <c r="RQK66" s="100"/>
      <c r="RQL66" s="29"/>
      <c r="RQM66" s="30"/>
      <c r="RQN66" s="31"/>
      <c r="RQO66" s="32"/>
      <c r="RQP66" s="32"/>
      <c r="RRA66" s="100"/>
      <c r="RRB66" s="29"/>
      <c r="RRC66" s="30"/>
      <c r="RRD66" s="31"/>
      <c r="RRE66" s="32"/>
      <c r="RRF66" s="32"/>
      <c r="RRQ66" s="100"/>
      <c r="RRR66" s="29"/>
      <c r="RRS66" s="30"/>
      <c r="RRT66" s="31"/>
      <c r="RRU66" s="32"/>
      <c r="RRV66" s="32"/>
      <c r="RSG66" s="100"/>
      <c r="RSH66" s="29"/>
      <c r="RSI66" s="30"/>
      <c r="RSJ66" s="31"/>
      <c r="RSK66" s="32"/>
      <c r="RSL66" s="32"/>
      <c r="RSW66" s="100"/>
      <c r="RSX66" s="29"/>
      <c r="RSY66" s="30"/>
      <c r="RSZ66" s="31"/>
      <c r="RTA66" s="32"/>
      <c r="RTB66" s="32"/>
      <c r="RTM66" s="100"/>
      <c r="RTN66" s="29"/>
      <c r="RTO66" s="30"/>
      <c r="RTP66" s="31"/>
      <c r="RTQ66" s="32"/>
      <c r="RTR66" s="32"/>
      <c r="RUC66" s="100"/>
      <c r="RUD66" s="29"/>
      <c r="RUE66" s="30"/>
      <c r="RUF66" s="31"/>
      <c r="RUG66" s="32"/>
      <c r="RUH66" s="32"/>
      <c r="RUS66" s="100"/>
      <c r="RUT66" s="29"/>
      <c r="RUU66" s="30"/>
      <c r="RUV66" s="31"/>
      <c r="RUW66" s="32"/>
      <c r="RUX66" s="32"/>
      <c r="RVI66" s="100"/>
      <c r="RVJ66" s="29"/>
      <c r="RVK66" s="30"/>
      <c r="RVL66" s="31"/>
      <c r="RVM66" s="32"/>
      <c r="RVN66" s="32"/>
      <c r="RVY66" s="100"/>
      <c r="RVZ66" s="29"/>
      <c r="RWA66" s="30"/>
      <c r="RWB66" s="31"/>
      <c r="RWC66" s="32"/>
      <c r="RWD66" s="32"/>
      <c r="RWO66" s="100"/>
      <c r="RWP66" s="29"/>
      <c r="RWQ66" s="30"/>
      <c r="RWR66" s="31"/>
      <c r="RWS66" s="32"/>
      <c r="RWT66" s="32"/>
      <c r="RXE66" s="100"/>
      <c r="RXF66" s="29"/>
      <c r="RXG66" s="30"/>
      <c r="RXH66" s="31"/>
      <c r="RXI66" s="32"/>
      <c r="RXJ66" s="32"/>
      <c r="RXU66" s="100"/>
      <c r="RXV66" s="29"/>
      <c r="RXW66" s="30"/>
      <c r="RXX66" s="31"/>
      <c r="RXY66" s="32"/>
      <c r="RXZ66" s="32"/>
      <c r="RYK66" s="100"/>
      <c r="RYL66" s="29"/>
      <c r="RYM66" s="30"/>
      <c r="RYN66" s="31"/>
      <c r="RYO66" s="32"/>
      <c r="RYP66" s="32"/>
      <c r="RZA66" s="100"/>
      <c r="RZB66" s="29"/>
      <c r="RZC66" s="30"/>
      <c r="RZD66" s="31"/>
      <c r="RZE66" s="32"/>
      <c r="RZF66" s="32"/>
      <c r="RZQ66" s="100"/>
      <c r="RZR66" s="29"/>
      <c r="RZS66" s="30"/>
      <c r="RZT66" s="31"/>
      <c r="RZU66" s="32"/>
      <c r="RZV66" s="32"/>
      <c r="SAG66" s="100"/>
      <c r="SAH66" s="29"/>
      <c r="SAI66" s="30"/>
      <c r="SAJ66" s="31"/>
      <c r="SAK66" s="32"/>
      <c r="SAL66" s="32"/>
      <c r="SAW66" s="100"/>
      <c r="SAX66" s="29"/>
      <c r="SAY66" s="30"/>
      <c r="SAZ66" s="31"/>
      <c r="SBA66" s="32"/>
      <c r="SBB66" s="32"/>
      <c r="SBM66" s="100"/>
      <c r="SBN66" s="29"/>
      <c r="SBO66" s="30"/>
      <c r="SBP66" s="31"/>
      <c r="SBQ66" s="32"/>
      <c r="SBR66" s="32"/>
      <c r="SCC66" s="100"/>
      <c r="SCD66" s="29"/>
      <c r="SCE66" s="30"/>
      <c r="SCF66" s="31"/>
      <c r="SCG66" s="32"/>
      <c r="SCH66" s="32"/>
      <c r="SCS66" s="100"/>
      <c r="SCT66" s="29"/>
      <c r="SCU66" s="30"/>
      <c r="SCV66" s="31"/>
      <c r="SCW66" s="32"/>
      <c r="SCX66" s="32"/>
      <c r="SDI66" s="100"/>
      <c r="SDJ66" s="29"/>
      <c r="SDK66" s="30"/>
      <c r="SDL66" s="31"/>
      <c r="SDM66" s="32"/>
      <c r="SDN66" s="32"/>
      <c r="SDY66" s="100"/>
      <c r="SDZ66" s="29"/>
      <c r="SEA66" s="30"/>
      <c r="SEB66" s="31"/>
      <c r="SEC66" s="32"/>
      <c r="SED66" s="32"/>
      <c r="SEO66" s="100"/>
      <c r="SEP66" s="29"/>
      <c r="SEQ66" s="30"/>
      <c r="SER66" s="31"/>
      <c r="SES66" s="32"/>
      <c r="SET66" s="32"/>
      <c r="SFE66" s="100"/>
      <c r="SFF66" s="29"/>
      <c r="SFG66" s="30"/>
      <c r="SFH66" s="31"/>
      <c r="SFI66" s="32"/>
      <c r="SFJ66" s="32"/>
      <c r="SFU66" s="100"/>
      <c r="SFV66" s="29"/>
      <c r="SFW66" s="30"/>
      <c r="SFX66" s="31"/>
      <c r="SFY66" s="32"/>
      <c r="SFZ66" s="32"/>
      <c r="SGK66" s="100"/>
      <c r="SGL66" s="29"/>
      <c r="SGM66" s="30"/>
      <c r="SGN66" s="31"/>
      <c r="SGO66" s="32"/>
      <c r="SGP66" s="32"/>
      <c r="SHA66" s="100"/>
      <c r="SHB66" s="29"/>
      <c r="SHC66" s="30"/>
      <c r="SHD66" s="31"/>
      <c r="SHE66" s="32"/>
      <c r="SHF66" s="32"/>
      <c r="SHQ66" s="100"/>
      <c r="SHR66" s="29"/>
      <c r="SHS66" s="30"/>
      <c r="SHT66" s="31"/>
      <c r="SHU66" s="32"/>
      <c r="SHV66" s="32"/>
      <c r="SIG66" s="100"/>
      <c r="SIH66" s="29"/>
      <c r="SII66" s="30"/>
      <c r="SIJ66" s="31"/>
      <c r="SIK66" s="32"/>
      <c r="SIL66" s="32"/>
      <c r="SIW66" s="100"/>
      <c r="SIX66" s="29"/>
      <c r="SIY66" s="30"/>
      <c r="SIZ66" s="31"/>
      <c r="SJA66" s="32"/>
      <c r="SJB66" s="32"/>
      <c r="SJM66" s="100"/>
      <c r="SJN66" s="29"/>
      <c r="SJO66" s="30"/>
      <c r="SJP66" s="31"/>
      <c r="SJQ66" s="32"/>
      <c r="SJR66" s="32"/>
      <c r="SKC66" s="100"/>
      <c r="SKD66" s="29"/>
      <c r="SKE66" s="30"/>
      <c r="SKF66" s="31"/>
      <c r="SKG66" s="32"/>
      <c r="SKH66" s="32"/>
      <c r="SKS66" s="100"/>
      <c r="SKT66" s="29"/>
      <c r="SKU66" s="30"/>
      <c r="SKV66" s="31"/>
      <c r="SKW66" s="32"/>
      <c r="SKX66" s="32"/>
      <c r="SLI66" s="100"/>
      <c r="SLJ66" s="29"/>
      <c r="SLK66" s="30"/>
      <c r="SLL66" s="31"/>
      <c r="SLM66" s="32"/>
      <c r="SLN66" s="32"/>
      <c r="SLY66" s="100"/>
      <c r="SLZ66" s="29"/>
      <c r="SMA66" s="30"/>
      <c r="SMB66" s="31"/>
      <c r="SMC66" s="32"/>
      <c r="SMD66" s="32"/>
      <c r="SMO66" s="100"/>
      <c r="SMP66" s="29"/>
      <c r="SMQ66" s="30"/>
      <c r="SMR66" s="31"/>
      <c r="SMS66" s="32"/>
      <c r="SMT66" s="32"/>
      <c r="SNE66" s="100"/>
      <c r="SNF66" s="29"/>
      <c r="SNG66" s="30"/>
      <c r="SNH66" s="31"/>
      <c r="SNI66" s="32"/>
      <c r="SNJ66" s="32"/>
      <c r="SNU66" s="100"/>
      <c r="SNV66" s="29"/>
      <c r="SNW66" s="30"/>
      <c r="SNX66" s="31"/>
      <c r="SNY66" s="32"/>
      <c r="SNZ66" s="32"/>
      <c r="SOK66" s="100"/>
      <c r="SOL66" s="29"/>
      <c r="SOM66" s="30"/>
      <c r="SON66" s="31"/>
      <c r="SOO66" s="32"/>
      <c r="SOP66" s="32"/>
      <c r="SPA66" s="100"/>
      <c r="SPB66" s="29"/>
      <c r="SPC66" s="30"/>
      <c r="SPD66" s="31"/>
      <c r="SPE66" s="32"/>
      <c r="SPF66" s="32"/>
      <c r="SPQ66" s="100"/>
      <c r="SPR66" s="29"/>
      <c r="SPS66" s="30"/>
      <c r="SPT66" s="31"/>
      <c r="SPU66" s="32"/>
      <c r="SPV66" s="32"/>
      <c r="SQG66" s="100"/>
      <c r="SQH66" s="29"/>
      <c r="SQI66" s="30"/>
      <c r="SQJ66" s="31"/>
      <c r="SQK66" s="32"/>
      <c r="SQL66" s="32"/>
      <c r="SQW66" s="100"/>
      <c r="SQX66" s="29"/>
      <c r="SQY66" s="30"/>
      <c r="SQZ66" s="31"/>
      <c r="SRA66" s="32"/>
      <c r="SRB66" s="32"/>
      <c r="SRM66" s="100"/>
      <c r="SRN66" s="29"/>
      <c r="SRO66" s="30"/>
      <c r="SRP66" s="31"/>
      <c r="SRQ66" s="32"/>
      <c r="SRR66" s="32"/>
      <c r="SSC66" s="100"/>
      <c r="SSD66" s="29"/>
      <c r="SSE66" s="30"/>
      <c r="SSF66" s="31"/>
      <c r="SSG66" s="32"/>
      <c r="SSH66" s="32"/>
      <c r="SSS66" s="100"/>
      <c r="SST66" s="29"/>
      <c r="SSU66" s="30"/>
      <c r="SSV66" s="31"/>
      <c r="SSW66" s="32"/>
      <c r="SSX66" s="32"/>
      <c r="STI66" s="100"/>
      <c r="STJ66" s="29"/>
      <c r="STK66" s="30"/>
      <c r="STL66" s="31"/>
      <c r="STM66" s="32"/>
      <c r="STN66" s="32"/>
      <c r="STY66" s="100"/>
      <c r="STZ66" s="29"/>
      <c r="SUA66" s="30"/>
      <c r="SUB66" s="31"/>
      <c r="SUC66" s="32"/>
      <c r="SUD66" s="32"/>
      <c r="SUO66" s="100"/>
      <c r="SUP66" s="29"/>
      <c r="SUQ66" s="30"/>
      <c r="SUR66" s="31"/>
      <c r="SUS66" s="32"/>
      <c r="SUT66" s="32"/>
      <c r="SVE66" s="100"/>
      <c r="SVF66" s="29"/>
      <c r="SVG66" s="30"/>
      <c r="SVH66" s="31"/>
      <c r="SVI66" s="32"/>
      <c r="SVJ66" s="32"/>
      <c r="SVU66" s="100"/>
      <c r="SVV66" s="29"/>
      <c r="SVW66" s="30"/>
      <c r="SVX66" s="31"/>
      <c r="SVY66" s="32"/>
      <c r="SVZ66" s="32"/>
      <c r="SWK66" s="100"/>
      <c r="SWL66" s="29"/>
      <c r="SWM66" s="30"/>
      <c r="SWN66" s="31"/>
      <c r="SWO66" s="32"/>
      <c r="SWP66" s="32"/>
      <c r="SXA66" s="100"/>
      <c r="SXB66" s="29"/>
      <c r="SXC66" s="30"/>
      <c r="SXD66" s="31"/>
      <c r="SXE66" s="32"/>
      <c r="SXF66" s="32"/>
      <c r="SXQ66" s="100"/>
      <c r="SXR66" s="29"/>
      <c r="SXS66" s="30"/>
      <c r="SXT66" s="31"/>
      <c r="SXU66" s="32"/>
      <c r="SXV66" s="32"/>
      <c r="SYG66" s="100"/>
      <c r="SYH66" s="29"/>
      <c r="SYI66" s="30"/>
      <c r="SYJ66" s="31"/>
      <c r="SYK66" s="32"/>
      <c r="SYL66" s="32"/>
      <c r="SYW66" s="100"/>
      <c r="SYX66" s="29"/>
      <c r="SYY66" s="30"/>
      <c r="SYZ66" s="31"/>
      <c r="SZA66" s="32"/>
      <c r="SZB66" s="32"/>
      <c r="SZM66" s="100"/>
      <c r="SZN66" s="29"/>
      <c r="SZO66" s="30"/>
      <c r="SZP66" s="31"/>
      <c r="SZQ66" s="32"/>
      <c r="SZR66" s="32"/>
      <c r="TAC66" s="100"/>
      <c r="TAD66" s="29"/>
      <c r="TAE66" s="30"/>
      <c r="TAF66" s="31"/>
      <c r="TAG66" s="32"/>
      <c r="TAH66" s="32"/>
      <c r="TAS66" s="100"/>
      <c r="TAT66" s="29"/>
      <c r="TAU66" s="30"/>
      <c r="TAV66" s="31"/>
      <c r="TAW66" s="32"/>
      <c r="TAX66" s="32"/>
      <c r="TBI66" s="100"/>
      <c r="TBJ66" s="29"/>
      <c r="TBK66" s="30"/>
      <c r="TBL66" s="31"/>
      <c r="TBM66" s="32"/>
      <c r="TBN66" s="32"/>
      <c r="TBY66" s="100"/>
      <c r="TBZ66" s="29"/>
      <c r="TCA66" s="30"/>
      <c r="TCB66" s="31"/>
      <c r="TCC66" s="32"/>
      <c r="TCD66" s="32"/>
      <c r="TCO66" s="100"/>
      <c r="TCP66" s="29"/>
      <c r="TCQ66" s="30"/>
      <c r="TCR66" s="31"/>
      <c r="TCS66" s="32"/>
      <c r="TCT66" s="32"/>
      <c r="TDE66" s="100"/>
      <c r="TDF66" s="29"/>
      <c r="TDG66" s="30"/>
      <c r="TDH66" s="31"/>
      <c r="TDI66" s="32"/>
      <c r="TDJ66" s="32"/>
      <c r="TDU66" s="100"/>
      <c r="TDV66" s="29"/>
      <c r="TDW66" s="30"/>
      <c r="TDX66" s="31"/>
      <c r="TDY66" s="32"/>
      <c r="TDZ66" s="32"/>
      <c r="TEK66" s="100"/>
      <c r="TEL66" s="29"/>
      <c r="TEM66" s="30"/>
      <c r="TEN66" s="31"/>
      <c r="TEO66" s="32"/>
      <c r="TEP66" s="32"/>
      <c r="TFA66" s="100"/>
      <c r="TFB66" s="29"/>
      <c r="TFC66" s="30"/>
      <c r="TFD66" s="31"/>
      <c r="TFE66" s="32"/>
      <c r="TFF66" s="32"/>
      <c r="TFQ66" s="100"/>
      <c r="TFR66" s="29"/>
      <c r="TFS66" s="30"/>
      <c r="TFT66" s="31"/>
      <c r="TFU66" s="32"/>
      <c r="TFV66" s="32"/>
      <c r="TGG66" s="100"/>
      <c r="TGH66" s="29"/>
      <c r="TGI66" s="30"/>
      <c r="TGJ66" s="31"/>
      <c r="TGK66" s="32"/>
      <c r="TGL66" s="32"/>
      <c r="TGW66" s="100"/>
      <c r="TGX66" s="29"/>
      <c r="TGY66" s="30"/>
      <c r="TGZ66" s="31"/>
      <c r="THA66" s="32"/>
      <c r="THB66" s="32"/>
      <c r="THM66" s="100"/>
      <c r="THN66" s="29"/>
      <c r="THO66" s="30"/>
      <c r="THP66" s="31"/>
      <c r="THQ66" s="32"/>
      <c r="THR66" s="32"/>
      <c r="TIC66" s="100"/>
      <c r="TID66" s="29"/>
      <c r="TIE66" s="30"/>
      <c r="TIF66" s="31"/>
      <c r="TIG66" s="32"/>
      <c r="TIH66" s="32"/>
      <c r="TIS66" s="100"/>
      <c r="TIT66" s="29"/>
      <c r="TIU66" s="30"/>
      <c r="TIV66" s="31"/>
      <c r="TIW66" s="32"/>
      <c r="TIX66" s="32"/>
      <c r="TJI66" s="100"/>
      <c r="TJJ66" s="29"/>
      <c r="TJK66" s="30"/>
      <c r="TJL66" s="31"/>
      <c r="TJM66" s="32"/>
      <c r="TJN66" s="32"/>
      <c r="TJY66" s="100"/>
      <c r="TJZ66" s="29"/>
      <c r="TKA66" s="30"/>
      <c r="TKB66" s="31"/>
      <c r="TKC66" s="32"/>
      <c r="TKD66" s="32"/>
      <c r="TKO66" s="100"/>
      <c r="TKP66" s="29"/>
      <c r="TKQ66" s="30"/>
      <c r="TKR66" s="31"/>
      <c r="TKS66" s="32"/>
      <c r="TKT66" s="32"/>
      <c r="TLE66" s="100"/>
      <c r="TLF66" s="29"/>
      <c r="TLG66" s="30"/>
      <c r="TLH66" s="31"/>
      <c r="TLI66" s="32"/>
      <c r="TLJ66" s="32"/>
      <c r="TLU66" s="100"/>
      <c r="TLV66" s="29"/>
      <c r="TLW66" s="30"/>
      <c r="TLX66" s="31"/>
      <c r="TLY66" s="32"/>
      <c r="TLZ66" s="32"/>
      <c r="TMK66" s="100"/>
      <c r="TML66" s="29"/>
      <c r="TMM66" s="30"/>
      <c r="TMN66" s="31"/>
      <c r="TMO66" s="32"/>
      <c r="TMP66" s="32"/>
      <c r="TNA66" s="100"/>
      <c r="TNB66" s="29"/>
      <c r="TNC66" s="30"/>
      <c r="TND66" s="31"/>
      <c r="TNE66" s="32"/>
      <c r="TNF66" s="32"/>
      <c r="TNQ66" s="100"/>
      <c r="TNR66" s="29"/>
      <c r="TNS66" s="30"/>
      <c r="TNT66" s="31"/>
      <c r="TNU66" s="32"/>
      <c r="TNV66" s="32"/>
      <c r="TOG66" s="100"/>
      <c r="TOH66" s="29"/>
      <c r="TOI66" s="30"/>
      <c r="TOJ66" s="31"/>
      <c r="TOK66" s="32"/>
      <c r="TOL66" s="32"/>
      <c r="TOW66" s="100"/>
      <c r="TOX66" s="29"/>
      <c r="TOY66" s="30"/>
      <c r="TOZ66" s="31"/>
      <c r="TPA66" s="32"/>
      <c r="TPB66" s="32"/>
      <c r="TPM66" s="100"/>
      <c r="TPN66" s="29"/>
      <c r="TPO66" s="30"/>
      <c r="TPP66" s="31"/>
      <c r="TPQ66" s="32"/>
      <c r="TPR66" s="32"/>
      <c r="TQC66" s="100"/>
      <c r="TQD66" s="29"/>
      <c r="TQE66" s="30"/>
      <c r="TQF66" s="31"/>
      <c r="TQG66" s="32"/>
      <c r="TQH66" s="32"/>
      <c r="TQS66" s="100"/>
      <c r="TQT66" s="29"/>
      <c r="TQU66" s="30"/>
      <c r="TQV66" s="31"/>
      <c r="TQW66" s="32"/>
      <c r="TQX66" s="32"/>
      <c r="TRI66" s="100"/>
      <c r="TRJ66" s="29"/>
      <c r="TRK66" s="30"/>
      <c r="TRL66" s="31"/>
      <c r="TRM66" s="32"/>
      <c r="TRN66" s="32"/>
      <c r="TRY66" s="100"/>
      <c r="TRZ66" s="29"/>
      <c r="TSA66" s="30"/>
      <c r="TSB66" s="31"/>
      <c r="TSC66" s="32"/>
      <c r="TSD66" s="32"/>
      <c r="TSO66" s="100"/>
      <c r="TSP66" s="29"/>
      <c r="TSQ66" s="30"/>
      <c r="TSR66" s="31"/>
      <c r="TSS66" s="32"/>
      <c r="TST66" s="32"/>
      <c r="TTE66" s="100"/>
      <c r="TTF66" s="29"/>
      <c r="TTG66" s="30"/>
      <c r="TTH66" s="31"/>
      <c r="TTI66" s="32"/>
      <c r="TTJ66" s="32"/>
      <c r="TTU66" s="100"/>
      <c r="TTV66" s="29"/>
      <c r="TTW66" s="30"/>
      <c r="TTX66" s="31"/>
      <c r="TTY66" s="32"/>
      <c r="TTZ66" s="32"/>
      <c r="TUK66" s="100"/>
      <c r="TUL66" s="29"/>
      <c r="TUM66" s="30"/>
      <c r="TUN66" s="31"/>
      <c r="TUO66" s="32"/>
      <c r="TUP66" s="32"/>
      <c r="TVA66" s="100"/>
      <c r="TVB66" s="29"/>
      <c r="TVC66" s="30"/>
      <c r="TVD66" s="31"/>
      <c r="TVE66" s="32"/>
      <c r="TVF66" s="32"/>
      <c r="TVQ66" s="100"/>
      <c r="TVR66" s="29"/>
      <c r="TVS66" s="30"/>
      <c r="TVT66" s="31"/>
      <c r="TVU66" s="32"/>
      <c r="TVV66" s="32"/>
      <c r="TWG66" s="100"/>
      <c r="TWH66" s="29"/>
      <c r="TWI66" s="30"/>
      <c r="TWJ66" s="31"/>
      <c r="TWK66" s="32"/>
      <c r="TWL66" s="32"/>
      <c r="TWW66" s="100"/>
      <c r="TWX66" s="29"/>
      <c r="TWY66" s="30"/>
      <c r="TWZ66" s="31"/>
      <c r="TXA66" s="32"/>
      <c r="TXB66" s="32"/>
      <c r="TXM66" s="100"/>
      <c r="TXN66" s="29"/>
      <c r="TXO66" s="30"/>
      <c r="TXP66" s="31"/>
      <c r="TXQ66" s="32"/>
      <c r="TXR66" s="32"/>
      <c r="TYC66" s="100"/>
      <c r="TYD66" s="29"/>
      <c r="TYE66" s="30"/>
      <c r="TYF66" s="31"/>
      <c r="TYG66" s="32"/>
      <c r="TYH66" s="32"/>
      <c r="TYS66" s="100"/>
      <c r="TYT66" s="29"/>
      <c r="TYU66" s="30"/>
      <c r="TYV66" s="31"/>
      <c r="TYW66" s="32"/>
      <c r="TYX66" s="32"/>
      <c r="TZI66" s="100"/>
      <c r="TZJ66" s="29"/>
      <c r="TZK66" s="30"/>
      <c r="TZL66" s="31"/>
      <c r="TZM66" s="32"/>
      <c r="TZN66" s="32"/>
      <c r="TZY66" s="100"/>
      <c r="TZZ66" s="29"/>
      <c r="UAA66" s="30"/>
      <c r="UAB66" s="31"/>
      <c r="UAC66" s="32"/>
      <c r="UAD66" s="32"/>
      <c r="UAO66" s="100"/>
      <c r="UAP66" s="29"/>
      <c r="UAQ66" s="30"/>
      <c r="UAR66" s="31"/>
      <c r="UAS66" s="32"/>
      <c r="UAT66" s="32"/>
      <c r="UBE66" s="100"/>
      <c r="UBF66" s="29"/>
      <c r="UBG66" s="30"/>
      <c r="UBH66" s="31"/>
      <c r="UBI66" s="32"/>
      <c r="UBJ66" s="32"/>
      <c r="UBU66" s="100"/>
      <c r="UBV66" s="29"/>
      <c r="UBW66" s="30"/>
      <c r="UBX66" s="31"/>
      <c r="UBY66" s="32"/>
      <c r="UBZ66" s="32"/>
      <c r="UCK66" s="100"/>
      <c r="UCL66" s="29"/>
      <c r="UCM66" s="30"/>
      <c r="UCN66" s="31"/>
      <c r="UCO66" s="32"/>
      <c r="UCP66" s="32"/>
      <c r="UDA66" s="100"/>
      <c r="UDB66" s="29"/>
      <c r="UDC66" s="30"/>
      <c r="UDD66" s="31"/>
      <c r="UDE66" s="32"/>
      <c r="UDF66" s="32"/>
      <c r="UDQ66" s="100"/>
      <c r="UDR66" s="29"/>
      <c r="UDS66" s="30"/>
      <c r="UDT66" s="31"/>
      <c r="UDU66" s="32"/>
      <c r="UDV66" s="32"/>
      <c r="UEG66" s="100"/>
      <c r="UEH66" s="29"/>
      <c r="UEI66" s="30"/>
      <c r="UEJ66" s="31"/>
      <c r="UEK66" s="32"/>
      <c r="UEL66" s="32"/>
      <c r="UEW66" s="100"/>
      <c r="UEX66" s="29"/>
      <c r="UEY66" s="30"/>
      <c r="UEZ66" s="31"/>
      <c r="UFA66" s="32"/>
      <c r="UFB66" s="32"/>
      <c r="UFM66" s="100"/>
      <c r="UFN66" s="29"/>
      <c r="UFO66" s="30"/>
      <c r="UFP66" s="31"/>
      <c r="UFQ66" s="32"/>
      <c r="UFR66" s="32"/>
      <c r="UGC66" s="100"/>
      <c r="UGD66" s="29"/>
      <c r="UGE66" s="30"/>
      <c r="UGF66" s="31"/>
      <c r="UGG66" s="32"/>
      <c r="UGH66" s="32"/>
      <c r="UGS66" s="100"/>
      <c r="UGT66" s="29"/>
      <c r="UGU66" s="30"/>
      <c r="UGV66" s="31"/>
      <c r="UGW66" s="32"/>
      <c r="UGX66" s="32"/>
      <c r="UHI66" s="100"/>
      <c r="UHJ66" s="29"/>
      <c r="UHK66" s="30"/>
      <c r="UHL66" s="31"/>
      <c r="UHM66" s="32"/>
      <c r="UHN66" s="32"/>
      <c r="UHY66" s="100"/>
      <c r="UHZ66" s="29"/>
      <c r="UIA66" s="30"/>
      <c r="UIB66" s="31"/>
      <c r="UIC66" s="32"/>
      <c r="UID66" s="32"/>
      <c r="UIO66" s="100"/>
      <c r="UIP66" s="29"/>
      <c r="UIQ66" s="30"/>
      <c r="UIR66" s="31"/>
      <c r="UIS66" s="32"/>
      <c r="UIT66" s="32"/>
      <c r="UJE66" s="100"/>
      <c r="UJF66" s="29"/>
      <c r="UJG66" s="30"/>
      <c r="UJH66" s="31"/>
      <c r="UJI66" s="32"/>
      <c r="UJJ66" s="32"/>
      <c r="UJU66" s="100"/>
      <c r="UJV66" s="29"/>
      <c r="UJW66" s="30"/>
      <c r="UJX66" s="31"/>
      <c r="UJY66" s="32"/>
      <c r="UJZ66" s="32"/>
      <c r="UKK66" s="100"/>
      <c r="UKL66" s="29"/>
      <c r="UKM66" s="30"/>
      <c r="UKN66" s="31"/>
      <c r="UKO66" s="32"/>
      <c r="UKP66" s="32"/>
      <c r="ULA66" s="100"/>
      <c r="ULB66" s="29"/>
      <c r="ULC66" s="30"/>
      <c r="ULD66" s="31"/>
      <c r="ULE66" s="32"/>
      <c r="ULF66" s="32"/>
      <c r="ULQ66" s="100"/>
      <c r="ULR66" s="29"/>
      <c r="ULS66" s="30"/>
      <c r="ULT66" s="31"/>
      <c r="ULU66" s="32"/>
      <c r="ULV66" s="32"/>
      <c r="UMG66" s="100"/>
      <c r="UMH66" s="29"/>
      <c r="UMI66" s="30"/>
      <c r="UMJ66" s="31"/>
      <c r="UMK66" s="32"/>
      <c r="UML66" s="32"/>
      <c r="UMW66" s="100"/>
      <c r="UMX66" s="29"/>
      <c r="UMY66" s="30"/>
      <c r="UMZ66" s="31"/>
      <c r="UNA66" s="32"/>
      <c r="UNB66" s="32"/>
      <c r="UNM66" s="100"/>
      <c r="UNN66" s="29"/>
      <c r="UNO66" s="30"/>
      <c r="UNP66" s="31"/>
      <c r="UNQ66" s="32"/>
      <c r="UNR66" s="32"/>
      <c r="UOC66" s="100"/>
      <c r="UOD66" s="29"/>
      <c r="UOE66" s="30"/>
      <c r="UOF66" s="31"/>
      <c r="UOG66" s="32"/>
      <c r="UOH66" s="32"/>
      <c r="UOS66" s="100"/>
      <c r="UOT66" s="29"/>
      <c r="UOU66" s="30"/>
      <c r="UOV66" s="31"/>
      <c r="UOW66" s="32"/>
      <c r="UOX66" s="32"/>
      <c r="UPI66" s="100"/>
      <c r="UPJ66" s="29"/>
      <c r="UPK66" s="30"/>
      <c r="UPL66" s="31"/>
      <c r="UPM66" s="32"/>
      <c r="UPN66" s="32"/>
      <c r="UPY66" s="100"/>
      <c r="UPZ66" s="29"/>
      <c r="UQA66" s="30"/>
      <c r="UQB66" s="31"/>
      <c r="UQC66" s="32"/>
      <c r="UQD66" s="32"/>
      <c r="UQO66" s="100"/>
      <c r="UQP66" s="29"/>
      <c r="UQQ66" s="30"/>
      <c r="UQR66" s="31"/>
      <c r="UQS66" s="32"/>
      <c r="UQT66" s="32"/>
      <c r="URE66" s="100"/>
      <c r="URF66" s="29"/>
      <c r="URG66" s="30"/>
      <c r="URH66" s="31"/>
      <c r="URI66" s="32"/>
      <c r="URJ66" s="32"/>
      <c r="URU66" s="100"/>
      <c r="URV66" s="29"/>
      <c r="URW66" s="30"/>
      <c r="URX66" s="31"/>
      <c r="URY66" s="32"/>
      <c r="URZ66" s="32"/>
      <c r="USK66" s="100"/>
      <c r="USL66" s="29"/>
      <c r="USM66" s="30"/>
      <c r="USN66" s="31"/>
      <c r="USO66" s="32"/>
      <c r="USP66" s="32"/>
      <c r="UTA66" s="100"/>
      <c r="UTB66" s="29"/>
      <c r="UTC66" s="30"/>
      <c r="UTD66" s="31"/>
      <c r="UTE66" s="32"/>
      <c r="UTF66" s="32"/>
      <c r="UTQ66" s="100"/>
      <c r="UTR66" s="29"/>
      <c r="UTS66" s="30"/>
      <c r="UTT66" s="31"/>
      <c r="UTU66" s="32"/>
      <c r="UTV66" s="32"/>
      <c r="UUG66" s="100"/>
      <c r="UUH66" s="29"/>
      <c r="UUI66" s="30"/>
      <c r="UUJ66" s="31"/>
      <c r="UUK66" s="32"/>
      <c r="UUL66" s="32"/>
      <c r="UUW66" s="100"/>
      <c r="UUX66" s="29"/>
      <c r="UUY66" s="30"/>
      <c r="UUZ66" s="31"/>
      <c r="UVA66" s="32"/>
      <c r="UVB66" s="32"/>
      <c r="UVM66" s="100"/>
      <c r="UVN66" s="29"/>
      <c r="UVO66" s="30"/>
      <c r="UVP66" s="31"/>
      <c r="UVQ66" s="32"/>
      <c r="UVR66" s="32"/>
      <c r="UWC66" s="100"/>
      <c r="UWD66" s="29"/>
      <c r="UWE66" s="30"/>
      <c r="UWF66" s="31"/>
      <c r="UWG66" s="32"/>
      <c r="UWH66" s="32"/>
      <c r="UWS66" s="100"/>
      <c r="UWT66" s="29"/>
      <c r="UWU66" s="30"/>
      <c r="UWV66" s="31"/>
      <c r="UWW66" s="32"/>
      <c r="UWX66" s="32"/>
      <c r="UXI66" s="100"/>
      <c r="UXJ66" s="29"/>
      <c r="UXK66" s="30"/>
      <c r="UXL66" s="31"/>
      <c r="UXM66" s="32"/>
      <c r="UXN66" s="32"/>
      <c r="UXY66" s="100"/>
      <c r="UXZ66" s="29"/>
      <c r="UYA66" s="30"/>
      <c r="UYB66" s="31"/>
      <c r="UYC66" s="32"/>
      <c r="UYD66" s="32"/>
      <c r="UYO66" s="100"/>
      <c r="UYP66" s="29"/>
      <c r="UYQ66" s="30"/>
      <c r="UYR66" s="31"/>
      <c r="UYS66" s="32"/>
      <c r="UYT66" s="32"/>
      <c r="UZE66" s="100"/>
      <c r="UZF66" s="29"/>
      <c r="UZG66" s="30"/>
      <c r="UZH66" s="31"/>
      <c r="UZI66" s="32"/>
      <c r="UZJ66" s="32"/>
      <c r="UZU66" s="100"/>
      <c r="UZV66" s="29"/>
      <c r="UZW66" s="30"/>
      <c r="UZX66" s="31"/>
      <c r="UZY66" s="32"/>
      <c r="UZZ66" s="32"/>
      <c r="VAK66" s="100"/>
      <c r="VAL66" s="29"/>
      <c r="VAM66" s="30"/>
      <c r="VAN66" s="31"/>
      <c r="VAO66" s="32"/>
      <c r="VAP66" s="32"/>
      <c r="VBA66" s="100"/>
      <c r="VBB66" s="29"/>
      <c r="VBC66" s="30"/>
      <c r="VBD66" s="31"/>
      <c r="VBE66" s="32"/>
      <c r="VBF66" s="32"/>
      <c r="VBQ66" s="100"/>
      <c r="VBR66" s="29"/>
      <c r="VBS66" s="30"/>
      <c r="VBT66" s="31"/>
      <c r="VBU66" s="32"/>
      <c r="VBV66" s="32"/>
      <c r="VCG66" s="100"/>
      <c r="VCH66" s="29"/>
      <c r="VCI66" s="30"/>
      <c r="VCJ66" s="31"/>
      <c r="VCK66" s="32"/>
      <c r="VCL66" s="32"/>
      <c r="VCW66" s="100"/>
      <c r="VCX66" s="29"/>
      <c r="VCY66" s="30"/>
      <c r="VCZ66" s="31"/>
      <c r="VDA66" s="32"/>
      <c r="VDB66" s="32"/>
      <c r="VDM66" s="100"/>
      <c r="VDN66" s="29"/>
      <c r="VDO66" s="30"/>
      <c r="VDP66" s="31"/>
      <c r="VDQ66" s="32"/>
      <c r="VDR66" s="32"/>
      <c r="VEC66" s="100"/>
      <c r="VED66" s="29"/>
      <c r="VEE66" s="30"/>
      <c r="VEF66" s="31"/>
      <c r="VEG66" s="32"/>
      <c r="VEH66" s="32"/>
      <c r="VES66" s="100"/>
      <c r="VET66" s="29"/>
      <c r="VEU66" s="30"/>
      <c r="VEV66" s="31"/>
      <c r="VEW66" s="32"/>
      <c r="VEX66" s="32"/>
      <c r="VFI66" s="100"/>
      <c r="VFJ66" s="29"/>
      <c r="VFK66" s="30"/>
      <c r="VFL66" s="31"/>
      <c r="VFM66" s="32"/>
      <c r="VFN66" s="32"/>
      <c r="VFY66" s="100"/>
      <c r="VFZ66" s="29"/>
      <c r="VGA66" s="30"/>
      <c r="VGB66" s="31"/>
      <c r="VGC66" s="32"/>
      <c r="VGD66" s="32"/>
      <c r="VGO66" s="100"/>
      <c r="VGP66" s="29"/>
      <c r="VGQ66" s="30"/>
      <c r="VGR66" s="31"/>
      <c r="VGS66" s="32"/>
      <c r="VGT66" s="32"/>
      <c r="VHE66" s="100"/>
      <c r="VHF66" s="29"/>
      <c r="VHG66" s="30"/>
      <c r="VHH66" s="31"/>
      <c r="VHI66" s="32"/>
      <c r="VHJ66" s="32"/>
      <c r="VHU66" s="100"/>
      <c r="VHV66" s="29"/>
      <c r="VHW66" s="30"/>
      <c r="VHX66" s="31"/>
      <c r="VHY66" s="32"/>
      <c r="VHZ66" s="32"/>
      <c r="VIK66" s="100"/>
      <c r="VIL66" s="29"/>
      <c r="VIM66" s="30"/>
      <c r="VIN66" s="31"/>
      <c r="VIO66" s="32"/>
      <c r="VIP66" s="32"/>
      <c r="VJA66" s="100"/>
      <c r="VJB66" s="29"/>
      <c r="VJC66" s="30"/>
      <c r="VJD66" s="31"/>
      <c r="VJE66" s="32"/>
      <c r="VJF66" s="32"/>
      <c r="VJQ66" s="100"/>
      <c r="VJR66" s="29"/>
      <c r="VJS66" s="30"/>
      <c r="VJT66" s="31"/>
      <c r="VJU66" s="32"/>
      <c r="VJV66" s="32"/>
      <c r="VKG66" s="100"/>
      <c r="VKH66" s="29"/>
      <c r="VKI66" s="30"/>
      <c r="VKJ66" s="31"/>
      <c r="VKK66" s="32"/>
      <c r="VKL66" s="32"/>
      <c r="VKW66" s="100"/>
      <c r="VKX66" s="29"/>
      <c r="VKY66" s="30"/>
      <c r="VKZ66" s="31"/>
      <c r="VLA66" s="32"/>
      <c r="VLB66" s="32"/>
      <c r="VLM66" s="100"/>
      <c r="VLN66" s="29"/>
      <c r="VLO66" s="30"/>
      <c r="VLP66" s="31"/>
      <c r="VLQ66" s="32"/>
      <c r="VLR66" s="32"/>
      <c r="VMC66" s="100"/>
      <c r="VMD66" s="29"/>
      <c r="VME66" s="30"/>
      <c r="VMF66" s="31"/>
      <c r="VMG66" s="32"/>
      <c r="VMH66" s="32"/>
      <c r="VMS66" s="100"/>
      <c r="VMT66" s="29"/>
      <c r="VMU66" s="30"/>
      <c r="VMV66" s="31"/>
      <c r="VMW66" s="32"/>
      <c r="VMX66" s="32"/>
      <c r="VNI66" s="100"/>
      <c r="VNJ66" s="29"/>
      <c r="VNK66" s="30"/>
      <c r="VNL66" s="31"/>
      <c r="VNM66" s="32"/>
      <c r="VNN66" s="32"/>
      <c r="VNY66" s="100"/>
      <c r="VNZ66" s="29"/>
      <c r="VOA66" s="30"/>
      <c r="VOB66" s="31"/>
      <c r="VOC66" s="32"/>
      <c r="VOD66" s="32"/>
      <c r="VOO66" s="100"/>
      <c r="VOP66" s="29"/>
      <c r="VOQ66" s="30"/>
      <c r="VOR66" s="31"/>
      <c r="VOS66" s="32"/>
      <c r="VOT66" s="32"/>
      <c r="VPE66" s="100"/>
      <c r="VPF66" s="29"/>
      <c r="VPG66" s="30"/>
      <c r="VPH66" s="31"/>
      <c r="VPI66" s="32"/>
      <c r="VPJ66" s="32"/>
      <c r="VPU66" s="100"/>
      <c r="VPV66" s="29"/>
      <c r="VPW66" s="30"/>
      <c r="VPX66" s="31"/>
      <c r="VPY66" s="32"/>
      <c r="VPZ66" s="32"/>
      <c r="VQK66" s="100"/>
      <c r="VQL66" s="29"/>
      <c r="VQM66" s="30"/>
      <c r="VQN66" s="31"/>
      <c r="VQO66" s="32"/>
      <c r="VQP66" s="32"/>
      <c r="VRA66" s="100"/>
      <c r="VRB66" s="29"/>
      <c r="VRC66" s="30"/>
      <c r="VRD66" s="31"/>
      <c r="VRE66" s="32"/>
      <c r="VRF66" s="32"/>
      <c r="VRQ66" s="100"/>
      <c r="VRR66" s="29"/>
      <c r="VRS66" s="30"/>
      <c r="VRT66" s="31"/>
      <c r="VRU66" s="32"/>
      <c r="VRV66" s="32"/>
      <c r="VSG66" s="100"/>
      <c r="VSH66" s="29"/>
      <c r="VSI66" s="30"/>
      <c r="VSJ66" s="31"/>
      <c r="VSK66" s="32"/>
      <c r="VSL66" s="32"/>
      <c r="VSW66" s="100"/>
      <c r="VSX66" s="29"/>
      <c r="VSY66" s="30"/>
      <c r="VSZ66" s="31"/>
      <c r="VTA66" s="32"/>
      <c r="VTB66" s="32"/>
      <c r="VTM66" s="100"/>
      <c r="VTN66" s="29"/>
      <c r="VTO66" s="30"/>
      <c r="VTP66" s="31"/>
      <c r="VTQ66" s="32"/>
      <c r="VTR66" s="32"/>
      <c r="VUC66" s="100"/>
      <c r="VUD66" s="29"/>
      <c r="VUE66" s="30"/>
      <c r="VUF66" s="31"/>
      <c r="VUG66" s="32"/>
      <c r="VUH66" s="32"/>
      <c r="VUS66" s="100"/>
      <c r="VUT66" s="29"/>
      <c r="VUU66" s="30"/>
      <c r="VUV66" s="31"/>
      <c r="VUW66" s="32"/>
      <c r="VUX66" s="32"/>
      <c r="VVI66" s="100"/>
      <c r="VVJ66" s="29"/>
      <c r="VVK66" s="30"/>
      <c r="VVL66" s="31"/>
      <c r="VVM66" s="32"/>
      <c r="VVN66" s="32"/>
      <c r="VVY66" s="100"/>
      <c r="VVZ66" s="29"/>
      <c r="VWA66" s="30"/>
      <c r="VWB66" s="31"/>
      <c r="VWC66" s="32"/>
      <c r="VWD66" s="32"/>
      <c r="VWO66" s="100"/>
      <c r="VWP66" s="29"/>
      <c r="VWQ66" s="30"/>
      <c r="VWR66" s="31"/>
      <c r="VWS66" s="32"/>
      <c r="VWT66" s="32"/>
      <c r="VXE66" s="100"/>
      <c r="VXF66" s="29"/>
      <c r="VXG66" s="30"/>
      <c r="VXH66" s="31"/>
      <c r="VXI66" s="32"/>
      <c r="VXJ66" s="32"/>
      <c r="VXU66" s="100"/>
      <c r="VXV66" s="29"/>
      <c r="VXW66" s="30"/>
      <c r="VXX66" s="31"/>
      <c r="VXY66" s="32"/>
      <c r="VXZ66" s="32"/>
      <c r="VYK66" s="100"/>
      <c r="VYL66" s="29"/>
      <c r="VYM66" s="30"/>
      <c r="VYN66" s="31"/>
      <c r="VYO66" s="32"/>
      <c r="VYP66" s="32"/>
      <c r="VZA66" s="100"/>
      <c r="VZB66" s="29"/>
      <c r="VZC66" s="30"/>
      <c r="VZD66" s="31"/>
      <c r="VZE66" s="32"/>
      <c r="VZF66" s="32"/>
      <c r="VZQ66" s="100"/>
      <c r="VZR66" s="29"/>
      <c r="VZS66" s="30"/>
      <c r="VZT66" s="31"/>
      <c r="VZU66" s="32"/>
      <c r="VZV66" s="32"/>
      <c r="WAG66" s="100"/>
      <c r="WAH66" s="29"/>
      <c r="WAI66" s="30"/>
      <c r="WAJ66" s="31"/>
      <c r="WAK66" s="32"/>
      <c r="WAL66" s="32"/>
      <c r="WAW66" s="100"/>
      <c r="WAX66" s="29"/>
      <c r="WAY66" s="30"/>
      <c r="WAZ66" s="31"/>
      <c r="WBA66" s="32"/>
      <c r="WBB66" s="32"/>
      <c r="WBM66" s="100"/>
      <c r="WBN66" s="29"/>
      <c r="WBO66" s="30"/>
      <c r="WBP66" s="31"/>
      <c r="WBQ66" s="32"/>
      <c r="WBR66" s="32"/>
      <c r="WCC66" s="100"/>
      <c r="WCD66" s="29"/>
      <c r="WCE66" s="30"/>
      <c r="WCF66" s="31"/>
      <c r="WCG66" s="32"/>
      <c r="WCH66" s="32"/>
      <c r="WCS66" s="100"/>
      <c r="WCT66" s="29"/>
      <c r="WCU66" s="30"/>
      <c r="WCV66" s="31"/>
      <c r="WCW66" s="32"/>
      <c r="WCX66" s="32"/>
      <c r="WDI66" s="100"/>
      <c r="WDJ66" s="29"/>
      <c r="WDK66" s="30"/>
      <c r="WDL66" s="31"/>
      <c r="WDM66" s="32"/>
      <c r="WDN66" s="32"/>
      <c r="WDY66" s="100"/>
      <c r="WDZ66" s="29"/>
      <c r="WEA66" s="30"/>
      <c r="WEB66" s="31"/>
      <c r="WEC66" s="32"/>
      <c r="WED66" s="32"/>
      <c r="WEO66" s="100"/>
      <c r="WEP66" s="29"/>
      <c r="WEQ66" s="30"/>
      <c r="WER66" s="31"/>
      <c r="WES66" s="32"/>
      <c r="WET66" s="32"/>
      <c r="WFE66" s="100"/>
      <c r="WFF66" s="29"/>
      <c r="WFG66" s="30"/>
      <c r="WFH66" s="31"/>
      <c r="WFI66" s="32"/>
      <c r="WFJ66" s="32"/>
      <c r="WFU66" s="100"/>
      <c r="WFV66" s="29"/>
      <c r="WFW66" s="30"/>
      <c r="WFX66" s="31"/>
      <c r="WFY66" s="32"/>
      <c r="WFZ66" s="32"/>
      <c r="WGK66" s="100"/>
      <c r="WGL66" s="29"/>
      <c r="WGM66" s="30"/>
      <c r="WGN66" s="31"/>
      <c r="WGO66" s="32"/>
      <c r="WGP66" s="32"/>
      <c r="WHA66" s="100"/>
      <c r="WHB66" s="29"/>
      <c r="WHC66" s="30"/>
      <c r="WHD66" s="31"/>
      <c r="WHE66" s="32"/>
      <c r="WHF66" s="32"/>
      <c r="WHQ66" s="100"/>
      <c r="WHR66" s="29"/>
      <c r="WHS66" s="30"/>
      <c r="WHT66" s="31"/>
      <c r="WHU66" s="32"/>
      <c r="WHV66" s="32"/>
      <c r="WIG66" s="100"/>
      <c r="WIH66" s="29"/>
      <c r="WII66" s="30"/>
      <c r="WIJ66" s="31"/>
      <c r="WIK66" s="32"/>
      <c r="WIL66" s="32"/>
      <c r="WIW66" s="100"/>
      <c r="WIX66" s="29"/>
      <c r="WIY66" s="30"/>
      <c r="WIZ66" s="31"/>
      <c r="WJA66" s="32"/>
      <c r="WJB66" s="32"/>
      <c r="WJM66" s="100"/>
      <c r="WJN66" s="29"/>
      <c r="WJO66" s="30"/>
      <c r="WJP66" s="31"/>
      <c r="WJQ66" s="32"/>
      <c r="WJR66" s="32"/>
      <c r="WKC66" s="100"/>
      <c r="WKD66" s="29"/>
      <c r="WKE66" s="30"/>
      <c r="WKF66" s="31"/>
      <c r="WKG66" s="32"/>
      <c r="WKH66" s="32"/>
      <c r="WKS66" s="100"/>
      <c r="WKT66" s="29"/>
      <c r="WKU66" s="30"/>
      <c r="WKV66" s="31"/>
      <c r="WKW66" s="32"/>
      <c r="WKX66" s="32"/>
      <c r="WLI66" s="100"/>
      <c r="WLJ66" s="29"/>
      <c r="WLK66" s="30"/>
      <c r="WLL66" s="31"/>
      <c r="WLM66" s="32"/>
      <c r="WLN66" s="32"/>
      <c r="WLY66" s="100"/>
      <c r="WLZ66" s="29"/>
      <c r="WMA66" s="30"/>
      <c r="WMB66" s="31"/>
      <c r="WMC66" s="32"/>
      <c r="WMD66" s="32"/>
      <c r="WMO66" s="100"/>
      <c r="WMP66" s="29"/>
      <c r="WMQ66" s="30"/>
      <c r="WMR66" s="31"/>
      <c r="WMS66" s="32"/>
      <c r="WMT66" s="32"/>
      <c r="WNE66" s="100"/>
      <c r="WNF66" s="29"/>
      <c r="WNG66" s="30"/>
      <c r="WNH66" s="31"/>
      <c r="WNI66" s="32"/>
      <c r="WNJ66" s="32"/>
      <c r="WNU66" s="100"/>
      <c r="WNV66" s="29"/>
      <c r="WNW66" s="30"/>
      <c r="WNX66" s="31"/>
      <c r="WNY66" s="32"/>
      <c r="WNZ66" s="32"/>
      <c r="WOK66" s="100"/>
      <c r="WOL66" s="29"/>
      <c r="WOM66" s="30"/>
      <c r="WON66" s="31"/>
      <c r="WOO66" s="32"/>
      <c r="WOP66" s="32"/>
      <c r="WPA66" s="100"/>
      <c r="WPB66" s="29"/>
      <c r="WPC66" s="30"/>
      <c r="WPD66" s="31"/>
      <c r="WPE66" s="32"/>
      <c r="WPF66" s="32"/>
      <c r="WPQ66" s="100"/>
      <c r="WPR66" s="29"/>
      <c r="WPS66" s="30"/>
      <c r="WPT66" s="31"/>
      <c r="WPU66" s="32"/>
      <c r="WPV66" s="32"/>
      <c r="WQG66" s="100"/>
      <c r="WQH66" s="29"/>
      <c r="WQI66" s="30"/>
      <c r="WQJ66" s="31"/>
      <c r="WQK66" s="32"/>
      <c r="WQL66" s="32"/>
      <c r="WQW66" s="100"/>
      <c r="WQX66" s="29"/>
      <c r="WQY66" s="30"/>
      <c r="WQZ66" s="31"/>
      <c r="WRA66" s="32"/>
      <c r="WRB66" s="32"/>
      <c r="WRM66" s="100"/>
      <c r="WRN66" s="29"/>
      <c r="WRO66" s="30"/>
      <c r="WRP66" s="31"/>
      <c r="WRQ66" s="32"/>
      <c r="WRR66" s="32"/>
      <c r="WSC66" s="100"/>
      <c r="WSD66" s="29"/>
      <c r="WSE66" s="30"/>
      <c r="WSF66" s="31"/>
      <c r="WSG66" s="32"/>
      <c r="WSH66" s="32"/>
      <c r="WSS66" s="100"/>
      <c r="WST66" s="29"/>
      <c r="WSU66" s="30"/>
      <c r="WSV66" s="31"/>
      <c r="WSW66" s="32"/>
      <c r="WSX66" s="32"/>
      <c r="WTI66" s="100"/>
      <c r="WTJ66" s="29"/>
      <c r="WTK66" s="30"/>
      <c r="WTL66" s="31"/>
      <c r="WTM66" s="32"/>
      <c r="WTN66" s="32"/>
      <c r="WTY66" s="100"/>
      <c r="WTZ66" s="29"/>
      <c r="WUA66" s="30"/>
      <c r="WUB66" s="31"/>
      <c r="WUC66" s="32"/>
      <c r="WUD66" s="32"/>
      <c r="WUO66" s="100"/>
      <c r="WUP66" s="29"/>
      <c r="WUQ66" s="30"/>
      <c r="WUR66" s="31"/>
      <c r="WUS66" s="32"/>
      <c r="WUT66" s="32"/>
      <c r="WVE66" s="100"/>
      <c r="WVF66" s="29"/>
      <c r="WVG66" s="30"/>
      <c r="WVH66" s="31"/>
      <c r="WVI66" s="32"/>
      <c r="WVJ66" s="32"/>
      <c r="WVU66" s="100"/>
      <c r="WVV66" s="29"/>
      <c r="WVW66" s="30"/>
      <c r="WVX66" s="31"/>
      <c r="WVY66" s="32"/>
      <c r="WVZ66" s="32"/>
      <c r="WWK66" s="100"/>
      <c r="WWL66" s="29"/>
      <c r="WWM66" s="30"/>
      <c r="WWN66" s="31"/>
      <c r="WWO66" s="32"/>
      <c r="WWP66" s="32"/>
      <c r="WXA66" s="100"/>
      <c r="WXB66" s="29"/>
      <c r="WXC66" s="30"/>
      <c r="WXD66" s="31"/>
      <c r="WXE66" s="32"/>
      <c r="WXF66" s="32"/>
      <c r="WXQ66" s="100"/>
      <c r="WXR66" s="29"/>
      <c r="WXS66" s="30"/>
      <c r="WXT66" s="31"/>
      <c r="WXU66" s="32"/>
      <c r="WXV66" s="32"/>
      <c r="WYG66" s="100"/>
      <c r="WYH66" s="29"/>
      <c r="WYI66" s="30"/>
      <c r="WYJ66" s="31"/>
      <c r="WYK66" s="32"/>
      <c r="WYL66" s="32"/>
      <c r="WYW66" s="100"/>
      <c r="WYX66" s="29"/>
      <c r="WYY66" s="30"/>
      <c r="WYZ66" s="31"/>
      <c r="WZA66" s="32"/>
      <c r="WZB66" s="32"/>
      <c r="WZM66" s="100"/>
      <c r="WZN66" s="29"/>
      <c r="WZO66" s="30"/>
      <c r="WZP66" s="31"/>
      <c r="WZQ66" s="32"/>
      <c r="WZR66" s="32"/>
      <c r="XAC66" s="100"/>
      <c r="XAD66" s="29"/>
      <c r="XAE66" s="30"/>
      <c r="XAF66" s="31"/>
      <c r="XAG66" s="32"/>
      <c r="XAH66" s="32"/>
      <c r="XAS66" s="100"/>
      <c r="XAT66" s="29"/>
      <c r="XAU66" s="30"/>
      <c r="XAV66" s="31"/>
      <c r="XAW66" s="32"/>
      <c r="XAX66" s="32"/>
      <c r="XBI66" s="100"/>
      <c r="XBJ66" s="29"/>
      <c r="XBK66" s="30"/>
      <c r="XBL66" s="31"/>
      <c r="XBM66" s="32"/>
      <c r="XBN66" s="32"/>
      <c r="XBY66" s="100"/>
      <c r="XBZ66" s="29"/>
      <c r="XCA66" s="30"/>
      <c r="XCB66" s="31"/>
      <c r="XCC66" s="32"/>
      <c r="XCD66" s="32"/>
      <c r="XCO66" s="100"/>
      <c r="XCP66" s="29"/>
      <c r="XCQ66" s="30"/>
      <c r="XCR66" s="31"/>
      <c r="XCS66" s="32"/>
      <c r="XCT66" s="32"/>
      <c r="XDE66" s="100"/>
      <c r="XDF66" s="29"/>
      <c r="XDG66" s="30"/>
      <c r="XDH66" s="31"/>
      <c r="XDI66" s="32"/>
      <c r="XDJ66" s="32"/>
      <c r="XDU66" s="100"/>
      <c r="XDV66" s="29"/>
      <c r="XDW66" s="30"/>
      <c r="XDX66" s="31"/>
      <c r="XDY66" s="32"/>
      <c r="XDZ66" s="32"/>
      <c r="XEK66" s="100"/>
      <c r="XEL66" s="29"/>
      <c r="XEM66" s="30"/>
      <c r="XEN66" s="31"/>
      <c r="XEO66" s="32"/>
      <c r="XEP66" s="32"/>
    </row>
    <row r="67" spans="1:16370" s="33" customFormat="1" ht="34.5" customHeight="1" x14ac:dyDescent="0.25">
      <c r="A67" s="129"/>
      <c r="B67" s="14" t="s">
        <v>47</v>
      </c>
      <c r="C67" s="27" t="s">
        <v>6</v>
      </c>
      <c r="D67" s="132"/>
      <c r="E67" s="10">
        <v>0</v>
      </c>
      <c r="F67" s="10">
        <v>0</v>
      </c>
      <c r="G67" s="10">
        <v>0</v>
      </c>
      <c r="H67" s="10">
        <v>0</v>
      </c>
      <c r="I67" s="10">
        <v>0</v>
      </c>
      <c r="J67" s="10">
        <v>0</v>
      </c>
      <c r="K67" s="10">
        <v>0</v>
      </c>
      <c r="L67" s="10">
        <v>0</v>
      </c>
      <c r="M67" s="10">
        <v>0</v>
      </c>
      <c r="N67" s="10">
        <v>0</v>
      </c>
      <c r="O67" s="10">
        <v>0</v>
      </c>
      <c r="P67" s="10">
        <v>0</v>
      </c>
      <c r="Q67" s="32"/>
      <c r="R67" s="32"/>
      <c r="AC67" s="100"/>
      <c r="AD67" s="29"/>
      <c r="AE67" s="30"/>
      <c r="AF67" s="31"/>
      <c r="AG67" s="32"/>
      <c r="AH67" s="32"/>
      <c r="AS67" s="100"/>
      <c r="AT67" s="29"/>
      <c r="AU67" s="30"/>
      <c r="AV67" s="31"/>
      <c r="AW67" s="32"/>
      <c r="AX67" s="32"/>
      <c r="BI67" s="100"/>
      <c r="BJ67" s="29"/>
      <c r="BK67" s="30"/>
      <c r="BL67" s="31"/>
      <c r="BM67" s="32"/>
      <c r="BN67" s="32"/>
      <c r="BY67" s="100"/>
      <c r="BZ67" s="29"/>
      <c r="CA67" s="30"/>
      <c r="CB67" s="31"/>
      <c r="CC67" s="32"/>
      <c r="CD67" s="32"/>
      <c r="CO67" s="100"/>
      <c r="CP67" s="29"/>
      <c r="CQ67" s="30"/>
      <c r="CR67" s="31"/>
      <c r="CS67" s="32"/>
      <c r="CT67" s="32"/>
      <c r="DE67" s="100"/>
      <c r="DF67" s="29"/>
      <c r="DG67" s="30"/>
      <c r="DH67" s="31"/>
      <c r="DI67" s="32"/>
      <c r="DJ67" s="32"/>
      <c r="DU67" s="100"/>
      <c r="DV67" s="29"/>
      <c r="DW67" s="30"/>
      <c r="DX67" s="31"/>
      <c r="DY67" s="32"/>
      <c r="DZ67" s="32"/>
      <c r="EK67" s="100"/>
      <c r="EL67" s="29"/>
      <c r="EM67" s="30"/>
      <c r="EN67" s="31"/>
      <c r="EO67" s="32"/>
      <c r="EP67" s="32"/>
      <c r="FA67" s="100"/>
      <c r="FB67" s="29"/>
      <c r="FC67" s="30"/>
      <c r="FD67" s="31"/>
      <c r="FE67" s="32"/>
      <c r="FF67" s="32"/>
      <c r="FQ67" s="100"/>
      <c r="FR67" s="29"/>
      <c r="FS67" s="30"/>
      <c r="FT67" s="31"/>
      <c r="FU67" s="32"/>
      <c r="FV67" s="32"/>
      <c r="GG67" s="100"/>
      <c r="GH67" s="29"/>
      <c r="GI67" s="30"/>
      <c r="GJ67" s="31"/>
      <c r="GK67" s="32"/>
      <c r="GL67" s="32"/>
      <c r="GW67" s="100"/>
      <c r="GX67" s="29"/>
      <c r="GY67" s="30"/>
      <c r="GZ67" s="31"/>
      <c r="HA67" s="32"/>
      <c r="HB67" s="32"/>
      <c r="HM67" s="100"/>
      <c r="HN67" s="29"/>
      <c r="HO67" s="30"/>
      <c r="HP67" s="31"/>
      <c r="HQ67" s="32"/>
      <c r="HR67" s="32"/>
      <c r="IC67" s="100"/>
      <c r="ID67" s="29"/>
      <c r="IE67" s="30"/>
      <c r="IF67" s="31"/>
      <c r="IG67" s="32"/>
      <c r="IH67" s="32"/>
      <c r="IS67" s="100"/>
      <c r="IT67" s="29"/>
      <c r="IU67" s="30"/>
      <c r="IV67" s="31"/>
      <c r="IW67" s="32"/>
      <c r="IX67" s="32"/>
      <c r="JI67" s="100"/>
      <c r="JJ67" s="29"/>
      <c r="JK67" s="30"/>
      <c r="JL67" s="31"/>
      <c r="JM67" s="32"/>
      <c r="JN67" s="32"/>
      <c r="JY67" s="100"/>
      <c r="JZ67" s="29"/>
      <c r="KA67" s="30"/>
      <c r="KB67" s="31"/>
      <c r="KC67" s="32"/>
      <c r="KD67" s="32"/>
      <c r="KO67" s="100"/>
      <c r="KP67" s="29"/>
      <c r="KQ67" s="30"/>
      <c r="KR67" s="31"/>
      <c r="KS67" s="32"/>
      <c r="KT67" s="32"/>
      <c r="LE67" s="100"/>
      <c r="LF67" s="29"/>
      <c r="LG67" s="30"/>
      <c r="LH67" s="31"/>
      <c r="LI67" s="32"/>
      <c r="LJ67" s="32"/>
      <c r="LU67" s="100"/>
      <c r="LV67" s="29"/>
      <c r="LW67" s="30"/>
      <c r="LX67" s="31"/>
      <c r="LY67" s="32"/>
      <c r="LZ67" s="32"/>
      <c r="MK67" s="100"/>
      <c r="ML67" s="29"/>
      <c r="MM67" s="30"/>
      <c r="MN67" s="31"/>
      <c r="MO67" s="32"/>
      <c r="MP67" s="32"/>
      <c r="NA67" s="100"/>
      <c r="NB67" s="29"/>
      <c r="NC67" s="30"/>
      <c r="ND67" s="31"/>
      <c r="NE67" s="32"/>
      <c r="NF67" s="32"/>
      <c r="NQ67" s="100"/>
      <c r="NR67" s="29"/>
      <c r="NS67" s="30"/>
      <c r="NT67" s="31"/>
      <c r="NU67" s="32"/>
      <c r="NV67" s="32"/>
      <c r="OG67" s="100"/>
      <c r="OH67" s="29"/>
      <c r="OI67" s="30"/>
      <c r="OJ67" s="31"/>
      <c r="OK67" s="32"/>
      <c r="OL67" s="32"/>
      <c r="OW67" s="100"/>
      <c r="OX67" s="29"/>
      <c r="OY67" s="30"/>
      <c r="OZ67" s="31"/>
      <c r="PA67" s="32"/>
      <c r="PB67" s="32"/>
      <c r="PM67" s="100"/>
      <c r="PN67" s="29"/>
      <c r="PO67" s="30"/>
      <c r="PP67" s="31"/>
      <c r="PQ67" s="32"/>
      <c r="PR67" s="32"/>
      <c r="QC67" s="100"/>
      <c r="QD67" s="29"/>
      <c r="QE67" s="30"/>
      <c r="QF67" s="31"/>
      <c r="QG67" s="32"/>
      <c r="QH67" s="32"/>
      <c r="QS67" s="100"/>
      <c r="QT67" s="29"/>
      <c r="QU67" s="30"/>
      <c r="QV67" s="31"/>
      <c r="QW67" s="32"/>
      <c r="QX67" s="32"/>
      <c r="RI67" s="100"/>
      <c r="RJ67" s="29"/>
      <c r="RK67" s="30"/>
      <c r="RL67" s="31"/>
      <c r="RM67" s="32"/>
      <c r="RN67" s="32"/>
      <c r="RY67" s="100"/>
      <c r="RZ67" s="29"/>
      <c r="SA67" s="30"/>
      <c r="SB67" s="31"/>
      <c r="SC67" s="32"/>
      <c r="SD67" s="32"/>
      <c r="SO67" s="100"/>
      <c r="SP67" s="29"/>
      <c r="SQ67" s="30"/>
      <c r="SR67" s="31"/>
      <c r="SS67" s="32"/>
      <c r="ST67" s="32"/>
      <c r="TE67" s="100"/>
      <c r="TF67" s="29"/>
      <c r="TG67" s="30"/>
      <c r="TH67" s="31"/>
      <c r="TI67" s="32"/>
      <c r="TJ67" s="32"/>
      <c r="TU67" s="100"/>
      <c r="TV67" s="29"/>
      <c r="TW67" s="30"/>
      <c r="TX67" s="31"/>
      <c r="TY67" s="32"/>
      <c r="TZ67" s="32"/>
      <c r="UK67" s="100"/>
      <c r="UL67" s="29"/>
      <c r="UM67" s="30"/>
      <c r="UN67" s="31"/>
      <c r="UO67" s="32"/>
      <c r="UP67" s="32"/>
      <c r="VA67" s="100"/>
      <c r="VB67" s="29"/>
      <c r="VC67" s="30"/>
      <c r="VD67" s="31"/>
      <c r="VE67" s="32"/>
      <c r="VF67" s="32"/>
      <c r="VQ67" s="100"/>
      <c r="VR67" s="29"/>
      <c r="VS67" s="30"/>
      <c r="VT67" s="31"/>
      <c r="VU67" s="32"/>
      <c r="VV67" s="32"/>
      <c r="WG67" s="100"/>
      <c r="WH67" s="29"/>
      <c r="WI67" s="30"/>
      <c r="WJ67" s="31"/>
      <c r="WK67" s="32"/>
      <c r="WL67" s="32"/>
      <c r="WW67" s="100"/>
      <c r="WX67" s="29"/>
      <c r="WY67" s="30"/>
      <c r="WZ67" s="31"/>
      <c r="XA67" s="32"/>
      <c r="XB67" s="32"/>
      <c r="XM67" s="100"/>
      <c r="XN67" s="29"/>
      <c r="XO67" s="30"/>
      <c r="XP67" s="31"/>
      <c r="XQ67" s="32"/>
      <c r="XR67" s="32"/>
      <c r="YC67" s="100"/>
      <c r="YD67" s="29"/>
      <c r="YE67" s="30"/>
      <c r="YF67" s="31"/>
      <c r="YG67" s="32"/>
      <c r="YH67" s="32"/>
      <c r="YS67" s="100"/>
      <c r="YT67" s="29"/>
      <c r="YU67" s="30"/>
      <c r="YV67" s="31"/>
      <c r="YW67" s="32"/>
      <c r="YX67" s="32"/>
      <c r="ZI67" s="100"/>
      <c r="ZJ67" s="29"/>
      <c r="ZK67" s="30"/>
      <c r="ZL67" s="31"/>
      <c r="ZM67" s="32"/>
      <c r="ZN67" s="32"/>
      <c r="ZY67" s="100"/>
      <c r="ZZ67" s="29"/>
      <c r="AAA67" s="30"/>
      <c r="AAB67" s="31"/>
      <c r="AAC67" s="32"/>
      <c r="AAD67" s="32"/>
      <c r="AAO67" s="100"/>
      <c r="AAP67" s="29"/>
      <c r="AAQ67" s="30"/>
      <c r="AAR67" s="31"/>
      <c r="AAS67" s="32"/>
      <c r="AAT67" s="32"/>
      <c r="ABE67" s="100"/>
      <c r="ABF67" s="29"/>
      <c r="ABG67" s="30"/>
      <c r="ABH67" s="31"/>
      <c r="ABI67" s="32"/>
      <c r="ABJ67" s="32"/>
      <c r="ABU67" s="100"/>
      <c r="ABV67" s="29"/>
      <c r="ABW67" s="30"/>
      <c r="ABX67" s="31"/>
      <c r="ABY67" s="32"/>
      <c r="ABZ67" s="32"/>
      <c r="ACK67" s="100"/>
      <c r="ACL67" s="29"/>
      <c r="ACM67" s="30"/>
      <c r="ACN67" s="31"/>
      <c r="ACO67" s="32"/>
      <c r="ACP67" s="32"/>
      <c r="ADA67" s="100"/>
      <c r="ADB67" s="29"/>
      <c r="ADC67" s="30"/>
      <c r="ADD67" s="31"/>
      <c r="ADE67" s="32"/>
      <c r="ADF67" s="32"/>
      <c r="ADQ67" s="100"/>
      <c r="ADR67" s="29"/>
      <c r="ADS67" s="30"/>
      <c r="ADT67" s="31"/>
      <c r="ADU67" s="32"/>
      <c r="ADV67" s="32"/>
      <c r="AEG67" s="100"/>
      <c r="AEH67" s="29"/>
      <c r="AEI67" s="30"/>
      <c r="AEJ67" s="31"/>
      <c r="AEK67" s="32"/>
      <c r="AEL67" s="32"/>
      <c r="AEW67" s="100"/>
      <c r="AEX67" s="29"/>
      <c r="AEY67" s="30"/>
      <c r="AEZ67" s="31"/>
      <c r="AFA67" s="32"/>
      <c r="AFB67" s="32"/>
      <c r="AFM67" s="100"/>
      <c r="AFN67" s="29"/>
      <c r="AFO67" s="30"/>
      <c r="AFP67" s="31"/>
      <c r="AFQ67" s="32"/>
      <c r="AFR67" s="32"/>
      <c r="AGC67" s="100"/>
      <c r="AGD67" s="29"/>
      <c r="AGE67" s="30"/>
      <c r="AGF67" s="31"/>
      <c r="AGG67" s="32"/>
      <c r="AGH67" s="32"/>
      <c r="AGS67" s="100"/>
      <c r="AGT67" s="29"/>
      <c r="AGU67" s="30"/>
      <c r="AGV67" s="31"/>
      <c r="AGW67" s="32"/>
      <c r="AGX67" s="32"/>
      <c r="AHI67" s="100"/>
      <c r="AHJ67" s="29"/>
      <c r="AHK67" s="30"/>
      <c r="AHL67" s="31"/>
      <c r="AHM67" s="32"/>
      <c r="AHN67" s="32"/>
      <c r="AHY67" s="100"/>
      <c r="AHZ67" s="29"/>
      <c r="AIA67" s="30"/>
      <c r="AIB67" s="31"/>
      <c r="AIC67" s="32"/>
      <c r="AID67" s="32"/>
      <c r="AIO67" s="100"/>
      <c r="AIP67" s="29"/>
      <c r="AIQ67" s="30"/>
      <c r="AIR67" s="31"/>
      <c r="AIS67" s="32"/>
      <c r="AIT67" s="32"/>
      <c r="AJE67" s="100"/>
      <c r="AJF67" s="29"/>
      <c r="AJG67" s="30"/>
      <c r="AJH67" s="31"/>
      <c r="AJI67" s="32"/>
      <c r="AJJ67" s="32"/>
      <c r="AJU67" s="100"/>
      <c r="AJV67" s="29"/>
      <c r="AJW67" s="30"/>
      <c r="AJX67" s="31"/>
      <c r="AJY67" s="32"/>
      <c r="AJZ67" s="32"/>
      <c r="AKK67" s="100"/>
      <c r="AKL67" s="29"/>
      <c r="AKM67" s="30"/>
      <c r="AKN67" s="31"/>
      <c r="AKO67" s="32"/>
      <c r="AKP67" s="32"/>
      <c r="ALA67" s="100"/>
      <c r="ALB67" s="29"/>
      <c r="ALC67" s="30"/>
      <c r="ALD67" s="31"/>
      <c r="ALE67" s="32"/>
      <c r="ALF67" s="32"/>
      <c r="ALQ67" s="100"/>
      <c r="ALR67" s="29"/>
      <c r="ALS67" s="30"/>
      <c r="ALT67" s="31"/>
      <c r="ALU67" s="32"/>
      <c r="ALV67" s="32"/>
      <c r="AMG67" s="100"/>
      <c r="AMH67" s="29"/>
      <c r="AMI67" s="30"/>
      <c r="AMJ67" s="31"/>
      <c r="AMK67" s="32"/>
      <c r="AML67" s="32"/>
      <c r="AMW67" s="100"/>
      <c r="AMX67" s="29"/>
      <c r="AMY67" s="30"/>
      <c r="AMZ67" s="31"/>
      <c r="ANA67" s="32"/>
      <c r="ANB67" s="32"/>
      <c r="ANM67" s="100"/>
      <c r="ANN67" s="29"/>
      <c r="ANO67" s="30"/>
      <c r="ANP67" s="31"/>
      <c r="ANQ67" s="32"/>
      <c r="ANR67" s="32"/>
      <c r="AOC67" s="100"/>
      <c r="AOD67" s="29"/>
      <c r="AOE67" s="30"/>
      <c r="AOF67" s="31"/>
      <c r="AOG67" s="32"/>
      <c r="AOH67" s="32"/>
      <c r="AOS67" s="100"/>
      <c r="AOT67" s="29"/>
      <c r="AOU67" s="30"/>
      <c r="AOV67" s="31"/>
      <c r="AOW67" s="32"/>
      <c r="AOX67" s="32"/>
      <c r="API67" s="100"/>
      <c r="APJ67" s="29"/>
      <c r="APK67" s="30"/>
      <c r="APL67" s="31"/>
      <c r="APM67" s="32"/>
      <c r="APN67" s="32"/>
      <c r="APY67" s="100"/>
      <c r="APZ67" s="29"/>
      <c r="AQA67" s="30"/>
      <c r="AQB67" s="31"/>
      <c r="AQC67" s="32"/>
      <c r="AQD67" s="32"/>
      <c r="AQO67" s="100"/>
      <c r="AQP67" s="29"/>
      <c r="AQQ67" s="30"/>
      <c r="AQR67" s="31"/>
      <c r="AQS67" s="32"/>
      <c r="AQT67" s="32"/>
      <c r="ARE67" s="100"/>
      <c r="ARF67" s="29"/>
      <c r="ARG67" s="30"/>
      <c r="ARH67" s="31"/>
      <c r="ARI67" s="32"/>
      <c r="ARJ67" s="32"/>
      <c r="ARU67" s="100"/>
      <c r="ARV67" s="29"/>
      <c r="ARW67" s="30"/>
      <c r="ARX67" s="31"/>
      <c r="ARY67" s="32"/>
      <c r="ARZ67" s="32"/>
      <c r="ASK67" s="100"/>
      <c r="ASL67" s="29"/>
      <c r="ASM67" s="30"/>
      <c r="ASN67" s="31"/>
      <c r="ASO67" s="32"/>
      <c r="ASP67" s="32"/>
      <c r="ATA67" s="100"/>
      <c r="ATB67" s="29"/>
      <c r="ATC67" s="30"/>
      <c r="ATD67" s="31"/>
      <c r="ATE67" s="32"/>
      <c r="ATF67" s="32"/>
      <c r="ATQ67" s="100"/>
      <c r="ATR67" s="29"/>
      <c r="ATS67" s="30"/>
      <c r="ATT67" s="31"/>
      <c r="ATU67" s="32"/>
      <c r="ATV67" s="32"/>
      <c r="AUG67" s="100"/>
      <c r="AUH67" s="29"/>
      <c r="AUI67" s="30"/>
      <c r="AUJ67" s="31"/>
      <c r="AUK67" s="32"/>
      <c r="AUL67" s="32"/>
      <c r="AUW67" s="100"/>
      <c r="AUX67" s="29"/>
      <c r="AUY67" s="30"/>
      <c r="AUZ67" s="31"/>
      <c r="AVA67" s="32"/>
      <c r="AVB67" s="32"/>
      <c r="AVM67" s="100"/>
      <c r="AVN67" s="29"/>
      <c r="AVO67" s="30"/>
      <c r="AVP67" s="31"/>
      <c r="AVQ67" s="32"/>
      <c r="AVR67" s="32"/>
      <c r="AWC67" s="100"/>
      <c r="AWD67" s="29"/>
      <c r="AWE67" s="30"/>
      <c r="AWF67" s="31"/>
      <c r="AWG67" s="32"/>
      <c r="AWH67" s="32"/>
      <c r="AWS67" s="100"/>
      <c r="AWT67" s="29"/>
      <c r="AWU67" s="30"/>
      <c r="AWV67" s="31"/>
      <c r="AWW67" s="32"/>
      <c r="AWX67" s="32"/>
      <c r="AXI67" s="100"/>
      <c r="AXJ67" s="29"/>
      <c r="AXK67" s="30"/>
      <c r="AXL67" s="31"/>
      <c r="AXM67" s="32"/>
      <c r="AXN67" s="32"/>
      <c r="AXY67" s="100"/>
      <c r="AXZ67" s="29"/>
      <c r="AYA67" s="30"/>
      <c r="AYB67" s="31"/>
      <c r="AYC67" s="32"/>
      <c r="AYD67" s="32"/>
      <c r="AYO67" s="100"/>
      <c r="AYP67" s="29"/>
      <c r="AYQ67" s="30"/>
      <c r="AYR67" s="31"/>
      <c r="AYS67" s="32"/>
      <c r="AYT67" s="32"/>
      <c r="AZE67" s="100"/>
      <c r="AZF67" s="29"/>
      <c r="AZG67" s="30"/>
      <c r="AZH67" s="31"/>
      <c r="AZI67" s="32"/>
      <c r="AZJ67" s="32"/>
      <c r="AZU67" s="100"/>
      <c r="AZV67" s="29"/>
      <c r="AZW67" s="30"/>
      <c r="AZX67" s="31"/>
      <c r="AZY67" s="32"/>
      <c r="AZZ67" s="32"/>
      <c r="BAK67" s="100"/>
      <c r="BAL67" s="29"/>
      <c r="BAM67" s="30"/>
      <c r="BAN67" s="31"/>
      <c r="BAO67" s="32"/>
      <c r="BAP67" s="32"/>
      <c r="BBA67" s="100"/>
      <c r="BBB67" s="29"/>
      <c r="BBC67" s="30"/>
      <c r="BBD67" s="31"/>
      <c r="BBE67" s="32"/>
      <c r="BBF67" s="32"/>
      <c r="BBQ67" s="100"/>
      <c r="BBR67" s="29"/>
      <c r="BBS67" s="30"/>
      <c r="BBT67" s="31"/>
      <c r="BBU67" s="32"/>
      <c r="BBV67" s="32"/>
      <c r="BCG67" s="100"/>
      <c r="BCH67" s="29"/>
      <c r="BCI67" s="30"/>
      <c r="BCJ67" s="31"/>
      <c r="BCK67" s="32"/>
      <c r="BCL67" s="32"/>
      <c r="BCW67" s="100"/>
      <c r="BCX67" s="29"/>
      <c r="BCY67" s="30"/>
      <c r="BCZ67" s="31"/>
      <c r="BDA67" s="32"/>
      <c r="BDB67" s="32"/>
      <c r="BDM67" s="100"/>
      <c r="BDN67" s="29"/>
      <c r="BDO67" s="30"/>
      <c r="BDP67" s="31"/>
      <c r="BDQ67" s="32"/>
      <c r="BDR67" s="32"/>
      <c r="BEC67" s="100"/>
      <c r="BED67" s="29"/>
      <c r="BEE67" s="30"/>
      <c r="BEF67" s="31"/>
      <c r="BEG67" s="32"/>
      <c r="BEH67" s="32"/>
      <c r="BES67" s="100"/>
      <c r="BET67" s="29"/>
      <c r="BEU67" s="30"/>
      <c r="BEV67" s="31"/>
      <c r="BEW67" s="32"/>
      <c r="BEX67" s="32"/>
      <c r="BFI67" s="100"/>
      <c r="BFJ67" s="29"/>
      <c r="BFK67" s="30"/>
      <c r="BFL67" s="31"/>
      <c r="BFM67" s="32"/>
      <c r="BFN67" s="32"/>
      <c r="BFY67" s="100"/>
      <c r="BFZ67" s="29"/>
      <c r="BGA67" s="30"/>
      <c r="BGB67" s="31"/>
      <c r="BGC67" s="32"/>
      <c r="BGD67" s="32"/>
      <c r="BGO67" s="100"/>
      <c r="BGP67" s="29"/>
      <c r="BGQ67" s="30"/>
      <c r="BGR67" s="31"/>
      <c r="BGS67" s="32"/>
      <c r="BGT67" s="32"/>
      <c r="BHE67" s="100"/>
      <c r="BHF67" s="29"/>
      <c r="BHG67" s="30"/>
      <c r="BHH67" s="31"/>
      <c r="BHI67" s="32"/>
      <c r="BHJ67" s="32"/>
      <c r="BHU67" s="100"/>
      <c r="BHV67" s="29"/>
      <c r="BHW67" s="30"/>
      <c r="BHX67" s="31"/>
      <c r="BHY67" s="32"/>
      <c r="BHZ67" s="32"/>
      <c r="BIK67" s="100"/>
      <c r="BIL67" s="29"/>
      <c r="BIM67" s="30"/>
      <c r="BIN67" s="31"/>
      <c r="BIO67" s="32"/>
      <c r="BIP67" s="32"/>
      <c r="BJA67" s="100"/>
      <c r="BJB67" s="29"/>
      <c r="BJC67" s="30"/>
      <c r="BJD67" s="31"/>
      <c r="BJE67" s="32"/>
      <c r="BJF67" s="32"/>
      <c r="BJQ67" s="100"/>
      <c r="BJR67" s="29"/>
      <c r="BJS67" s="30"/>
      <c r="BJT67" s="31"/>
      <c r="BJU67" s="32"/>
      <c r="BJV67" s="32"/>
      <c r="BKG67" s="100"/>
      <c r="BKH67" s="29"/>
      <c r="BKI67" s="30"/>
      <c r="BKJ67" s="31"/>
      <c r="BKK67" s="32"/>
      <c r="BKL67" s="32"/>
      <c r="BKW67" s="100"/>
      <c r="BKX67" s="29"/>
      <c r="BKY67" s="30"/>
      <c r="BKZ67" s="31"/>
      <c r="BLA67" s="32"/>
      <c r="BLB67" s="32"/>
      <c r="BLM67" s="100"/>
      <c r="BLN67" s="29"/>
      <c r="BLO67" s="30"/>
      <c r="BLP67" s="31"/>
      <c r="BLQ67" s="32"/>
      <c r="BLR67" s="32"/>
      <c r="BMC67" s="100"/>
      <c r="BMD67" s="29"/>
      <c r="BME67" s="30"/>
      <c r="BMF67" s="31"/>
      <c r="BMG67" s="32"/>
      <c r="BMH67" s="32"/>
      <c r="BMS67" s="100"/>
      <c r="BMT67" s="29"/>
      <c r="BMU67" s="30"/>
      <c r="BMV67" s="31"/>
      <c r="BMW67" s="32"/>
      <c r="BMX67" s="32"/>
      <c r="BNI67" s="100"/>
      <c r="BNJ67" s="29"/>
      <c r="BNK67" s="30"/>
      <c r="BNL67" s="31"/>
      <c r="BNM67" s="32"/>
      <c r="BNN67" s="32"/>
      <c r="BNY67" s="100"/>
      <c r="BNZ67" s="29"/>
      <c r="BOA67" s="30"/>
      <c r="BOB67" s="31"/>
      <c r="BOC67" s="32"/>
      <c r="BOD67" s="32"/>
      <c r="BOO67" s="100"/>
      <c r="BOP67" s="29"/>
      <c r="BOQ67" s="30"/>
      <c r="BOR67" s="31"/>
      <c r="BOS67" s="32"/>
      <c r="BOT67" s="32"/>
      <c r="BPE67" s="100"/>
      <c r="BPF67" s="29"/>
      <c r="BPG67" s="30"/>
      <c r="BPH67" s="31"/>
      <c r="BPI67" s="32"/>
      <c r="BPJ67" s="32"/>
      <c r="BPU67" s="100"/>
      <c r="BPV67" s="29"/>
      <c r="BPW67" s="30"/>
      <c r="BPX67" s="31"/>
      <c r="BPY67" s="32"/>
      <c r="BPZ67" s="32"/>
      <c r="BQK67" s="100"/>
      <c r="BQL67" s="29"/>
      <c r="BQM67" s="30"/>
      <c r="BQN67" s="31"/>
      <c r="BQO67" s="32"/>
      <c r="BQP67" s="32"/>
      <c r="BRA67" s="100"/>
      <c r="BRB67" s="29"/>
      <c r="BRC67" s="30"/>
      <c r="BRD67" s="31"/>
      <c r="BRE67" s="32"/>
      <c r="BRF67" s="32"/>
      <c r="BRQ67" s="100"/>
      <c r="BRR67" s="29"/>
      <c r="BRS67" s="30"/>
      <c r="BRT67" s="31"/>
      <c r="BRU67" s="32"/>
      <c r="BRV67" s="32"/>
      <c r="BSG67" s="100"/>
      <c r="BSH67" s="29"/>
      <c r="BSI67" s="30"/>
      <c r="BSJ67" s="31"/>
      <c r="BSK67" s="32"/>
      <c r="BSL67" s="32"/>
      <c r="BSW67" s="100"/>
      <c r="BSX67" s="29"/>
      <c r="BSY67" s="30"/>
      <c r="BSZ67" s="31"/>
      <c r="BTA67" s="32"/>
      <c r="BTB67" s="32"/>
      <c r="BTM67" s="100"/>
      <c r="BTN67" s="29"/>
      <c r="BTO67" s="30"/>
      <c r="BTP67" s="31"/>
      <c r="BTQ67" s="32"/>
      <c r="BTR67" s="32"/>
      <c r="BUC67" s="100"/>
      <c r="BUD67" s="29"/>
      <c r="BUE67" s="30"/>
      <c r="BUF67" s="31"/>
      <c r="BUG67" s="32"/>
      <c r="BUH67" s="32"/>
      <c r="BUS67" s="100"/>
      <c r="BUT67" s="29"/>
      <c r="BUU67" s="30"/>
      <c r="BUV67" s="31"/>
      <c r="BUW67" s="32"/>
      <c r="BUX67" s="32"/>
      <c r="BVI67" s="100"/>
      <c r="BVJ67" s="29"/>
      <c r="BVK67" s="30"/>
      <c r="BVL67" s="31"/>
      <c r="BVM67" s="32"/>
      <c r="BVN67" s="32"/>
      <c r="BVY67" s="100"/>
      <c r="BVZ67" s="29"/>
      <c r="BWA67" s="30"/>
      <c r="BWB67" s="31"/>
      <c r="BWC67" s="32"/>
      <c r="BWD67" s="32"/>
      <c r="BWO67" s="100"/>
      <c r="BWP67" s="29"/>
      <c r="BWQ67" s="30"/>
      <c r="BWR67" s="31"/>
      <c r="BWS67" s="32"/>
      <c r="BWT67" s="32"/>
      <c r="BXE67" s="100"/>
      <c r="BXF67" s="29"/>
      <c r="BXG67" s="30"/>
      <c r="BXH67" s="31"/>
      <c r="BXI67" s="32"/>
      <c r="BXJ67" s="32"/>
      <c r="BXU67" s="100"/>
      <c r="BXV67" s="29"/>
      <c r="BXW67" s="30"/>
      <c r="BXX67" s="31"/>
      <c r="BXY67" s="32"/>
      <c r="BXZ67" s="32"/>
      <c r="BYK67" s="100"/>
      <c r="BYL67" s="29"/>
      <c r="BYM67" s="30"/>
      <c r="BYN67" s="31"/>
      <c r="BYO67" s="32"/>
      <c r="BYP67" s="32"/>
      <c r="BZA67" s="100"/>
      <c r="BZB67" s="29"/>
      <c r="BZC67" s="30"/>
      <c r="BZD67" s="31"/>
      <c r="BZE67" s="32"/>
      <c r="BZF67" s="32"/>
      <c r="BZQ67" s="100"/>
      <c r="BZR67" s="29"/>
      <c r="BZS67" s="30"/>
      <c r="BZT67" s="31"/>
      <c r="BZU67" s="32"/>
      <c r="BZV67" s="32"/>
      <c r="CAG67" s="100"/>
      <c r="CAH67" s="29"/>
      <c r="CAI67" s="30"/>
      <c r="CAJ67" s="31"/>
      <c r="CAK67" s="32"/>
      <c r="CAL67" s="32"/>
      <c r="CAW67" s="100"/>
      <c r="CAX67" s="29"/>
      <c r="CAY67" s="30"/>
      <c r="CAZ67" s="31"/>
      <c r="CBA67" s="32"/>
      <c r="CBB67" s="32"/>
      <c r="CBM67" s="100"/>
      <c r="CBN67" s="29"/>
      <c r="CBO67" s="30"/>
      <c r="CBP67" s="31"/>
      <c r="CBQ67" s="32"/>
      <c r="CBR67" s="32"/>
      <c r="CCC67" s="100"/>
      <c r="CCD67" s="29"/>
      <c r="CCE67" s="30"/>
      <c r="CCF67" s="31"/>
      <c r="CCG67" s="32"/>
      <c r="CCH67" s="32"/>
      <c r="CCS67" s="100"/>
      <c r="CCT67" s="29"/>
      <c r="CCU67" s="30"/>
      <c r="CCV67" s="31"/>
      <c r="CCW67" s="32"/>
      <c r="CCX67" s="32"/>
      <c r="CDI67" s="100"/>
      <c r="CDJ67" s="29"/>
      <c r="CDK67" s="30"/>
      <c r="CDL67" s="31"/>
      <c r="CDM67" s="32"/>
      <c r="CDN67" s="32"/>
      <c r="CDY67" s="100"/>
      <c r="CDZ67" s="29"/>
      <c r="CEA67" s="30"/>
      <c r="CEB67" s="31"/>
      <c r="CEC67" s="32"/>
      <c r="CED67" s="32"/>
      <c r="CEO67" s="100"/>
      <c r="CEP67" s="29"/>
      <c r="CEQ67" s="30"/>
      <c r="CER67" s="31"/>
      <c r="CES67" s="32"/>
      <c r="CET67" s="32"/>
      <c r="CFE67" s="100"/>
      <c r="CFF67" s="29"/>
      <c r="CFG67" s="30"/>
      <c r="CFH67" s="31"/>
      <c r="CFI67" s="32"/>
      <c r="CFJ67" s="32"/>
      <c r="CFU67" s="100"/>
      <c r="CFV67" s="29"/>
      <c r="CFW67" s="30"/>
      <c r="CFX67" s="31"/>
      <c r="CFY67" s="32"/>
      <c r="CFZ67" s="32"/>
      <c r="CGK67" s="100"/>
      <c r="CGL67" s="29"/>
      <c r="CGM67" s="30"/>
      <c r="CGN67" s="31"/>
      <c r="CGO67" s="32"/>
      <c r="CGP67" s="32"/>
      <c r="CHA67" s="100"/>
      <c r="CHB67" s="29"/>
      <c r="CHC67" s="30"/>
      <c r="CHD67" s="31"/>
      <c r="CHE67" s="32"/>
      <c r="CHF67" s="32"/>
      <c r="CHQ67" s="100"/>
      <c r="CHR67" s="29"/>
      <c r="CHS67" s="30"/>
      <c r="CHT67" s="31"/>
      <c r="CHU67" s="32"/>
      <c r="CHV67" s="32"/>
      <c r="CIG67" s="100"/>
      <c r="CIH67" s="29"/>
      <c r="CII67" s="30"/>
      <c r="CIJ67" s="31"/>
      <c r="CIK67" s="32"/>
      <c r="CIL67" s="32"/>
      <c r="CIW67" s="100"/>
      <c r="CIX67" s="29"/>
      <c r="CIY67" s="30"/>
      <c r="CIZ67" s="31"/>
      <c r="CJA67" s="32"/>
      <c r="CJB67" s="32"/>
      <c r="CJM67" s="100"/>
      <c r="CJN67" s="29"/>
      <c r="CJO67" s="30"/>
      <c r="CJP67" s="31"/>
      <c r="CJQ67" s="32"/>
      <c r="CJR67" s="32"/>
      <c r="CKC67" s="100"/>
      <c r="CKD67" s="29"/>
      <c r="CKE67" s="30"/>
      <c r="CKF67" s="31"/>
      <c r="CKG67" s="32"/>
      <c r="CKH67" s="32"/>
      <c r="CKS67" s="100"/>
      <c r="CKT67" s="29"/>
      <c r="CKU67" s="30"/>
      <c r="CKV67" s="31"/>
      <c r="CKW67" s="32"/>
      <c r="CKX67" s="32"/>
      <c r="CLI67" s="100"/>
      <c r="CLJ67" s="29"/>
      <c r="CLK67" s="30"/>
      <c r="CLL67" s="31"/>
      <c r="CLM67" s="32"/>
      <c r="CLN67" s="32"/>
      <c r="CLY67" s="100"/>
      <c r="CLZ67" s="29"/>
      <c r="CMA67" s="30"/>
      <c r="CMB67" s="31"/>
      <c r="CMC67" s="32"/>
      <c r="CMD67" s="32"/>
      <c r="CMO67" s="100"/>
      <c r="CMP67" s="29"/>
      <c r="CMQ67" s="30"/>
      <c r="CMR67" s="31"/>
      <c r="CMS67" s="32"/>
      <c r="CMT67" s="32"/>
      <c r="CNE67" s="100"/>
      <c r="CNF67" s="29"/>
      <c r="CNG67" s="30"/>
      <c r="CNH67" s="31"/>
      <c r="CNI67" s="32"/>
      <c r="CNJ67" s="32"/>
      <c r="CNU67" s="100"/>
      <c r="CNV67" s="29"/>
      <c r="CNW67" s="30"/>
      <c r="CNX67" s="31"/>
      <c r="CNY67" s="32"/>
      <c r="CNZ67" s="32"/>
      <c r="COK67" s="100"/>
      <c r="COL67" s="29"/>
      <c r="COM67" s="30"/>
      <c r="CON67" s="31"/>
      <c r="COO67" s="32"/>
      <c r="COP67" s="32"/>
      <c r="CPA67" s="100"/>
      <c r="CPB67" s="29"/>
      <c r="CPC67" s="30"/>
      <c r="CPD67" s="31"/>
      <c r="CPE67" s="32"/>
      <c r="CPF67" s="32"/>
      <c r="CPQ67" s="100"/>
      <c r="CPR67" s="29"/>
      <c r="CPS67" s="30"/>
      <c r="CPT67" s="31"/>
      <c r="CPU67" s="32"/>
      <c r="CPV67" s="32"/>
      <c r="CQG67" s="100"/>
      <c r="CQH67" s="29"/>
      <c r="CQI67" s="30"/>
      <c r="CQJ67" s="31"/>
      <c r="CQK67" s="32"/>
      <c r="CQL67" s="32"/>
      <c r="CQW67" s="100"/>
      <c r="CQX67" s="29"/>
      <c r="CQY67" s="30"/>
      <c r="CQZ67" s="31"/>
      <c r="CRA67" s="32"/>
      <c r="CRB67" s="32"/>
      <c r="CRM67" s="100"/>
      <c r="CRN67" s="29"/>
      <c r="CRO67" s="30"/>
      <c r="CRP67" s="31"/>
      <c r="CRQ67" s="32"/>
      <c r="CRR67" s="32"/>
      <c r="CSC67" s="100"/>
      <c r="CSD67" s="29"/>
      <c r="CSE67" s="30"/>
      <c r="CSF67" s="31"/>
      <c r="CSG67" s="32"/>
      <c r="CSH67" s="32"/>
      <c r="CSS67" s="100"/>
      <c r="CST67" s="29"/>
      <c r="CSU67" s="30"/>
      <c r="CSV67" s="31"/>
      <c r="CSW67" s="32"/>
      <c r="CSX67" s="32"/>
      <c r="CTI67" s="100"/>
      <c r="CTJ67" s="29"/>
      <c r="CTK67" s="30"/>
      <c r="CTL67" s="31"/>
      <c r="CTM67" s="32"/>
      <c r="CTN67" s="32"/>
      <c r="CTY67" s="100"/>
      <c r="CTZ67" s="29"/>
      <c r="CUA67" s="30"/>
      <c r="CUB67" s="31"/>
      <c r="CUC67" s="32"/>
      <c r="CUD67" s="32"/>
      <c r="CUO67" s="100"/>
      <c r="CUP67" s="29"/>
      <c r="CUQ67" s="30"/>
      <c r="CUR67" s="31"/>
      <c r="CUS67" s="32"/>
      <c r="CUT67" s="32"/>
      <c r="CVE67" s="100"/>
      <c r="CVF67" s="29"/>
      <c r="CVG67" s="30"/>
      <c r="CVH67" s="31"/>
      <c r="CVI67" s="32"/>
      <c r="CVJ67" s="32"/>
      <c r="CVU67" s="100"/>
      <c r="CVV67" s="29"/>
      <c r="CVW67" s="30"/>
      <c r="CVX67" s="31"/>
      <c r="CVY67" s="32"/>
      <c r="CVZ67" s="32"/>
      <c r="CWK67" s="100"/>
      <c r="CWL67" s="29"/>
      <c r="CWM67" s="30"/>
      <c r="CWN67" s="31"/>
      <c r="CWO67" s="32"/>
      <c r="CWP67" s="32"/>
      <c r="CXA67" s="100"/>
      <c r="CXB67" s="29"/>
      <c r="CXC67" s="30"/>
      <c r="CXD67" s="31"/>
      <c r="CXE67" s="32"/>
      <c r="CXF67" s="32"/>
      <c r="CXQ67" s="100"/>
      <c r="CXR67" s="29"/>
      <c r="CXS67" s="30"/>
      <c r="CXT67" s="31"/>
      <c r="CXU67" s="32"/>
      <c r="CXV67" s="32"/>
      <c r="CYG67" s="100"/>
      <c r="CYH67" s="29"/>
      <c r="CYI67" s="30"/>
      <c r="CYJ67" s="31"/>
      <c r="CYK67" s="32"/>
      <c r="CYL67" s="32"/>
      <c r="CYW67" s="100"/>
      <c r="CYX67" s="29"/>
      <c r="CYY67" s="30"/>
      <c r="CYZ67" s="31"/>
      <c r="CZA67" s="32"/>
      <c r="CZB67" s="32"/>
      <c r="CZM67" s="100"/>
      <c r="CZN67" s="29"/>
      <c r="CZO67" s="30"/>
      <c r="CZP67" s="31"/>
      <c r="CZQ67" s="32"/>
      <c r="CZR67" s="32"/>
      <c r="DAC67" s="100"/>
      <c r="DAD67" s="29"/>
      <c r="DAE67" s="30"/>
      <c r="DAF67" s="31"/>
      <c r="DAG67" s="32"/>
      <c r="DAH67" s="32"/>
      <c r="DAS67" s="100"/>
      <c r="DAT67" s="29"/>
      <c r="DAU67" s="30"/>
      <c r="DAV67" s="31"/>
      <c r="DAW67" s="32"/>
      <c r="DAX67" s="32"/>
      <c r="DBI67" s="100"/>
      <c r="DBJ67" s="29"/>
      <c r="DBK67" s="30"/>
      <c r="DBL67" s="31"/>
      <c r="DBM67" s="32"/>
      <c r="DBN67" s="32"/>
      <c r="DBY67" s="100"/>
      <c r="DBZ67" s="29"/>
      <c r="DCA67" s="30"/>
      <c r="DCB67" s="31"/>
      <c r="DCC67" s="32"/>
      <c r="DCD67" s="32"/>
      <c r="DCO67" s="100"/>
      <c r="DCP67" s="29"/>
      <c r="DCQ67" s="30"/>
      <c r="DCR67" s="31"/>
      <c r="DCS67" s="32"/>
      <c r="DCT67" s="32"/>
      <c r="DDE67" s="100"/>
      <c r="DDF67" s="29"/>
      <c r="DDG67" s="30"/>
      <c r="DDH67" s="31"/>
      <c r="DDI67" s="32"/>
      <c r="DDJ67" s="32"/>
      <c r="DDU67" s="100"/>
      <c r="DDV67" s="29"/>
      <c r="DDW67" s="30"/>
      <c r="DDX67" s="31"/>
      <c r="DDY67" s="32"/>
      <c r="DDZ67" s="32"/>
      <c r="DEK67" s="100"/>
      <c r="DEL67" s="29"/>
      <c r="DEM67" s="30"/>
      <c r="DEN67" s="31"/>
      <c r="DEO67" s="32"/>
      <c r="DEP67" s="32"/>
      <c r="DFA67" s="100"/>
      <c r="DFB67" s="29"/>
      <c r="DFC67" s="30"/>
      <c r="DFD67" s="31"/>
      <c r="DFE67" s="32"/>
      <c r="DFF67" s="32"/>
      <c r="DFQ67" s="100"/>
      <c r="DFR67" s="29"/>
      <c r="DFS67" s="30"/>
      <c r="DFT67" s="31"/>
      <c r="DFU67" s="32"/>
      <c r="DFV67" s="32"/>
      <c r="DGG67" s="100"/>
      <c r="DGH67" s="29"/>
      <c r="DGI67" s="30"/>
      <c r="DGJ67" s="31"/>
      <c r="DGK67" s="32"/>
      <c r="DGL67" s="32"/>
      <c r="DGW67" s="100"/>
      <c r="DGX67" s="29"/>
      <c r="DGY67" s="30"/>
      <c r="DGZ67" s="31"/>
      <c r="DHA67" s="32"/>
      <c r="DHB67" s="32"/>
      <c r="DHM67" s="100"/>
      <c r="DHN67" s="29"/>
      <c r="DHO67" s="30"/>
      <c r="DHP67" s="31"/>
      <c r="DHQ67" s="32"/>
      <c r="DHR67" s="32"/>
      <c r="DIC67" s="100"/>
      <c r="DID67" s="29"/>
      <c r="DIE67" s="30"/>
      <c r="DIF67" s="31"/>
      <c r="DIG67" s="32"/>
      <c r="DIH67" s="32"/>
      <c r="DIS67" s="100"/>
      <c r="DIT67" s="29"/>
      <c r="DIU67" s="30"/>
      <c r="DIV67" s="31"/>
      <c r="DIW67" s="32"/>
      <c r="DIX67" s="32"/>
      <c r="DJI67" s="100"/>
      <c r="DJJ67" s="29"/>
      <c r="DJK67" s="30"/>
      <c r="DJL67" s="31"/>
      <c r="DJM67" s="32"/>
      <c r="DJN67" s="32"/>
      <c r="DJY67" s="100"/>
      <c r="DJZ67" s="29"/>
      <c r="DKA67" s="30"/>
      <c r="DKB67" s="31"/>
      <c r="DKC67" s="32"/>
      <c r="DKD67" s="32"/>
      <c r="DKO67" s="100"/>
      <c r="DKP67" s="29"/>
      <c r="DKQ67" s="30"/>
      <c r="DKR67" s="31"/>
      <c r="DKS67" s="32"/>
      <c r="DKT67" s="32"/>
      <c r="DLE67" s="100"/>
      <c r="DLF67" s="29"/>
      <c r="DLG67" s="30"/>
      <c r="DLH67" s="31"/>
      <c r="DLI67" s="32"/>
      <c r="DLJ67" s="32"/>
      <c r="DLU67" s="100"/>
      <c r="DLV67" s="29"/>
      <c r="DLW67" s="30"/>
      <c r="DLX67" s="31"/>
      <c r="DLY67" s="32"/>
      <c r="DLZ67" s="32"/>
      <c r="DMK67" s="100"/>
      <c r="DML67" s="29"/>
      <c r="DMM67" s="30"/>
      <c r="DMN67" s="31"/>
      <c r="DMO67" s="32"/>
      <c r="DMP67" s="32"/>
      <c r="DNA67" s="100"/>
      <c r="DNB67" s="29"/>
      <c r="DNC67" s="30"/>
      <c r="DND67" s="31"/>
      <c r="DNE67" s="32"/>
      <c r="DNF67" s="32"/>
      <c r="DNQ67" s="100"/>
      <c r="DNR67" s="29"/>
      <c r="DNS67" s="30"/>
      <c r="DNT67" s="31"/>
      <c r="DNU67" s="32"/>
      <c r="DNV67" s="32"/>
      <c r="DOG67" s="100"/>
      <c r="DOH67" s="29"/>
      <c r="DOI67" s="30"/>
      <c r="DOJ67" s="31"/>
      <c r="DOK67" s="32"/>
      <c r="DOL67" s="32"/>
      <c r="DOW67" s="100"/>
      <c r="DOX67" s="29"/>
      <c r="DOY67" s="30"/>
      <c r="DOZ67" s="31"/>
      <c r="DPA67" s="32"/>
      <c r="DPB67" s="32"/>
      <c r="DPM67" s="100"/>
      <c r="DPN67" s="29"/>
      <c r="DPO67" s="30"/>
      <c r="DPP67" s="31"/>
      <c r="DPQ67" s="32"/>
      <c r="DPR67" s="32"/>
      <c r="DQC67" s="100"/>
      <c r="DQD67" s="29"/>
      <c r="DQE67" s="30"/>
      <c r="DQF67" s="31"/>
      <c r="DQG67" s="32"/>
      <c r="DQH67" s="32"/>
      <c r="DQS67" s="100"/>
      <c r="DQT67" s="29"/>
      <c r="DQU67" s="30"/>
      <c r="DQV67" s="31"/>
      <c r="DQW67" s="32"/>
      <c r="DQX67" s="32"/>
      <c r="DRI67" s="100"/>
      <c r="DRJ67" s="29"/>
      <c r="DRK67" s="30"/>
      <c r="DRL67" s="31"/>
      <c r="DRM67" s="32"/>
      <c r="DRN67" s="32"/>
      <c r="DRY67" s="100"/>
      <c r="DRZ67" s="29"/>
      <c r="DSA67" s="30"/>
      <c r="DSB67" s="31"/>
      <c r="DSC67" s="32"/>
      <c r="DSD67" s="32"/>
      <c r="DSO67" s="100"/>
      <c r="DSP67" s="29"/>
      <c r="DSQ67" s="30"/>
      <c r="DSR67" s="31"/>
      <c r="DSS67" s="32"/>
      <c r="DST67" s="32"/>
      <c r="DTE67" s="100"/>
      <c r="DTF67" s="29"/>
      <c r="DTG67" s="30"/>
      <c r="DTH67" s="31"/>
      <c r="DTI67" s="32"/>
      <c r="DTJ67" s="32"/>
      <c r="DTU67" s="100"/>
      <c r="DTV67" s="29"/>
      <c r="DTW67" s="30"/>
      <c r="DTX67" s="31"/>
      <c r="DTY67" s="32"/>
      <c r="DTZ67" s="32"/>
      <c r="DUK67" s="100"/>
      <c r="DUL67" s="29"/>
      <c r="DUM67" s="30"/>
      <c r="DUN67" s="31"/>
      <c r="DUO67" s="32"/>
      <c r="DUP67" s="32"/>
      <c r="DVA67" s="100"/>
      <c r="DVB67" s="29"/>
      <c r="DVC67" s="30"/>
      <c r="DVD67" s="31"/>
      <c r="DVE67" s="32"/>
      <c r="DVF67" s="32"/>
      <c r="DVQ67" s="100"/>
      <c r="DVR67" s="29"/>
      <c r="DVS67" s="30"/>
      <c r="DVT67" s="31"/>
      <c r="DVU67" s="32"/>
      <c r="DVV67" s="32"/>
      <c r="DWG67" s="100"/>
      <c r="DWH67" s="29"/>
      <c r="DWI67" s="30"/>
      <c r="DWJ67" s="31"/>
      <c r="DWK67" s="32"/>
      <c r="DWL67" s="32"/>
      <c r="DWW67" s="100"/>
      <c r="DWX67" s="29"/>
      <c r="DWY67" s="30"/>
      <c r="DWZ67" s="31"/>
      <c r="DXA67" s="32"/>
      <c r="DXB67" s="32"/>
      <c r="DXM67" s="100"/>
      <c r="DXN67" s="29"/>
      <c r="DXO67" s="30"/>
      <c r="DXP67" s="31"/>
      <c r="DXQ67" s="32"/>
      <c r="DXR67" s="32"/>
      <c r="DYC67" s="100"/>
      <c r="DYD67" s="29"/>
      <c r="DYE67" s="30"/>
      <c r="DYF67" s="31"/>
      <c r="DYG67" s="32"/>
      <c r="DYH67" s="32"/>
      <c r="DYS67" s="100"/>
      <c r="DYT67" s="29"/>
      <c r="DYU67" s="30"/>
      <c r="DYV67" s="31"/>
      <c r="DYW67" s="32"/>
      <c r="DYX67" s="32"/>
      <c r="DZI67" s="100"/>
      <c r="DZJ67" s="29"/>
      <c r="DZK67" s="30"/>
      <c r="DZL67" s="31"/>
      <c r="DZM67" s="32"/>
      <c r="DZN67" s="32"/>
      <c r="DZY67" s="100"/>
      <c r="DZZ67" s="29"/>
      <c r="EAA67" s="30"/>
      <c r="EAB67" s="31"/>
      <c r="EAC67" s="32"/>
      <c r="EAD67" s="32"/>
      <c r="EAO67" s="100"/>
      <c r="EAP67" s="29"/>
      <c r="EAQ67" s="30"/>
      <c r="EAR67" s="31"/>
      <c r="EAS67" s="32"/>
      <c r="EAT67" s="32"/>
      <c r="EBE67" s="100"/>
      <c r="EBF67" s="29"/>
      <c r="EBG67" s="30"/>
      <c r="EBH67" s="31"/>
      <c r="EBI67" s="32"/>
      <c r="EBJ67" s="32"/>
      <c r="EBU67" s="100"/>
      <c r="EBV67" s="29"/>
      <c r="EBW67" s="30"/>
      <c r="EBX67" s="31"/>
      <c r="EBY67" s="32"/>
      <c r="EBZ67" s="32"/>
      <c r="ECK67" s="100"/>
      <c r="ECL67" s="29"/>
      <c r="ECM67" s="30"/>
      <c r="ECN67" s="31"/>
      <c r="ECO67" s="32"/>
      <c r="ECP67" s="32"/>
      <c r="EDA67" s="100"/>
      <c r="EDB67" s="29"/>
      <c r="EDC67" s="30"/>
      <c r="EDD67" s="31"/>
      <c r="EDE67" s="32"/>
      <c r="EDF67" s="32"/>
      <c r="EDQ67" s="100"/>
      <c r="EDR67" s="29"/>
      <c r="EDS67" s="30"/>
      <c r="EDT67" s="31"/>
      <c r="EDU67" s="32"/>
      <c r="EDV67" s="32"/>
      <c r="EEG67" s="100"/>
      <c r="EEH67" s="29"/>
      <c r="EEI67" s="30"/>
      <c r="EEJ67" s="31"/>
      <c r="EEK67" s="32"/>
      <c r="EEL67" s="32"/>
      <c r="EEW67" s="100"/>
      <c r="EEX67" s="29"/>
      <c r="EEY67" s="30"/>
      <c r="EEZ67" s="31"/>
      <c r="EFA67" s="32"/>
      <c r="EFB67" s="32"/>
      <c r="EFM67" s="100"/>
      <c r="EFN67" s="29"/>
      <c r="EFO67" s="30"/>
      <c r="EFP67" s="31"/>
      <c r="EFQ67" s="32"/>
      <c r="EFR67" s="32"/>
      <c r="EGC67" s="100"/>
      <c r="EGD67" s="29"/>
      <c r="EGE67" s="30"/>
      <c r="EGF67" s="31"/>
      <c r="EGG67" s="32"/>
      <c r="EGH67" s="32"/>
      <c r="EGS67" s="100"/>
      <c r="EGT67" s="29"/>
      <c r="EGU67" s="30"/>
      <c r="EGV67" s="31"/>
      <c r="EGW67" s="32"/>
      <c r="EGX67" s="32"/>
      <c r="EHI67" s="100"/>
      <c r="EHJ67" s="29"/>
      <c r="EHK67" s="30"/>
      <c r="EHL67" s="31"/>
      <c r="EHM67" s="32"/>
      <c r="EHN67" s="32"/>
      <c r="EHY67" s="100"/>
      <c r="EHZ67" s="29"/>
      <c r="EIA67" s="30"/>
      <c r="EIB67" s="31"/>
      <c r="EIC67" s="32"/>
      <c r="EID67" s="32"/>
      <c r="EIO67" s="100"/>
      <c r="EIP67" s="29"/>
      <c r="EIQ67" s="30"/>
      <c r="EIR67" s="31"/>
      <c r="EIS67" s="32"/>
      <c r="EIT67" s="32"/>
      <c r="EJE67" s="100"/>
      <c r="EJF67" s="29"/>
      <c r="EJG67" s="30"/>
      <c r="EJH67" s="31"/>
      <c r="EJI67" s="32"/>
      <c r="EJJ67" s="32"/>
      <c r="EJU67" s="100"/>
      <c r="EJV67" s="29"/>
      <c r="EJW67" s="30"/>
      <c r="EJX67" s="31"/>
      <c r="EJY67" s="32"/>
      <c r="EJZ67" s="32"/>
      <c r="EKK67" s="100"/>
      <c r="EKL67" s="29"/>
      <c r="EKM67" s="30"/>
      <c r="EKN67" s="31"/>
      <c r="EKO67" s="32"/>
      <c r="EKP67" s="32"/>
      <c r="ELA67" s="100"/>
      <c r="ELB67" s="29"/>
      <c r="ELC67" s="30"/>
      <c r="ELD67" s="31"/>
      <c r="ELE67" s="32"/>
      <c r="ELF67" s="32"/>
      <c r="ELQ67" s="100"/>
      <c r="ELR67" s="29"/>
      <c r="ELS67" s="30"/>
      <c r="ELT67" s="31"/>
      <c r="ELU67" s="32"/>
      <c r="ELV67" s="32"/>
      <c r="EMG67" s="100"/>
      <c r="EMH67" s="29"/>
      <c r="EMI67" s="30"/>
      <c r="EMJ67" s="31"/>
      <c r="EMK67" s="32"/>
      <c r="EML67" s="32"/>
      <c r="EMW67" s="100"/>
      <c r="EMX67" s="29"/>
      <c r="EMY67" s="30"/>
      <c r="EMZ67" s="31"/>
      <c r="ENA67" s="32"/>
      <c r="ENB67" s="32"/>
      <c r="ENM67" s="100"/>
      <c r="ENN67" s="29"/>
      <c r="ENO67" s="30"/>
      <c r="ENP67" s="31"/>
      <c r="ENQ67" s="32"/>
      <c r="ENR67" s="32"/>
      <c r="EOC67" s="100"/>
      <c r="EOD67" s="29"/>
      <c r="EOE67" s="30"/>
      <c r="EOF67" s="31"/>
      <c r="EOG67" s="32"/>
      <c r="EOH67" s="32"/>
      <c r="EOS67" s="100"/>
      <c r="EOT67" s="29"/>
      <c r="EOU67" s="30"/>
      <c r="EOV67" s="31"/>
      <c r="EOW67" s="32"/>
      <c r="EOX67" s="32"/>
      <c r="EPI67" s="100"/>
      <c r="EPJ67" s="29"/>
      <c r="EPK67" s="30"/>
      <c r="EPL67" s="31"/>
      <c r="EPM67" s="32"/>
      <c r="EPN67" s="32"/>
      <c r="EPY67" s="100"/>
      <c r="EPZ67" s="29"/>
      <c r="EQA67" s="30"/>
      <c r="EQB67" s="31"/>
      <c r="EQC67" s="32"/>
      <c r="EQD67" s="32"/>
      <c r="EQO67" s="100"/>
      <c r="EQP67" s="29"/>
      <c r="EQQ67" s="30"/>
      <c r="EQR67" s="31"/>
      <c r="EQS67" s="32"/>
      <c r="EQT67" s="32"/>
      <c r="ERE67" s="100"/>
      <c r="ERF67" s="29"/>
      <c r="ERG67" s="30"/>
      <c r="ERH67" s="31"/>
      <c r="ERI67" s="32"/>
      <c r="ERJ67" s="32"/>
      <c r="ERU67" s="100"/>
      <c r="ERV67" s="29"/>
      <c r="ERW67" s="30"/>
      <c r="ERX67" s="31"/>
      <c r="ERY67" s="32"/>
      <c r="ERZ67" s="32"/>
      <c r="ESK67" s="100"/>
      <c r="ESL67" s="29"/>
      <c r="ESM67" s="30"/>
      <c r="ESN67" s="31"/>
      <c r="ESO67" s="32"/>
      <c r="ESP67" s="32"/>
      <c r="ETA67" s="100"/>
      <c r="ETB67" s="29"/>
      <c r="ETC67" s="30"/>
      <c r="ETD67" s="31"/>
      <c r="ETE67" s="32"/>
      <c r="ETF67" s="32"/>
      <c r="ETQ67" s="100"/>
      <c r="ETR67" s="29"/>
      <c r="ETS67" s="30"/>
      <c r="ETT67" s="31"/>
      <c r="ETU67" s="32"/>
      <c r="ETV67" s="32"/>
      <c r="EUG67" s="100"/>
      <c r="EUH67" s="29"/>
      <c r="EUI67" s="30"/>
      <c r="EUJ67" s="31"/>
      <c r="EUK67" s="32"/>
      <c r="EUL67" s="32"/>
      <c r="EUW67" s="100"/>
      <c r="EUX67" s="29"/>
      <c r="EUY67" s="30"/>
      <c r="EUZ67" s="31"/>
      <c r="EVA67" s="32"/>
      <c r="EVB67" s="32"/>
      <c r="EVM67" s="100"/>
      <c r="EVN67" s="29"/>
      <c r="EVO67" s="30"/>
      <c r="EVP67" s="31"/>
      <c r="EVQ67" s="32"/>
      <c r="EVR67" s="32"/>
      <c r="EWC67" s="100"/>
      <c r="EWD67" s="29"/>
      <c r="EWE67" s="30"/>
      <c r="EWF67" s="31"/>
      <c r="EWG67" s="32"/>
      <c r="EWH67" s="32"/>
      <c r="EWS67" s="100"/>
      <c r="EWT67" s="29"/>
      <c r="EWU67" s="30"/>
      <c r="EWV67" s="31"/>
      <c r="EWW67" s="32"/>
      <c r="EWX67" s="32"/>
      <c r="EXI67" s="100"/>
      <c r="EXJ67" s="29"/>
      <c r="EXK67" s="30"/>
      <c r="EXL67" s="31"/>
      <c r="EXM67" s="32"/>
      <c r="EXN67" s="32"/>
      <c r="EXY67" s="100"/>
      <c r="EXZ67" s="29"/>
      <c r="EYA67" s="30"/>
      <c r="EYB67" s="31"/>
      <c r="EYC67" s="32"/>
      <c r="EYD67" s="32"/>
      <c r="EYO67" s="100"/>
      <c r="EYP67" s="29"/>
      <c r="EYQ67" s="30"/>
      <c r="EYR67" s="31"/>
      <c r="EYS67" s="32"/>
      <c r="EYT67" s="32"/>
      <c r="EZE67" s="100"/>
      <c r="EZF67" s="29"/>
      <c r="EZG67" s="30"/>
      <c r="EZH67" s="31"/>
      <c r="EZI67" s="32"/>
      <c r="EZJ67" s="32"/>
      <c r="EZU67" s="100"/>
      <c r="EZV67" s="29"/>
      <c r="EZW67" s="30"/>
      <c r="EZX67" s="31"/>
      <c r="EZY67" s="32"/>
      <c r="EZZ67" s="32"/>
      <c r="FAK67" s="100"/>
      <c r="FAL67" s="29"/>
      <c r="FAM67" s="30"/>
      <c r="FAN67" s="31"/>
      <c r="FAO67" s="32"/>
      <c r="FAP67" s="32"/>
      <c r="FBA67" s="100"/>
      <c r="FBB67" s="29"/>
      <c r="FBC67" s="30"/>
      <c r="FBD67" s="31"/>
      <c r="FBE67" s="32"/>
      <c r="FBF67" s="32"/>
      <c r="FBQ67" s="100"/>
      <c r="FBR67" s="29"/>
      <c r="FBS67" s="30"/>
      <c r="FBT67" s="31"/>
      <c r="FBU67" s="32"/>
      <c r="FBV67" s="32"/>
      <c r="FCG67" s="100"/>
      <c r="FCH67" s="29"/>
      <c r="FCI67" s="30"/>
      <c r="FCJ67" s="31"/>
      <c r="FCK67" s="32"/>
      <c r="FCL67" s="32"/>
      <c r="FCW67" s="100"/>
      <c r="FCX67" s="29"/>
      <c r="FCY67" s="30"/>
      <c r="FCZ67" s="31"/>
      <c r="FDA67" s="32"/>
      <c r="FDB67" s="32"/>
      <c r="FDM67" s="100"/>
      <c r="FDN67" s="29"/>
      <c r="FDO67" s="30"/>
      <c r="FDP67" s="31"/>
      <c r="FDQ67" s="32"/>
      <c r="FDR67" s="32"/>
      <c r="FEC67" s="100"/>
      <c r="FED67" s="29"/>
      <c r="FEE67" s="30"/>
      <c r="FEF67" s="31"/>
      <c r="FEG67" s="32"/>
      <c r="FEH67" s="32"/>
      <c r="FES67" s="100"/>
      <c r="FET67" s="29"/>
      <c r="FEU67" s="30"/>
      <c r="FEV67" s="31"/>
      <c r="FEW67" s="32"/>
      <c r="FEX67" s="32"/>
      <c r="FFI67" s="100"/>
      <c r="FFJ67" s="29"/>
      <c r="FFK67" s="30"/>
      <c r="FFL67" s="31"/>
      <c r="FFM67" s="32"/>
      <c r="FFN67" s="32"/>
      <c r="FFY67" s="100"/>
      <c r="FFZ67" s="29"/>
      <c r="FGA67" s="30"/>
      <c r="FGB67" s="31"/>
      <c r="FGC67" s="32"/>
      <c r="FGD67" s="32"/>
      <c r="FGO67" s="100"/>
      <c r="FGP67" s="29"/>
      <c r="FGQ67" s="30"/>
      <c r="FGR67" s="31"/>
      <c r="FGS67" s="32"/>
      <c r="FGT67" s="32"/>
      <c r="FHE67" s="100"/>
      <c r="FHF67" s="29"/>
      <c r="FHG67" s="30"/>
      <c r="FHH67" s="31"/>
      <c r="FHI67" s="32"/>
      <c r="FHJ67" s="32"/>
      <c r="FHU67" s="100"/>
      <c r="FHV67" s="29"/>
      <c r="FHW67" s="30"/>
      <c r="FHX67" s="31"/>
      <c r="FHY67" s="32"/>
      <c r="FHZ67" s="32"/>
      <c r="FIK67" s="100"/>
      <c r="FIL67" s="29"/>
      <c r="FIM67" s="30"/>
      <c r="FIN67" s="31"/>
      <c r="FIO67" s="32"/>
      <c r="FIP67" s="32"/>
      <c r="FJA67" s="100"/>
      <c r="FJB67" s="29"/>
      <c r="FJC67" s="30"/>
      <c r="FJD67" s="31"/>
      <c r="FJE67" s="32"/>
      <c r="FJF67" s="32"/>
      <c r="FJQ67" s="100"/>
      <c r="FJR67" s="29"/>
      <c r="FJS67" s="30"/>
      <c r="FJT67" s="31"/>
      <c r="FJU67" s="32"/>
      <c r="FJV67" s="32"/>
      <c r="FKG67" s="100"/>
      <c r="FKH67" s="29"/>
      <c r="FKI67" s="30"/>
      <c r="FKJ67" s="31"/>
      <c r="FKK67" s="32"/>
      <c r="FKL67" s="32"/>
      <c r="FKW67" s="100"/>
      <c r="FKX67" s="29"/>
      <c r="FKY67" s="30"/>
      <c r="FKZ67" s="31"/>
      <c r="FLA67" s="32"/>
      <c r="FLB67" s="32"/>
      <c r="FLM67" s="100"/>
      <c r="FLN67" s="29"/>
      <c r="FLO67" s="30"/>
      <c r="FLP67" s="31"/>
      <c r="FLQ67" s="32"/>
      <c r="FLR67" s="32"/>
      <c r="FMC67" s="100"/>
      <c r="FMD67" s="29"/>
      <c r="FME67" s="30"/>
      <c r="FMF67" s="31"/>
      <c r="FMG67" s="32"/>
      <c r="FMH67" s="32"/>
      <c r="FMS67" s="100"/>
      <c r="FMT67" s="29"/>
      <c r="FMU67" s="30"/>
      <c r="FMV67" s="31"/>
      <c r="FMW67" s="32"/>
      <c r="FMX67" s="32"/>
      <c r="FNI67" s="100"/>
      <c r="FNJ67" s="29"/>
      <c r="FNK67" s="30"/>
      <c r="FNL67" s="31"/>
      <c r="FNM67" s="32"/>
      <c r="FNN67" s="32"/>
      <c r="FNY67" s="100"/>
      <c r="FNZ67" s="29"/>
      <c r="FOA67" s="30"/>
      <c r="FOB67" s="31"/>
      <c r="FOC67" s="32"/>
      <c r="FOD67" s="32"/>
      <c r="FOO67" s="100"/>
      <c r="FOP67" s="29"/>
      <c r="FOQ67" s="30"/>
      <c r="FOR67" s="31"/>
      <c r="FOS67" s="32"/>
      <c r="FOT67" s="32"/>
      <c r="FPE67" s="100"/>
      <c r="FPF67" s="29"/>
      <c r="FPG67" s="30"/>
      <c r="FPH67" s="31"/>
      <c r="FPI67" s="32"/>
      <c r="FPJ67" s="32"/>
      <c r="FPU67" s="100"/>
      <c r="FPV67" s="29"/>
      <c r="FPW67" s="30"/>
      <c r="FPX67" s="31"/>
      <c r="FPY67" s="32"/>
      <c r="FPZ67" s="32"/>
      <c r="FQK67" s="100"/>
      <c r="FQL67" s="29"/>
      <c r="FQM67" s="30"/>
      <c r="FQN67" s="31"/>
      <c r="FQO67" s="32"/>
      <c r="FQP67" s="32"/>
      <c r="FRA67" s="100"/>
      <c r="FRB67" s="29"/>
      <c r="FRC67" s="30"/>
      <c r="FRD67" s="31"/>
      <c r="FRE67" s="32"/>
      <c r="FRF67" s="32"/>
      <c r="FRQ67" s="100"/>
      <c r="FRR67" s="29"/>
      <c r="FRS67" s="30"/>
      <c r="FRT67" s="31"/>
      <c r="FRU67" s="32"/>
      <c r="FRV67" s="32"/>
      <c r="FSG67" s="100"/>
      <c r="FSH67" s="29"/>
      <c r="FSI67" s="30"/>
      <c r="FSJ67" s="31"/>
      <c r="FSK67" s="32"/>
      <c r="FSL67" s="32"/>
      <c r="FSW67" s="100"/>
      <c r="FSX67" s="29"/>
      <c r="FSY67" s="30"/>
      <c r="FSZ67" s="31"/>
      <c r="FTA67" s="32"/>
      <c r="FTB67" s="32"/>
      <c r="FTM67" s="100"/>
      <c r="FTN67" s="29"/>
      <c r="FTO67" s="30"/>
      <c r="FTP67" s="31"/>
      <c r="FTQ67" s="32"/>
      <c r="FTR67" s="32"/>
      <c r="FUC67" s="100"/>
      <c r="FUD67" s="29"/>
      <c r="FUE67" s="30"/>
      <c r="FUF67" s="31"/>
      <c r="FUG67" s="32"/>
      <c r="FUH67" s="32"/>
      <c r="FUS67" s="100"/>
      <c r="FUT67" s="29"/>
      <c r="FUU67" s="30"/>
      <c r="FUV67" s="31"/>
      <c r="FUW67" s="32"/>
      <c r="FUX67" s="32"/>
      <c r="FVI67" s="100"/>
      <c r="FVJ67" s="29"/>
      <c r="FVK67" s="30"/>
      <c r="FVL67" s="31"/>
      <c r="FVM67" s="32"/>
      <c r="FVN67" s="32"/>
      <c r="FVY67" s="100"/>
      <c r="FVZ67" s="29"/>
      <c r="FWA67" s="30"/>
      <c r="FWB67" s="31"/>
      <c r="FWC67" s="32"/>
      <c r="FWD67" s="32"/>
      <c r="FWO67" s="100"/>
      <c r="FWP67" s="29"/>
      <c r="FWQ67" s="30"/>
      <c r="FWR67" s="31"/>
      <c r="FWS67" s="32"/>
      <c r="FWT67" s="32"/>
      <c r="FXE67" s="100"/>
      <c r="FXF67" s="29"/>
      <c r="FXG67" s="30"/>
      <c r="FXH67" s="31"/>
      <c r="FXI67" s="32"/>
      <c r="FXJ67" s="32"/>
      <c r="FXU67" s="100"/>
      <c r="FXV67" s="29"/>
      <c r="FXW67" s="30"/>
      <c r="FXX67" s="31"/>
      <c r="FXY67" s="32"/>
      <c r="FXZ67" s="32"/>
      <c r="FYK67" s="100"/>
      <c r="FYL67" s="29"/>
      <c r="FYM67" s="30"/>
      <c r="FYN67" s="31"/>
      <c r="FYO67" s="32"/>
      <c r="FYP67" s="32"/>
      <c r="FZA67" s="100"/>
      <c r="FZB67" s="29"/>
      <c r="FZC67" s="30"/>
      <c r="FZD67" s="31"/>
      <c r="FZE67" s="32"/>
      <c r="FZF67" s="32"/>
      <c r="FZQ67" s="100"/>
      <c r="FZR67" s="29"/>
      <c r="FZS67" s="30"/>
      <c r="FZT67" s="31"/>
      <c r="FZU67" s="32"/>
      <c r="FZV67" s="32"/>
      <c r="GAG67" s="100"/>
      <c r="GAH67" s="29"/>
      <c r="GAI67" s="30"/>
      <c r="GAJ67" s="31"/>
      <c r="GAK67" s="32"/>
      <c r="GAL67" s="32"/>
      <c r="GAW67" s="100"/>
      <c r="GAX67" s="29"/>
      <c r="GAY67" s="30"/>
      <c r="GAZ67" s="31"/>
      <c r="GBA67" s="32"/>
      <c r="GBB67" s="32"/>
      <c r="GBM67" s="100"/>
      <c r="GBN67" s="29"/>
      <c r="GBO67" s="30"/>
      <c r="GBP67" s="31"/>
      <c r="GBQ67" s="32"/>
      <c r="GBR67" s="32"/>
      <c r="GCC67" s="100"/>
      <c r="GCD67" s="29"/>
      <c r="GCE67" s="30"/>
      <c r="GCF67" s="31"/>
      <c r="GCG67" s="32"/>
      <c r="GCH67" s="32"/>
      <c r="GCS67" s="100"/>
      <c r="GCT67" s="29"/>
      <c r="GCU67" s="30"/>
      <c r="GCV67" s="31"/>
      <c r="GCW67" s="32"/>
      <c r="GCX67" s="32"/>
      <c r="GDI67" s="100"/>
      <c r="GDJ67" s="29"/>
      <c r="GDK67" s="30"/>
      <c r="GDL67" s="31"/>
      <c r="GDM67" s="32"/>
      <c r="GDN67" s="32"/>
      <c r="GDY67" s="100"/>
      <c r="GDZ67" s="29"/>
      <c r="GEA67" s="30"/>
      <c r="GEB67" s="31"/>
      <c r="GEC67" s="32"/>
      <c r="GED67" s="32"/>
      <c r="GEO67" s="100"/>
      <c r="GEP67" s="29"/>
      <c r="GEQ67" s="30"/>
      <c r="GER67" s="31"/>
      <c r="GES67" s="32"/>
      <c r="GET67" s="32"/>
      <c r="GFE67" s="100"/>
      <c r="GFF67" s="29"/>
      <c r="GFG67" s="30"/>
      <c r="GFH67" s="31"/>
      <c r="GFI67" s="32"/>
      <c r="GFJ67" s="32"/>
      <c r="GFU67" s="100"/>
      <c r="GFV67" s="29"/>
      <c r="GFW67" s="30"/>
      <c r="GFX67" s="31"/>
      <c r="GFY67" s="32"/>
      <c r="GFZ67" s="32"/>
      <c r="GGK67" s="100"/>
      <c r="GGL67" s="29"/>
      <c r="GGM67" s="30"/>
      <c r="GGN67" s="31"/>
      <c r="GGO67" s="32"/>
      <c r="GGP67" s="32"/>
      <c r="GHA67" s="100"/>
      <c r="GHB67" s="29"/>
      <c r="GHC67" s="30"/>
      <c r="GHD67" s="31"/>
      <c r="GHE67" s="32"/>
      <c r="GHF67" s="32"/>
      <c r="GHQ67" s="100"/>
      <c r="GHR67" s="29"/>
      <c r="GHS67" s="30"/>
      <c r="GHT67" s="31"/>
      <c r="GHU67" s="32"/>
      <c r="GHV67" s="32"/>
      <c r="GIG67" s="100"/>
      <c r="GIH67" s="29"/>
      <c r="GII67" s="30"/>
      <c r="GIJ67" s="31"/>
      <c r="GIK67" s="32"/>
      <c r="GIL67" s="32"/>
      <c r="GIW67" s="100"/>
      <c r="GIX67" s="29"/>
      <c r="GIY67" s="30"/>
      <c r="GIZ67" s="31"/>
      <c r="GJA67" s="32"/>
      <c r="GJB67" s="32"/>
      <c r="GJM67" s="100"/>
      <c r="GJN67" s="29"/>
      <c r="GJO67" s="30"/>
      <c r="GJP67" s="31"/>
      <c r="GJQ67" s="32"/>
      <c r="GJR67" s="32"/>
      <c r="GKC67" s="100"/>
      <c r="GKD67" s="29"/>
      <c r="GKE67" s="30"/>
      <c r="GKF67" s="31"/>
      <c r="GKG67" s="32"/>
      <c r="GKH67" s="32"/>
      <c r="GKS67" s="100"/>
      <c r="GKT67" s="29"/>
      <c r="GKU67" s="30"/>
      <c r="GKV67" s="31"/>
      <c r="GKW67" s="32"/>
      <c r="GKX67" s="32"/>
      <c r="GLI67" s="100"/>
      <c r="GLJ67" s="29"/>
      <c r="GLK67" s="30"/>
      <c r="GLL67" s="31"/>
      <c r="GLM67" s="32"/>
      <c r="GLN67" s="32"/>
      <c r="GLY67" s="100"/>
      <c r="GLZ67" s="29"/>
      <c r="GMA67" s="30"/>
      <c r="GMB67" s="31"/>
      <c r="GMC67" s="32"/>
      <c r="GMD67" s="32"/>
      <c r="GMO67" s="100"/>
      <c r="GMP67" s="29"/>
      <c r="GMQ67" s="30"/>
      <c r="GMR67" s="31"/>
      <c r="GMS67" s="32"/>
      <c r="GMT67" s="32"/>
      <c r="GNE67" s="100"/>
      <c r="GNF67" s="29"/>
      <c r="GNG67" s="30"/>
      <c r="GNH67" s="31"/>
      <c r="GNI67" s="32"/>
      <c r="GNJ67" s="32"/>
      <c r="GNU67" s="100"/>
      <c r="GNV67" s="29"/>
      <c r="GNW67" s="30"/>
      <c r="GNX67" s="31"/>
      <c r="GNY67" s="32"/>
      <c r="GNZ67" s="32"/>
      <c r="GOK67" s="100"/>
      <c r="GOL67" s="29"/>
      <c r="GOM67" s="30"/>
      <c r="GON67" s="31"/>
      <c r="GOO67" s="32"/>
      <c r="GOP67" s="32"/>
      <c r="GPA67" s="100"/>
      <c r="GPB67" s="29"/>
      <c r="GPC67" s="30"/>
      <c r="GPD67" s="31"/>
      <c r="GPE67" s="32"/>
      <c r="GPF67" s="32"/>
      <c r="GPQ67" s="100"/>
      <c r="GPR67" s="29"/>
      <c r="GPS67" s="30"/>
      <c r="GPT67" s="31"/>
      <c r="GPU67" s="32"/>
      <c r="GPV67" s="32"/>
      <c r="GQG67" s="100"/>
      <c r="GQH67" s="29"/>
      <c r="GQI67" s="30"/>
      <c r="GQJ67" s="31"/>
      <c r="GQK67" s="32"/>
      <c r="GQL67" s="32"/>
      <c r="GQW67" s="100"/>
      <c r="GQX67" s="29"/>
      <c r="GQY67" s="30"/>
      <c r="GQZ67" s="31"/>
      <c r="GRA67" s="32"/>
      <c r="GRB67" s="32"/>
      <c r="GRM67" s="100"/>
      <c r="GRN67" s="29"/>
      <c r="GRO67" s="30"/>
      <c r="GRP67" s="31"/>
      <c r="GRQ67" s="32"/>
      <c r="GRR67" s="32"/>
      <c r="GSC67" s="100"/>
      <c r="GSD67" s="29"/>
      <c r="GSE67" s="30"/>
      <c r="GSF67" s="31"/>
      <c r="GSG67" s="32"/>
      <c r="GSH67" s="32"/>
      <c r="GSS67" s="100"/>
      <c r="GST67" s="29"/>
      <c r="GSU67" s="30"/>
      <c r="GSV67" s="31"/>
      <c r="GSW67" s="32"/>
      <c r="GSX67" s="32"/>
      <c r="GTI67" s="100"/>
      <c r="GTJ67" s="29"/>
      <c r="GTK67" s="30"/>
      <c r="GTL67" s="31"/>
      <c r="GTM67" s="32"/>
      <c r="GTN67" s="32"/>
      <c r="GTY67" s="100"/>
      <c r="GTZ67" s="29"/>
      <c r="GUA67" s="30"/>
      <c r="GUB67" s="31"/>
      <c r="GUC67" s="32"/>
      <c r="GUD67" s="32"/>
      <c r="GUO67" s="100"/>
      <c r="GUP67" s="29"/>
      <c r="GUQ67" s="30"/>
      <c r="GUR67" s="31"/>
      <c r="GUS67" s="32"/>
      <c r="GUT67" s="32"/>
      <c r="GVE67" s="100"/>
      <c r="GVF67" s="29"/>
      <c r="GVG67" s="30"/>
      <c r="GVH67" s="31"/>
      <c r="GVI67" s="32"/>
      <c r="GVJ67" s="32"/>
      <c r="GVU67" s="100"/>
      <c r="GVV67" s="29"/>
      <c r="GVW67" s="30"/>
      <c r="GVX67" s="31"/>
      <c r="GVY67" s="32"/>
      <c r="GVZ67" s="32"/>
      <c r="GWK67" s="100"/>
      <c r="GWL67" s="29"/>
      <c r="GWM67" s="30"/>
      <c r="GWN67" s="31"/>
      <c r="GWO67" s="32"/>
      <c r="GWP67" s="32"/>
      <c r="GXA67" s="100"/>
      <c r="GXB67" s="29"/>
      <c r="GXC67" s="30"/>
      <c r="GXD67" s="31"/>
      <c r="GXE67" s="32"/>
      <c r="GXF67" s="32"/>
      <c r="GXQ67" s="100"/>
      <c r="GXR67" s="29"/>
      <c r="GXS67" s="30"/>
      <c r="GXT67" s="31"/>
      <c r="GXU67" s="32"/>
      <c r="GXV67" s="32"/>
      <c r="GYG67" s="100"/>
      <c r="GYH67" s="29"/>
      <c r="GYI67" s="30"/>
      <c r="GYJ67" s="31"/>
      <c r="GYK67" s="32"/>
      <c r="GYL67" s="32"/>
      <c r="GYW67" s="100"/>
      <c r="GYX67" s="29"/>
      <c r="GYY67" s="30"/>
      <c r="GYZ67" s="31"/>
      <c r="GZA67" s="32"/>
      <c r="GZB67" s="32"/>
      <c r="GZM67" s="100"/>
      <c r="GZN67" s="29"/>
      <c r="GZO67" s="30"/>
      <c r="GZP67" s="31"/>
      <c r="GZQ67" s="32"/>
      <c r="GZR67" s="32"/>
      <c r="HAC67" s="100"/>
      <c r="HAD67" s="29"/>
      <c r="HAE67" s="30"/>
      <c r="HAF67" s="31"/>
      <c r="HAG67" s="32"/>
      <c r="HAH67" s="32"/>
      <c r="HAS67" s="100"/>
      <c r="HAT67" s="29"/>
      <c r="HAU67" s="30"/>
      <c r="HAV67" s="31"/>
      <c r="HAW67" s="32"/>
      <c r="HAX67" s="32"/>
      <c r="HBI67" s="100"/>
      <c r="HBJ67" s="29"/>
      <c r="HBK67" s="30"/>
      <c r="HBL67" s="31"/>
      <c r="HBM67" s="32"/>
      <c r="HBN67" s="32"/>
      <c r="HBY67" s="100"/>
      <c r="HBZ67" s="29"/>
      <c r="HCA67" s="30"/>
      <c r="HCB67" s="31"/>
      <c r="HCC67" s="32"/>
      <c r="HCD67" s="32"/>
      <c r="HCO67" s="100"/>
      <c r="HCP67" s="29"/>
      <c r="HCQ67" s="30"/>
      <c r="HCR67" s="31"/>
      <c r="HCS67" s="32"/>
      <c r="HCT67" s="32"/>
      <c r="HDE67" s="100"/>
      <c r="HDF67" s="29"/>
      <c r="HDG67" s="30"/>
      <c r="HDH67" s="31"/>
      <c r="HDI67" s="32"/>
      <c r="HDJ67" s="32"/>
      <c r="HDU67" s="100"/>
      <c r="HDV67" s="29"/>
      <c r="HDW67" s="30"/>
      <c r="HDX67" s="31"/>
      <c r="HDY67" s="32"/>
      <c r="HDZ67" s="32"/>
      <c r="HEK67" s="100"/>
      <c r="HEL67" s="29"/>
      <c r="HEM67" s="30"/>
      <c r="HEN67" s="31"/>
      <c r="HEO67" s="32"/>
      <c r="HEP67" s="32"/>
      <c r="HFA67" s="100"/>
      <c r="HFB67" s="29"/>
      <c r="HFC67" s="30"/>
      <c r="HFD67" s="31"/>
      <c r="HFE67" s="32"/>
      <c r="HFF67" s="32"/>
      <c r="HFQ67" s="100"/>
      <c r="HFR67" s="29"/>
      <c r="HFS67" s="30"/>
      <c r="HFT67" s="31"/>
      <c r="HFU67" s="32"/>
      <c r="HFV67" s="32"/>
      <c r="HGG67" s="100"/>
      <c r="HGH67" s="29"/>
      <c r="HGI67" s="30"/>
      <c r="HGJ67" s="31"/>
      <c r="HGK67" s="32"/>
      <c r="HGL67" s="32"/>
      <c r="HGW67" s="100"/>
      <c r="HGX67" s="29"/>
      <c r="HGY67" s="30"/>
      <c r="HGZ67" s="31"/>
      <c r="HHA67" s="32"/>
      <c r="HHB67" s="32"/>
      <c r="HHM67" s="100"/>
      <c r="HHN67" s="29"/>
      <c r="HHO67" s="30"/>
      <c r="HHP67" s="31"/>
      <c r="HHQ67" s="32"/>
      <c r="HHR67" s="32"/>
      <c r="HIC67" s="100"/>
      <c r="HID67" s="29"/>
      <c r="HIE67" s="30"/>
      <c r="HIF67" s="31"/>
      <c r="HIG67" s="32"/>
      <c r="HIH67" s="32"/>
      <c r="HIS67" s="100"/>
      <c r="HIT67" s="29"/>
      <c r="HIU67" s="30"/>
      <c r="HIV67" s="31"/>
      <c r="HIW67" s="32"/>
      <c r="HIX67" s="32"/>
      <c r="HJI67" s="100"/>
      <c r="HJJ67" s="29"/>
      <c r="HJK67" s="30"/>
      <c r="HJL67" s="31"/>
      <c r="HJM67" s="32"/>
      <c r="HJN67" s="32"/>
      <c r="HJY67" s="100"/>
      <c r="HJZ67" s="29"/>
      <c r="HKA67" s="30"/>
      <c r="HKB67" s="31"/>
      <c r="HKC67" s="32"/>
      <c r="HKD67" s="32"/>
      <c r="HKO67" s="100"/>
      <c r="HKP67" s="29"/>
      <c r="HKQ67" s="30"/>
      <c r="HKR67" s="31"/>
      <c r="HKS67" s="32"/>
      <c r="HKT67" s="32"/>
      <c r="HLE67" s="100"/>
      <c r="HLF67" s="29"/>
      <c r="HLG67" s="30"/>
      <c r="HLH67" s="31"/>
      <c r="HLI67" s="32"/>
      <c r="HLJ67" s="32"/>
      <c r="HLU67" s="100"/>
      <c r="HLV67" s="29"/>
      <c r="HLW67" s="30"/>
      <c r="HLX67" s="31"/>
      <c r="HLY67" s="32"/>
      <c r="HLZ67" s="32"/>
      <c r="HMK67" s="100"/>
      <c r="HML67" s="29"/>
      <c r="HMM67" s="30"/>
      <c r="HMN67" s="31"/>
      <c r="HMO67" s="32"/>
      <c r="HMP67" s="32"/>
      <c r="HNA67" s="100"/>
      <c r="HNB67" s="29"/>
      <c r="HNC67" s="30"/>
      <c r="HND67" s="31"/>
      <c r="HNE67" s="32"/>
      <c r="HNF67" s="32"/>
      <c r="HNQ67" s="100"/>
      <c r="HNR67" s="29"/>
      <c r="HNS67" s="30"/>
      <c r="HNT67" s="31"/>
      <c r="HNU67" s="32"/>
      <c r="HNV67" s="32"/>
      <c r="HOG67" s="100"/>
      <c r="HOH67" s="29"/>
      <c r="HOI67" s="30"/>
      <c r="HOJ67" s="31"/>
      <c r="HOK67" s="32"/>
      <c r="HOL67" s="32"/>
      <c r="HOW67" s="100"/>
      <c r="HOX67" s="29"/>
      <c r="HOY67" s="30"/>
      <c r="HOZ67" s="31"/>
      <c r="HPA67" s="32"/>
      <c r="HPB67" s="32"/>
      <c r="HPM67" s="100"/>
      <c r="HPN67" s="29"/>
      <c r="HPO67" s="30"/>
      <c r="HPP67" s="31"/>
      <c r="HPQ67" s="32"/>
      <c r="HPR67" s="32"/>
      <c r="HQC67" s="100"/>
      <c r="HQD67" s="29"/>
      <c r="HQE67" s="30"/>
      <c r="HQF67" s="31"/>
      <c r="HQG67" s="32"/>
      <c r="HQH67" s="32"/>
      <c r="HQS67" s="100"/>
      <c r="HQT67" s="29"/>
      <c r="HQU67" s="30"/>
      <c r="HQV67" s="31"/>
      <c r="HQW67" s="32"/>
      <c r="HQX67" s="32"/>
      <c r="HRI67" s="100"/>
      <c r="HRJ67" s="29"/>
      <c r="HRK67" s="30"/>
      <c r="HRL67" s="31"/>
      <c r="HRM67" s="32"/>
      <c r="HRN67" s="32"/>
      <c r="HRY67" s="100"/>
      <c r="HRZ67" s="29"/>
      <c r="HSA67" s="30"/>
      <c r="HSB67" s="31"/>
      <c r="HSC67" s="32"/>
      <c r="HSD67" s="32"/>
      <c r="HSO67" s="100"/>
      <c r="HSP67" s="29"/>
      <c r="HSQ67" s="30"/>
      <c r="HSR67" s="31"/>
      <c r="HSS67" s="32"/>
      <c r="HST67" s="32"/>
      <c r="HTE67" s="100"/>
      <c r="HTF67" s="29"/>
      <c r="HTG67" s="30"/>
      <c r="HTH67" s="31"/>
      <c r="HTI67" s="32"/>
      <c r="HTJ67" s="32"/>
      <c r="HTU67" s="100"/>
      <c r="HTV67" s="29"/>
      <c r="HTW67" s="30"/>
      <c r="HTX67" s="31"/>
      <c r="HTY67" s="32"/>
      <c r="HTZ67" s="32"/>
      <c r="HUK67" s="100"/>
      <c r="HUL67" s="29"/>
      <c r="HUM67" s="30"/>
      <c r="HUN67" s="31"/>
      <c r="HUO67" s="32"/>
      <c r="HUP67" s="32"/>
      <c r="HVA67" s="100"/>
      <c r="HVB67" s="29"/>
      <c r="HVC67" s="30"/>
      <c r="HVD67" s="31"/>
      <c r="HVE67" s="32"/>
      <c r="HVF67" s="32"/>
      <c r="HVQ67" s="100"/>
      <c r="HVR67" s="29"/>
      <c r="HVS67" s="30"/>
      <c r="HVT67" s="31"/>
      <c r="HVU67" s="32"/>
      <c r="HVV67" s="32"/>
      <c r="HWG67" s="100"/>
      <c r="HWH67" s="29"/>
      <c r="HWI67" s="30"/>
      <c r="HWJ67" s="31"/>
      <c r="HWK67" s="32"/>
      <c r="HWL67" s="32"/>
      <c r="HWW67" s="100"/>
      <c r="HWX67" s="29"/>
      <c r="HWY67" s="30"/>
      <c r="HWZ67" s="31"/>
      <c r="HXA67" s="32"/>
      <c r="HXB67" s="32"/>
      <c r="HXM67" s="100"/>
      <c r="HXN67" s="29"/>
      <c r="HXO67" s="30"/>
      <c r="HXP67" s="31"/>
      <c r="HXQ67" s="32"/>
      <c r="HXR67" s="32"/>
      <c r="HYC67" s="100"/>
      <c r="HYD67" s="29"/>
      <c r="HYE67" s="30"/>
      <c r="HYF67" s="31"/>
      <c r="HYG67" s="32"/>
      <c r="HYH67" s="32"/>
      <c r="HYS67" s="100"/>
      <c r="HYT67" s="29"/>
      <c r="HYU67" s="30"/>
      <c r="HYV67" s="31"/>
      <c r="HYW67" s="32"/>
      <c r="HYX67" s="32"/>
      <c r="HZI67" s="100"/>
      <c r="HZJ67" s="29"/>
      <c r="HZK67" s="30"/>
      <c r="HZL67" s="31"/>
      <c r="HZM67" s="32"/>
      <c r="HZN67" s="32"/>
      <c r="HZY67" s="100"/>
      <c r="HZZ67" s="29"/>
      <c r="IAA67" s="30"/>
      <c r="IAB67" s="31"/>
      <c r="IAC67" s="32"/>
      <c r="IAD67" s="32"/>
      <c r="IAO67" s="100"/>
      <c r="IAP67" s="29"/>
      <c r="IAQ67" s="30"/>
      <c r="IAR67" s="31"/>
      <c r="IAS67" s="32"/>
      <c r="IAT67" s="32"/>
      <c r="IBE67" s="100"/>
      <c r="IBF67" s="29"/>
      <c r="IBG67" s="30"/>
      <c r="IBH67" s="31"/>
      <c r="IBI67" s="32"/>
      <c r="IBJ67" s="32"/>
      <c r="IBU67" s="100"/>
      <c r="IBV67" s="29"/>
      <c r="IBW67" s="30"/>
      <c r="IBX67" s="31"/>
      <c r="IBY67" s="32"/>
      <c r="IBZ67" s="32"/>
      <c r="ICK67" s="100"/>
      <c r="ICL67" s="29"/>
      <c r="ICM67" s="30"/>
      <c r="ICN67" s="31"/>
      <c r="ICO67" s="32"/>
      <c r="ICP67" s="32"/>
      <c r="IDA67" s="100"/>
      <c r="IDB67" s="29"/>
      <c r="IDC67" s="30"/>
      <c r="IDD67" s="31"/>
      <c r="IDE67" s="32"/>
      <c r="IDF67" s="32"/>
      <c r="IDQ67" s="100"/>
      <c r="IDR67" s="29"/>
      <c r="IDS67" s="30"/>
      <c r="IDT67" s="31"/>
      <c r="IDU67" s="32"/>
      <c r="IDV67" s="32"/>
      <c r="IEG67" s="100"/>
      <c r="IEH67" s="29"/>
      <c r="IEI67" s="30"/>
      <c r="IEJ67" s="31"/>
      <c r="IEK67" s="32"/>
      <c r="IEL67" s="32"/>
      <c r="IEW67" s="100"/>
      <c r="IEX67" s="29"/>
      <c r="IEY67" s="30"/>
      <c r="IEZ67" s="31"/>
      <c r="IFA67" s="32"/>
      <c r="IFB67" s="32"/>
      <c r="IFM67" s="100"/>
      <c r="IFN67" s="29"/>
      <c r="IFO67" s="30"/>
      <c r="IFP67" s="31"/>
      <c r="IFQ67" s="32"/>
      <c r="IFR67" s="32"/>
      <c r="IGC67" s="100"/>
      <c r="IGD67" s="29"/>
      <c r="IGE67" s="30"/>
      <c r="IGF67" s="31"/>
      <c r="IGG67" s="32"/>
      <c r="IGH67" s="32"/>
      <c r="IGS67" s="100"/>
      <c r="IGT67" s="29"/>
      <c r="IGU67" s="30"/>
      <c r="IGV67" s="31"/>
      <c r="IGW67" s="32"/>
      <c r="IGX67" s="32"/>
      <c r="IHI67" s="100"/>
      <c r="IHJ67" s="29"/>
      <c r="IHK67" s="30"/>
      <c r="IHL67" s="31"/>
      <c r="IHM67" s="32"/>
      <c r="IHN67" s="32"/>
      <c r="IHY67" s="100"/>
      <c r="IHZ67" s="29"/>
      <c r="IIA67" s="30"/>
      <c r="IIB67" s="31"/>
      <c r="IIC67" s="32"/>
      <c r="IID67" s="32"/>
      <c r="IIO67" s="100"/>
      <c r="IIP67" s="29"/>
      <c r="IIQ67" s="30"/>
      <c r="IIR67" s="31"/>
      <c r="IIS67" s="32"/>
      <c r="IIT67" s="32"/>
      <c r="IJE67" s="100"/>
      <c r="IJF67" s="29"/>
      <c r="IJG67" s="30"/>
      <c r="IJH67" s="31"/>
      <c r="IJI67" s="32"/>
      <c r="IJJ67" s="32"/>
      <c r="IJU67" s="100"/>
      <c r="IJV67" s="29"/>
      <c r="IJW67" s="30"/>
      <c r="IJX67" s="31"/>
      <c r="IJY67" s="32"/>
      <c r="IJZ67" s="32"/>
      <c r="IKK67" s="100"/>
      <c r="IKL67" s="29"/>
      <c r="IKM67" s="30"/>
      <c r="IKN67" s="31"/>
      <c r="IKO67" s="32"/>
      <c r="IKP67" s="32"/>
      <c r="ILA67" s="100"/>
      <c r="ILB67" s="29"/>
      <c r="ILC67" s="30"/>
      <c r="ILD67" s="31"/>
      <c r="ILE67" s="32"/>
      <c r="ILF67" s="32"/>
      <c r="ILQ67" s="100"/>
      <c r="ILR67" s="29"/>
      <c r="ILS67" s="30"/>
      <c r="ILT67" s="31"/>
      <c r="ILU67" s="32"/>
      <c r="ILV67" s="32"/>
      <c r="IMG67" s="100"/>
      <c r="IMH67" s="29"/>
      <c r="IMI67" s="30"/>
      <c r="IMJ67" s="31"/>
      <c r="IMK67" s="32"/>
      <c r="IML67" s="32"/>
      <c r="IMW67" s="100"/>
      <c r="IMX67" s="29"/>
      <c r="IMY67" s="30"/>
      <c r="IMZ67" s="31"/>
      <c r="INA67" s="32"/>
      <c r="INB67" s="32"/>
      <c r="INM67" s="100"/>
      <c r="INN67" s="29"/>
      <c r="INO67" s="30"/>
      <c r="INP67" s="31"/>
      <c r="INQ67" s="32"/>
      <c r="INR67" s="32"/>
      <c r="IOC67" s="100"/>
      <c r="IOD67" s="29"/>
      <c r="IOE67" s="30"/>
      <c r="IOF67" s="31"/>
      <c r="IOG67" s="32"/>
      <c r="IOH67" s="32"/>
      <c r="IOS67" s="100"/>
      <c r="IOT67" s="29"/>
      <c r="IOU67" s="30"/>
      <c r="IOV67" s="31"/>
      <c r="IOW67" s="32"/>
      <c r="IOX67" s="32"/>
      <c r="IPI67" s="100"/>
      <c r="IPJ67" s="29"/>
      <c r="IPK67" s="30"/>
      <c r="IPL67" s="31"/>
      <c r="IPM67" s="32"/>
      <c r="IPN67" s="32"/>
      <c r="IPY67" s="100"/>
      <c r="IPZ67" s="29"/>
      <c r="IQA67" s="30"/>
      <c r="IQB67" s="31"/>
      <c r="IQC67" s="32"/>
      <c r="IQD67" s="32"/>
      <c r="IQO67" s="100"/>
      <c r="IQP67" s="29"/>
      <c r="IQQ67" s="30"/>
      <c r="IQR67" s="31"/>
      <c r="IQS67" s="32"/>
      <c r="IQT67" s="32"/>
      <c r="IRE67" s="100"/>
      <c r="IRF67" s="29"/>
      <c r="IRG67" s="30"/>
      <c r="IRH67" s="31"/>
      <c r="IRI67" s="32"/>
      <c r="IRJ67" s="32"/>
      <c r="IRU67" s="100"/>
      <c r="IRV67" s="29"/>
      <c r="IRW67" s="30"/>
      <c r="IRX67" s="31"/>
      <c r="IRY67" s="32"/>
      <c r="IRZ67" s="32"/>
      <c r="ISK67" s="100"/>
      <c r="ISL67" s="29"/>
      <c r="ISM67" s="30"/>
      <c r="ISN67" s="31"/>
      <c r="ISO67" s="32"/>
      <c r="ISP67" s="32"/>
      <c r="ITA67" s="100"/>
      <c r="ITB67" s="29"/>
      <c r="ITC67" s="30"/>
      <c r="ITD67" s="31"/>
      <c r="ITE67" s="32"/>
      <c r="ITF67" s="32"/>
      <c r="ITQ67" s="100"/>
      <c r="ITR67" s="29"/>
      <c r="ITS67" s="30"/>
      <c r="ITT67" s="31"/>
      <c r="ITU67" s="32"/>
      <c r="ITV67" s="32"/>
      <c r="IUG67" s="100"/>
      <c r="IUH67" s="29"/>
      <c r="IUI67" s="30"/>
      <c r="IUJ67" s="31"/>
      <c r="IUK67" s="32"/>
      <c r="IUL67" s="32"/>
      <c r="IUW67" s="100"/>
      <c r="IUX67" s="29"/>
      <c r="IUY67" s="30"/>
      <c r="IUZ67" s="31"/>
      <c r="IVA67" s="32"/>
      <c r="IVB67" s="32"/>
      <c r="IVM67" s="100"/>
      <c r="IVN67" s="29"/>
      <c r="IVO67" s="30"/>
      <c r="IVP67" s="31"/>
      <c r="IVQ67" s="32"/>
      <c r="IVR67" s="32"/>
      <c r="IWC67" s="100"/>
      <c r="IWD67" s="29"/>
      <c r="IWE67" s="30"/>
      <c r="IWF67" s="31"/>
      <c r="IWG67" s="32"/>
      <c r="IWH67" s="32"/>
      <c r="IWS67" s="100"/>
      <c r="IWT67" s="29"/>
      <c r="IWU67" s="30"/>
      <c r="IWV67" s="31"/>
      <c r="IWW67" s="32"/>
      <c r="IWX67" s="32"/>
      <c r="IXI67" s="100"/>
      <c r="IXJ67" s="29"/>
      <c r="IXK67" s="30"/>
      <c r="IXL67" s="31"/>
      <c r="IXM67" s="32"/>
      <c r="IXN67" s="32"/>
      <c r="IXY67" s="100"/>
      <c r="IXZ67" s="29"/>
      <c r="IYA67" s="30"/>
      <c r="IYB67" s="31"/>
      <c r="IYC67" s="32"/>
      <c r="IYD67" s="32"/>
      <c r="IYO67" s="100"/>
      <c r="IYP67" s="29"/>
      <c r="IYQ67" s="30"/>
      <c r="IYR67" s="31"/>
      <c r="IYS67" s="32"/>
      <c r="IYT67" s="32"/>
      <c r="IZE67" s="100"/>
      <c r="IZF67" s="29"/>
      <c r="IZG67" s="30"/>
      <c r="IZH67" s="31"/>
      <c r="IZI67" s="32"/>
      <c r="IZJ67" s="32"/>
      <c r="IZU67" s="100"/>
      <c r="IZV67" s="29"/>
      <c r="IZW67" s="30"/>
      <c r="IZX67" s="31"/>
      <c r="IZY67" s="32"/>
      <c r="IZZ67" s="32"/>
      <c r="JAK67" s="100"/>
      <c r="JAL67" s="29"/>
      <c r="JAM67" s="30"/>
      <c r="JAN67" s="31"/>
      <c r="JAO67" s="32"/>
      <c r="JAP67" s="32"/>
      <c r="JBA67" s="100"/>
      <c r="JBB67" s="29"/>
      <c r="JBC67" s="30"/>
      <c r="JBD67" s="31"/>
      <c r="JBE67" s="32"/>
      <c r="JBF67" s="32"/>
      <c r="JBQ67" s="100"/>
      <c r="JBR67" s="29"/>
      <c r="JBS67" s="30"/>
      <c r="JBT67" s="31"/>
      <c r="JBU67" s="32"/>
      <c r="JBV67" s="32"/>
      <c r="JCG67" s="100"/>
      <c r="JCH67" s="29"/>
      <c r="JCI67" s="30"/>
      <c r="JCJ67" s="31"/>
      <c r="JCK67" s="32"/>
      <c r="JCL67" s="32"/>
      <c r="JCW67" s="100"/>
      <c r="JCX67" s="29"/>
      <c r="JCY67" s="30"/>
      <c r="JCZ67" s="31"/>
      <c r="JDA67" s="32"/>
      <c r="JDB67" s="32"/>
      <c r="JDM67" s="100"/>
      <c r="JDN67" s="29"/>
      <c r="JDO67" s="30"/>
      <c r="JDP67" s="31"/>
      <c r="JDQ67" s="32"/>
      <c r="JDR67" s="32"/>
      <c r="JEC67" s="100"/>
      <c r="JED67" s="29"/>
      <c r="JEE67" s="30"/>
      <c r="JEF67" s="31"/>
      <c r="JEG67" s="32"/>
      <c r="JEH67" s="32"/>
      <c r="JES67" s="100"/>
      <c r="JET67" s="29"/>
      <c r="JEU67" s="30"/>
      <c r="JEV67" s="31"/>
      <c r="JEW67" s="32"/>
      <c r="JEX67" s="32"/>
      <c r="JFI67" s="100"/>
      <c r="JFJ67" s="29"/>
      <c r="JFK67" s="30"/>
      <c r="JFL67" s="31"/>
      <c r="JFM67" s="32"/>
      <c r="JFN67" s="32"/>
      <c r="JFY67" s="100"/>
      <c r="JFZ67" s="29"/>
      <c r="JGA67" s="30"/>
      <c r="JGB67" s="31"/>
      <c r="JGC67" s="32"/>
      <c r="JGD67" s="32"/>
      <c r="JGO67" s="100"/>
      <c r="JGP67" s="29"/>
      <c r="JGQ67" s="30"/>
      <c r="JGR67" s="31"/>
      <c r="JGS67" s="32"/>
      <c r="JGT67" s="32"/>
      <c r="JHE67" s="100"/>
      <c r="JHF67" s="29"/>
      <c r="JHG67" s="30"/>
      <c r="JHH67" s="31"/>
      <c r="JHI67" s="32"/>
      <c r="JHJ67" s="32"/>
      <c r="JHU67" s="100"/>
      <c r="JHV67" s="29"/>
      <c r="JHW67" s="30"/>
      <c r="JHX67" s="31"/>
      <c r="JHY67" s="32"/>
      <c r="JHZ67" s="32"/>
      <c r="JIK67" s="100"/>
      <c r="JIL67" s="29"/>
      <c r="JIM67" s="30"/>
      <c r="JIN67" s="31"/>
      <c r="JIO67" s="32"/>
      <c r="JIP67" s="32"/>
      <c r="JJA67" s="100"/>
      <c r="JJB67" s="29"/>
      <c r="JJC67" s="30"/>
      <c r="JJD67" s="31"/>
      <c r="JJE67" s="32"/>
      <c r="JJF67" s="32"/>
      <c r="JJQ67" s="100"/>
      <c r="JJR67" s="29"/>
      <c r="JJS67" s="30"/>
      <c r="JJT67" s="31"/>
      <c r="JJU67" s="32"/>
      <c r="JJV67" s="32"/>
      <c r="JKG67" s="100"/>
      <c r="JKH67" s="29"/>
      <c r="JKI67" s="30"/>
      <c r="JKJ67" s="31"/>
      <c r="JKK67" s="32"/>
      <c r="JKL67" s="32"/>
      <c r="JKW67" s="100"/>
      <c r="JKX67" s="29"/>
      <c r="JKY67" s="30"/>
      <c r="JKZ67" s="31"/>
      <c r="JLA67" s="32"/>
      <c r="JLB67" s="32"/>
      <c r="JLM67" s="100"/>
      <c r="JLN67" s="29"/>
      <c r="JLO67" s="30"/>
      <c r="JLP67" s="31"/>
      <c r="JLQ67" s="32"/>
      <c r="JLR67" s="32"/>
      <c r="JMC67" s="100"/>
      <c r="JMD67" s="29"/>
      <c r="JME67" s="30"/>
      <c r="JMF67" s="31"/>
      <c r="JMG67" s="32"/>
      <c r="JMH67" s="32"/>
      <c r="JMS67" s="100"/>
      <c r="JMT67" s="29"/>
      <c r="JMU67" s="30"/>
      <c r="JMV67" s="31"/>
      <c r="JMW67" s="32"/>
      <c r="JMX67" s="32"/>
      <c r="JNI67" s="100"/>
      <c r="JNJ67" s="29"/>
      <c r="JNK67" s="30"/>
      <c r="JNL67" s="31"/>
      <c r="JNM67" s="32"/>
      <c r="JNN67" s="32"/>
      <c r="JNY67" s="100"/>
      <c r="JNZ67" s="29"/>
      <c r="JOA67" s="30"/>
      <c r="JOB67" s="31"/>
      <c r="JOC67" s="32"/>
      <c r="JOD67" s="32"/>
      <c r="JOO67" s="100"/>
      <c r="JOP67" s="29"/>
      <c r="JOQ67" s="30"/>
      <c r="JOR67" s="31"/>
      <c r="JOS67" s="32"/>
      <c r="JOT67" s="32"/>
      <c r="JPE67" s="100"/>
      <c r="JPF67" s="29"/>
      <c r="JPG67" s="30"/>
      <c r="JPH67" s="31"/>
      <c r="JPI67" s="32"/>
      <c r="JPJ67" s="32"/>
      <c r="JPU67" s="100"/>
      <c r="JPV67" s="29"/>
      <c r="JPW67" s="30"/>
      <c r="JPX67" s="31"/>
      <c r="JPY67" s="32"/>
      <c r="JPZ67" s="32"/>
      <c r="JQK67" s="100"/>
      <c r="JQL67" s="29"/>
      <c r="JQM67" s="30"/>
      <c r="JQN67" s="31"/>
      <c r="JQO67" s="32"/>
      <c r="JQP67" s="32"/>
      <c r="JRA67" s="100"/>
      <c r="JRB67" s="29"/>
      <c r="JRC67" s="30"/>
      <c r="JRD67" s="31"/>
      <c r="JRE67" s="32"/>
      <c r="JRF67" s="32"/>
      <c r="JRQ67" s="100"/>
      <c r="JRR67" s="29"/>
      <c r="JRS67" s="30"/>
      <c r="JRT67" s="31"/>
      <c r="JRU67" s="32"/>
      <c r="JRV67" s="32"/>
      <c r="JSG67" s="100"/>
      <c r="JSH67" s="29"/>
      <c r="JSI67" s="30"/>
      <c r="JSJ67" s="31"/>
      <c r="JSK67" s="32"/>
      <c r="JSL67" s="32"/>
      <c r="JSW67" s="100"/>
      <c r="JSX67" s="29"/>
      <c r="JSY67" s="30"/>
      <c r="JSZ67" s="31"/>
      <c r="JTA67" s="32"/>
      <c r="JTB67" s="32"/>
      <c r="JTM67" s="100"/>
      <c r="JTN67" s="29"/>
      <c r="JTO67" s="30"/>
      <c r="JTP67" s="31"/>
      <c r="JTQ67" s="32"/>
      <c r="JTR67" s="32"/>
      <c r="JUC67" s="100"/>
      <c r="JUD67" s="29"/>
      <c r="JUE67" s="30"/>
      <c r="JUF67" s="31"/>
      <c r="JUG67" s="32"/>
      <c r="JUH67" s="32"/>
      <c r="JUS67" s="100"/>
      <c r="JUT67" s="29"/>
      <c r="JUU67" s="30"/>
      <c r="JUV67" s="31"/>
      <c r="JUW67" s="32"/>
      <c r="JUX67" s="32"/>
      <c r="JVI67" s="100"/>
      <c r="JVJ67" s="29"/>
      <c r="JVK67" s="30"/>
      <c r="JVL67" s="31"/>
      <c r="JVM67" s="32"/>
      <c r="JVN67" s="32"/>
      <c r="JVY67" s="100"/>
      <c r="JVZ67" s="29"/>
      <c r="JWA67" s="30"/>
      <c r="JWB67" s="31"/>
      <c r="JWC67" s="32"/>
      <c r="JWD67" s="32"/>
      <c r="JWO67" s="100"/>
      <c r="JWP67" s="29"/>
      <c r="JWQ67" s="30"/>
      <c r="JWR67" s="31"/>
      <c r="JWS67" s="32"/>
      <c r="JWT67" s="32"/>
      <c r="JXE67" s="100"/>
      <c r="JXF67" s="29"/>
      <c r="JXG67" s="30"/>
      <c r="JXH67" s="31"/>
      <c r="JXI67" s="32"/>
      <c r="JXJ67" s="32"/>
      <c r="JXU67" s="100"/>
      <c r="JXV67" s="29"/>
      <c r="JXW67" s="30"/>
      <c r="JXX67" s="31"/>
      <c r="JXY67" s="32"/>
      <c r="JXZ67" s="32"/>
      <c r="JYK67" s="100"/>
      <c r="JYL67" s="29"/>
      <c r="JYM67" s="30"/>
      <c r="JYN67" s="31"/>
      <c r="JYO67" s="32"/>
      <c r="JYP67" s="32"/>
      <c r="JZA67" s="100"/>
      <c r="JZB67" s="29"/>
      <c r="JZC67" s="30"/>
      <c r="JZD67" s="31"/>
      <c r="JZE67" s="32"/>
      <c r="JZF67" s="32"/>
      <c r="JZQ67" s="100"/>
      <c r="JZR67" s="29"/>
      <c r="JZS67" s="30"/>
      <c r="JZT67" s="31"/>
      <c r="JZU67" s="32"/>
      <c r="JZV67" s="32"/>
      <c r="KAG67" s="100"/>
      <c r="KAH67" s="29"/>
      <c r="KAI67" s="30"/>
      <c r="KAJ67" s="31"/>
      <c r="KAK67" s="32"/>
      <c r="KAL67" s="32"/>
      <c r="KAW67" s="100"/>
      <c r="KAX67" s="29"/>
      <c r="KAY67" s="30"/>
      <c r="KAZ67" s="31"/>
      <c r="KBA67" s="32"/>
      <c r="KBB67" s="32"/>
      <c r="KBM67" s="100"/>
      <c r="KBN67" s="29"/>
      <c r="KBO67" s="30"/>
      <c r="KBP67" s="31"/>
      <c r="KBQ67" s="32"/>
      <c r="KBR67" s="32"/>
      <c r="KCC67" s="100"/>
      <c r="KCD67" s="29"/>
      <c r="KCE67" s="30"/>
      <c r="KCF67" s="31"/>
      <c r="KCG67" s="32"/>
      <c r="KCH67" s="32"/>
      <c r="KCS67" s="100"/>
      <c r="KCT67" s="29"/>
      <c r="KCU67" s="30"/>
      <c r="KCV67" s="31"/>
      <c r="KCW67" s="32"/>
      <c r="KCX67" s="32"/>
      <c r="KDI67" s="100"/>
      <c r="KDJ67" s="29"/>
      <c r="KDK67" s="30"/>
      <c r="KDL67" s="31"/>
      <c r="KDM67" s="32"/>
      <c r="KDN67" s="32"/>
      <c r="KDY67" s="100"/>
      <c r="KDZ67" s="29"/>
      <c r="KEA67" s="30"/>
      <c r="KEB67" s="31"/>
      <c r="KEC67" s="32"/>
      <c r="KED67" s="32"/>
      <c r="KEO67" s="100"/>
      <c r="KEP67" s="29"/>
      <c r="KEQ67" s="30"/>
      <c r="KER67" s="31"/>
      <c r="KES67" s="32"/>
      <c r="KET67" s="32"/>
      <c r="KFE67" s="100"/>
      <c r="KFF67" s="29"/>
      <c r="KFG67" s="30"/>
      <c r="KFH67" s="31"/>
      <c r="KFI67" s="32"/>
      <c r="KFJ67" s="32"/>
      <c r="KFU67" s="100"/>
      <c r="KFV67" s="29"/>
      <c r="KFW67" s="30"/>
      <c r="KFX67" s="31"/>
      <c r="KFY67" s="32"/>
      <c r="KFZ67" s="32"/>
      <c r="KGK67" s="100"/>
      <c r="KGL67" s="29"/>
      <c r="KGM67" s="30"/>
      <c r="KGN67" s="31"/>
      <c r="KGO67" s="32"/>
      <c r="KGP67" s="32"/>
      <c r="KHA67" s="100"/>
      <c r="KHB67" s="29"/>
      <c r="KHC67" s="30"/>
      <c r="KHD67" s="31"/>
      <c r="KHE67" s="32"/>
      <c r="KHF67" s="32"/>
      <c r="KHQ67" s="100"/>
      <c r="KHR67" s="29"/>
      <c r="KHS67" s="30"/>
      <c r="KHT67" s="31"/>
      <c r="KHU67" s="32"/>
      <c r="KHV67" s="32"/>
      <c r="KIG67" s="100"/>
      <c r="KIH67" s="29"/>
      <c r="KII67" s="30"/>
      <c r="KIJ67" s="31"/>
      <c r="KIK67" s="32"/>
      <c r="KIL67" s="32"/>
      <c r="KIW67" s="100"/>
      <c r="KIX67" s="29"/>
      <c r="KIY67" s="30"/>
      <c r="KIZ67" s="31"/>
      <c r="KJA67" s="32"/>
      <c r="KJB67" s="32"/>
      <c r="KJM67" s="100"/>
      <c r="KJN67" s="29"/>
      <c r="KJO67" s="30"/>
      <c r="KJP67" s="31"/>
      <c r="KJQ67" s="32"/>
      <c r="KJR67" s="32"/>
      <c r="KKC67" s="100"/>
      <c r="KKD67" s="29"/>
      <c r="KKE67" s="30"/>
      <c r="KKF67" s="31"/>
      <c r="KKG67" s="32"/>
      <c r="KKH67" s="32"/>
      <c r="KKS67" s="100"/>
      <c r="KKT67" s="29"/>
      <c r="KKU67" s="30"/>
      <c r="KKV67" s="31"/>
      <c r="KKW67" s="32"/>
      <c r="KKX67" s="32"/>
      <c r="KLI67" s="100"/>
      <c r="KLJ67" s="29"/>
      <c r="KLK67" s="30"/>
      <c r="KLL67" s="31"/>
      <c r="KLM67" s="32"/>
      <c r="KLN67" s="32"/>
      <c r="KLY67" s="100"/>
      <c r="KLZ67" s="29"/>
      <c r="KMA67" s="30"/>
      <c r="KMB67" s="31"/>
      <c r="KMC67" s="32"/>
      <c r="KMD67" s="32"/>
      <c r="KMO67" s="100"/>
      <c r="KMP67" s="29"/>
      <c r="KMQ67" s="30"/>
      <c r="KMR67" s="31"/>
      <c r="KMS67" s="32"/>
      <c r="KMT67" s="32"/>
      <c r="KNE67" s="100"/>
      <c r="KNF67" s="29"/>
      <c r="KNG67" s="30"/>
      <c r="KNH67" s="31"/>
      <c r="KNI67" s="32"/>
      <c r="KNJ67" s="32"/>
      <c r="KNU67" s="100"/>
      <c r="KNV67" s="29"/>
      <c r="KNW67" s="30"/>
      <c r="KNX67" s="31"/>
      <c r="KNY67" s="32"/>
      <c r="KNZ67" s="32"/>
      <c r="KOK67" s="100"/>
      <c r="KOL67" s="29"/>
      <c r="KOM67" s="30"/>
      <c r="KON67" s="31"/>
      <c r="KOO67" s="32"/>
      <c r="KOP67" s="32"/>
      <c r="KPA67" s="100"/>
      <c r="KPB67" s="29"/>
      <c r="KPC67" s="30"/>
      <c r="KPD67" s="31"/>
      <c r="KPE67" s="32"/>
      <c r="KPF67" s="32"/>
      <c r="KPQ67" s="100"/>
      <c r="KPR67" s="29"/>
      <c r="KPS67" s="30"/>
      <c r="KPT67" s="31"/>
      <c r="KPU67" s="32"/>
      <c r="KPV67" s="32"/>
      <c r="KQG67" s="100"/>
      <c r="KQH67" s="29"/>
      <c r="KQI67" s="30"/>
      <c r="KQJ67" s="31"/>
      <c r="KQK67" s="32"/>
      <c r="KQL67" s="32"/>
      <c r="KQW67" s="100"/>
      <c r="KQX67" s="29"/>
      <c r="KQY67" s="30"/>
      <c r="KQZ67" s="31"/>
      <c r="KRA67" s="32"/>
      <c r="KRB67" s="32"/>
      <c r="KRM67" s="100"/>
      <c r="KRN67" s="29"/>
      <c r="KRO67" s="30"/>
      <c r="KRP67" s="31"/>
      <c r="KRQ67" s="32"/>
      <c r="KRR67" s="32"/>
      <c r="KSC67" s="100"/>
      <c r="KSD67" s="29"/>
      <c r="KSE67" s="30"/>
      <c r="KSF67" s="31"/>
      <c r="KSG67" s="32"/>
      <c r="KSH67" s="32"/>
      <c r="KSS67" s="100"/>
      <c r="KST67" s="29"/>
      <c r="KSU67" s="30"/>
      <c r="KSV67" s="31"/>
      <c r="KSW67" s="32"/>
      <c r="KSX67" s="32"/>
      <c r="KTI67" s="100"/>
      <c r="KTJ67" s="29"/>
      <c r="KTK67" s="30"/>
      <c r="KTL67" s="31"/>
      <c r="KTM67" s="32"/>
      <c r="KTN67" s="32"/>
      <c r="KTY67" s="100"/>
      <c r="KTZ67" s="29"/>
      <c r="KUA67" s="30"/>
      <c r="KUB67" s="31"/>
      <c r="KUC67" s="32"/>
      <c r="KUD67" s="32"/>
      <c r="KUO67" s="100"/>
      <c r="KUP67" s="29"/>
      <c r="KUQ67" s="30"/>
      <c r="KUR67" s="31"/>
      <c r="KUS67" s="32"/>
      <c r="KUT67" s="32"/>
      <c r="KVE67" s="100"/>
      <c r="KVF67" s="29"/>
      <c r="KVG67" s="30"/>
      <c r="KVH67" s="31"/>
      <c r="KVI67" s="32"/>
      <c r="KVJ67" s="32"/>
      <c r="KVU67" s="100"/>
      <c r="KVV67" s="29"/>
      <c r="KVW67" s="30"/>
      <c r="KVX67" s="31"/>
      <c r="KVY67" s="32"/>
      <c r="KVZ67" s="32"/>
      <c r="KWK67" s="100"/>
      <c r="KWL67" s="29"/>
      <c r="KWM67" s="30"/>
      <c r="KWN67" s="31"/>
      <c r="KWO67" s="32"/>
      <c r="KWP67" s="32"/>
      <c r="KXA67" s="100"/>
      <c r="KXB67" s="29"/>
      <c r="KXC67" s="30"/>
      <c r="KXD67" s="31"/>
      <c r="KXE67" s="32"/>
      <c r="KXF67" s="32"/>
      <c r="KXQ67" s="100"/>
      <c r="KXR67" s="29"/>
      <c r="KXS67" s="30"/>
      <c r="KXT67" s="31"/>
      <c r="KXU67" s="32"/>
      <c r="KXV67" s="32"/>
      <c r="KYG67" s="100"/>
      <c r="KYH67" s="29"/>
      <c r="KYI67" s="30"/>
      <c r="KYJ67" s="31"/>
      <c r="KYK67" s="32"/>
      <c r="KYL67" s="32"/>
      <c r="KYW67" s="100"/>
      <c r="KYX67" s="29"/>
      <c r="KYY67" s="30"/>
      <c r="KYZ67" s="31"/>
      <c r="KZA67" s="32"/>
      <c r="KZB67" s="32"/>
      <c r="KZM67" s="100"/>
      <c r="KZN67" s="29"/>
      <c r="KZO67" s="30"/>
      <c r="KZP67" s="31"/>
      <c r="KZQ67" s="32"/>
      <c r="KZR67" s="32"/>
      <c r="LAC67" s="100"/>
      <c r="LAD67" s="29"/>
      <c r="LAE67" s="30"/>
      <c r="LAF67" s="31"/>
      <c r="LAG67" s="32"/>
      <c r="LAH67" s="32"/>
      <c r="LAS67" s="100"/>
      <c r="LAT67" s="29"/>
      <c r="LAU67" s="30"/>
      <c r="LAV67" s="31"/>
      <c r="LAW67" s="32"/>
      <c r="LAX67" s="32"/>
      <c r="LBI67" s="100"/>
      <c r="LBJ67" s="29"/>
      <c r="LBK67" s="30"/>
      <c r="LBL67" s="31"/>
      <c r="LBM67" s="32"/>
      <c r="LBN67" s="32"/>
      <c r="LBY67" s="100"/>
      <c r="LBZ67" s="29"/>
      <c r="LCA67" s="30"/>
      <c r="LCB67" s="31"/>
      <c r="LCC67" s="32"/>
      <c r="LCD67" s="32"/>
      <c r="LCO67" s="100"/>
      <c r="LCP67" s="29"/>
      <c r="LCQ67" s="30"/>
      <c r="LCR67" s="31"/>
      <c r="LCS67" s="32"/>
      <c r="LCT67" s="32"/>
      <c r="LDE67" s="100"/>
      <c r="LDF67" s="29"/>
      <c r="LDG67" s="30"/>
      <c r="LDH67" s="31"/>
      <c r="LDI67" s="32"/>
      <c r="LDJ67" s="32"/>
      <c r="LDU67" s="100"/>
      <c r="LDV67" s="29"/>
      <c r="LDW67" s="30"/>
      <c r="LDX67" s="31"/>
      <c r="LDY67" s="32"/>
      <c r="LDZ67" s="32"/>
      <c r="LEK67" s="100"/>
      <c r="LEL67" s="29"/>
      <c r="LEM67" s="30"/>
      <c r="LEN67" s="31"/>
      <c r="LEO67" s="32"/>
      <c r="LEP67" s="32"/>
      <c r="LFA67" s="100"/>
      <c r="LFB67" s="29"/>
      <c r="LFC67" s="30"/>
      <c r="LFD67" s="31"/>
      <c r="LFE67" s="32"/>
      <c r="LFF67" s="32"/>
      <c r="LFQ67" s="100"/>
      <c r="LFR67" s="29"/>
      <c r="LFS67" s="30"/>
      <c r="LFT67" s="31"/>
      <c r="LFU67" s="32"/>
      <c r="LFV67" s="32"/>
      <c r="LGG67" s="100"/>
      <c r="LGH67" s="29"/>
      <c r="LGI67" s="30"/>
      <c r="LGJ67" s="31"/>
      <c r="LGK67" s="32"/>
      <c r="LGL67" s="32"/>
      <c r="LGW67" s="100"/>
      <c r="LGX67" s="29"/>
      <c r="LGY67" s="30"/>
      <c r="LGZ67" s="31"/>
      <c r="LHA67" s="32"/>
      <c r="LHB67" s="32"/>
      <c r="LHM67" s="100"/>
      <c r="LHN67" s="29"/>
      <c r="LHO67" s="30"/>
      <c r="LHP67" s="31"/>
      <c r="LHQ67" s="32"/>
      <c r="LHR67" s="32"/>
      <c r="LIC67" s="100"/>
      <c r="LID67" s="29"/>
      <c r="LIE67" s="30"/>
      <c r="LIF67" s="31"/>
      <c r="LIG67" s="32"/>
      <c r="LIH67" s="32"/>
      <c r="LIS67" s="100"/>
      <c r="LIT67" s="29"/>
      <c r="LIU67" s="30"/>
      <c r="LIV67" s="31"/>
      <c r="LIW67" s="32"/>
      <c r="LIX67" s="32"/>
      <c r="LJI67" s="100"/>
      <c r="LJJ67" s="29"/>
      <c r="LJK67" s="30"/>
      <c r="LJL67" s="31"/>
      <c r="LJM67" s="32"/>
      <c r="LJN67" s="32"/>
      <c r="LJY67" s="100"/>
      <c r="LJZ67" s="29"/>
      <c r="LKA67" s="30"/>
      <c r="LKB67" s="31"/>
      <c r="LKC67" s="32"/>
      <c r="LKD67" s="32"/>
      <c r="LKO67" s="100"/>
      <c r="LKP67" s="29"/>
      <c r="LKQ67" s="30"/>
      <c r="LKR67" s="31"/>
      <c r="LKS67" s="32"/>
      <c r="LKT67" s="32"/>
      <c r="LLE67" s="100"/>
      <c r="LLF67" s="29"/>
      <c r="LLG67" s="30"/>
      <c r="LLH67" s="31"/>
      <c r="LLI67" s="32"/>
      <c r="LLJ67" s="32"/>
      <c r="LLU67" s="100"/>
      <c r="LLV67" s="29"/>
      <c r="LLW67" s="30"/>
      <c r="LLX67" s="31"/>
      <c r="LLY67" s="32"/>
      <c r="LLZ67" s="32"/>
      <c r="LMK67" s="100"/>
      <c r="LML67" s="29"/>
      <c r="LMM67" s="30"/>
      <c r="LMN67" s="31"/>
      <c r="LMO67" s="32"/>
      <c r="LMP67" s="32"/>
      <c r="LNA67" s="100"/>
      <c r="LNB67" s="29"/>
      <c r="LNC67" s="30"/>
      <c r="LND67" s="31"/>
      <c r="LNE67" s="32"/>
      <c r="LNF67" s="32"/>
      <c r="LNQ67" s="100"/>
      <c r="LNR67" s="29"/>
      <c r="LNS67" s="30"/>
      <c r="LNT67" s="31"/>
      <c r="LNU67" s="32"/>
      <c r="LNV67" s="32"/>
      <c r="LOG67" s="100"/>
      <c r="LOH67" s="29"/>
      <c r="LOI67" s="30"/>
      <c r="LOJ67" s="31"/>
      <c r="LOK67" s="32"/>
      <c r="LOL67" s="32"/>
      <c r="LOW67" s="100"/>
      <c r="LOX67" s="29"/>
      <c r="LOY67" s="30"/>
      <c r="LOZ67" s="31"/>
      <c r="LPA67" s="32"/>
      <c r="LPB67" s="32"/>
      <c r="LPM67" s="100"/>
      <c r="LPN67" s="29"/>
      <c r="LPO67" s="30"/>
      <c r="LPP67" s="31"/>
      <c r="LPQ67" s="32"/>
      <c r="LPR67" s="32"/>
      <c r="LQC67" s="100"/>
      <c r="LQD67" s="29"/>
      <c r="LQE67" s="30"/>
      <c r="LQF67" s="31"/>
      <c r="LQG67" s="32"/>
      <c r="LQH67" s="32"/>
      <c r="LQS67" s="100"/>
      <c r="LQT67" s="29"/>
      <c r="LQU67" s="30"/>
      <c r="LQV67" s="31"/>
      <c r="LQW67" s="32"/>
      <c r="LQX67" s="32"/>
      <c r="LRI67" s="100"/>
      <c r="LRJ67" s="29"/>
      <c r="LRK67" s="30"/>
      <c r="LRL67" s="31"/>
      <c r="LRM67" s="32"/>
      <c r="LRN67" s="32"/>
      <c r="LRY67" s="100"/>
      <c r="LRZ67" s="29"/>
      <c r="LSA67" s="30"/>
      <c r="LSB67" s="31"/>
      <c r="LSC67" s="32"/>
      <c r="LSD67" s="32"/>
      <c r="LSO67" s="100"/>
      <c r="LSP67" s="29"/>
      <c r="LSQ67" s="30"/>
      <c r="LSR67" s="31"/>
      <c r="LSS67" s="32"/>
      <c r="LST67" s="32"/>
      <c r="LTE67" s="100"/>
      <c r="LTF67" s="29"/>
      <c r="LTG67" s="30"/>
      <c r="LTH67" s="31"/>
      <c r="LTI67" s="32"/>
      <c r="LTJ67" s="32"/>
      <c r="LTU67" s="100"/>
      <c r="LTV67" s="29"/>
      <c r="LTW67" s="30"/>
      <c r="LTX67" s="31"/>
      <c r="LTY67" s="32"/>
      <c r="LTZ67" s="32"/>
      <c r="LUK67" s="100"/>
      <c r="LUL67" s="29"/>
      <c r="LUM67" s="30"/>
      <c r="LUN67" s="31"/>
      <c r="LUO67" s="32"/>
      <c r="LUP67" s="32"/>
      <c r="LVA67" s="100"/>
      <c r="LVB67" s="29"/>
      <c r="LVC67" s="30"/>
      <c r="LVD67" s="31"/>
      <c r="LVE67" s="32"/>
      <c r="LVF67" s="32"/>
      <c r="LVQ67" s="100"/>
      <c r="LVR67" s="29"/>
      <c r="LVS67" s="30"/>
      <c r="LVT67" s="31"/>
      <c r="LVU67" s="32"/>
      <c r="LVV67" s="32"/>
      <c r="LWG67" s="100"/>
      <c r="LWH67" s="29"/>
      <c r="LWI67" s="30"/>
      <c r="LWJ67" s="31"/>
      <c r="LWK67" s="32"/>
      <c r="LWL67" s="32"/>
      <c r="LWW67" s="100"/>
      <c r="LWX67" s="29"/>
      <c r="LWY67" s="30"/>
      <c r="LWZ67" s="31"/>
      <c r="LXA67" s="32"/>
      <c r="LXB67" s="32"/>
      <c r="LXM67" s="100"/>
      <c r="LXN67" s="29"/>
      <c r="LXO67" s="30"/>
      <c r="LXP67" s="31"/>
      <c r="LXQ67" s="32"/>
      <c r="LXR67" s="32"/>
      <c r="LYC67" s="100"/>
      <c r="LYD67" s="29"/>
      <c r="LYE67" s="30"/>
      <c r="LYF67" s="31"/>
      <c r="LYG67" s="32"/>
      <c r="LYH67" s="32"/>
      <c r="LYS67" s="100"/>
      <c r="LYT67" s="29"/>
      <c r="LYU67" s="30"/>
      <c r="LYV67" s="31"/>
      <c r="LYW67" s="32"/>
      <c r="LYX67" s="32"/>
      <c r="LZI67" s="100"/>
      <c r="LZJ67" s="29"/>
      <c r="LZK67" s="30"/>
      <c r="LZL67" s="31"/>
      <c r="LZM67" s="32"/>
      <c r="LZN67" s="32"/>
      <c r="LZY67" s="100"/>
      <c r="LZZ67" s="29"/>
      <c r="MAA67" s="30"/>
      <c r="MAB67" s="31"/>
      <c r="MAC67" s="32"/>
      <c r="MAD67" s="32"/>
      <c r="MAO67" s="100"/>
      <c r="MAP67" s="29"/>
      <c r="MAQ67" s="30"/>
      <c r="MAR67" s="31"/>
      <c r="MAS67" s="32"/>
      <c r="MAT67" s="32"/>
      <c r="MBE67" s="100"/>
      <c r="MBF67" s="29"/>
      <c r="MBG67" s="30"/>
      <c r="MBH67" s="31"/>
      <c r="MBI67" s="32"/>
      <c r="MBJ67" s="32"/>
      <c r="MBU67" s="100"/>
      <c r="MBV67" s="29"/>
      <c r="MBW67" s="30"/>
      <c r="MBX67" s="31"/>
      <c r="MBY67" s="32"/>
      <c r="MBZ67" s="32"/>
      <c r="MCK67" s="100"/>
      <c r="MCL67" s="29"/>
      <c r="MCM67" s="30"/>
      <c r="MCN67" s="31"/>
      <c r="MCO67" s="32"/>
      <c r="MCP67" s="32"/>
      <c r="MDA67" s="100"/>
      <c r="MDB67" s="29"/>
      <c r="MDC67" s="30"/>
      <c r="MDD67" s="31"/>
      <c r="MDE67" s="32"/>
      <c r="MDF67" s="32"/>
      <c r="MDQ67" s="100"/>
      <c r="MDR67" s="29"/>
      <c r="MDS67" s="30"/>
      <c r="MDT67" s="31"/>
      <c r="MDU67" s="32"/>
      <c r="MDV67" s="32"/>
      <c r="MEG67" s="100"/>
      <c r="MEH67" s="29"/>
      <c r="MEI67" s="30"/>
      <c r="MEJ67" s="31"/>
      <c r="MEK67" s="32"/>
      <c r="MEL67" s="32"/>
      <c r="MEW67" s="100"/>
      <c r="MEX67" s="29"/>
      <c r="MEY67" s="30"/>
      <c r="MEZ67" s="31"/>
      <c r="MFA67" s="32"/>
      <c r="MFB67" s="32"/>
      <c r="MFM67" s="100"/>
      <c r="MFN67" s="29"/>
      <c r="MFO67" s="30"/>
      <c r="MFP67" s="31"/>
      <c r="MFQ67" s="32"/>
      <c r="MFR67" s="32"/>
      <c r="MGC67" s="100"/>
      <c r="MGD67" s="29"/>
      <c r="MGE67" s="30"/>
      <c r="MGF67" s="31"/>
      <c r="MGG67" s="32"/>
      <c r="MGH67" s="32"/>
      <c r="MGS67" s="100"/>
      <c r="MGT67" s="29"/>
      <c r="MGU67" s="30"/>
      <c r="MGV67" s="31"/>
      <c r="MGW67" s="32"/>
      <c r="MGX67" s="32"/>
      <c r="MHI67" s="100"/>
      <c r="MHJ67" s="29"/>
      <c r="MHK67" s="30"/>
      <c r="MHL67" s="31"/>
      <c r="MHM67" s="32"/>
      <c r="MHN67" s="32"/>
      <c r="MHY67" s="100"/>
      <c r="MHZ67" s="29"/>
      <c r="MIA67" s="30"/>
      <c r="MIB67" s="31"/>
      <c r="MIC67" s="32"/>
      <c r="MID67" s="32"/>
      <c r="MIO67" s="100"/>
      <c r="MIP67" s="29"/>
      <c r="MIQ67" s="30"/>
      <c r="MIR67" s="31"/>
      <c r="MIS67" s="32"/>
      <c r="MIT67" s="32"/>
      <c r="MJE67" s="100"/>
      <c r="MJF67" s="29"/>
      <c r="MJG67" s="30"/>
      <c r="MJH67" s="31"/>
      <c r="MJI67" s="32"/>
      <c r="MJJ67" s="32"/>
      <c r="MJU67" s="100"/>
      <c r="MJV67" s="29"/>
      <c r="MJW67" s="30"/>
      <c r="MJX67" s="31"/>
      <c r="MJY67" s="32"/>
      <c r="MJZ67" s="32"/>
      <c r="MKK67" s="100"/>
      <c r="MKL67" s="29"/>
      <c r="MKM67" s="30"/>
      <c r="MKN67" s="31"/>
      <c r="MKO67" s="32"/>
      <c r="MKP67" s="32"/>
      <c r="MLA67" s="100"/>
      <c r="MLB67" s="29"/>
      <c r="MLC67" s="30"/>
      <c r="MLD67" s="31"/>
      <c r="MLE67" s="32"/>
      <c r="MLF67" s="32"/>
      <c r="MLQ67" s="100"/>
      <c r="MLR67" s="29"/>
      <c r="MLS67" s="30"/>
      <c r="MLT67" s="31"/>
      <c r="MLU67" s="32"/>
      <c r="MLV67" s="32"/>
      <c r="MMG67" s="100"/>
      <c r="MMH67" s="29"/>
      <c r="MMI67" s="30"/>
      <c r="MMJ67" s="31"/>
      <c r="MMK67" s="32"/>
      <c r="MML67" s="32"/>
      <c r="MMW67" s="100"/>
      <c r="MMX67" s="29"/>
      <c r="MMY67" s="30"/>
      <c r="MMZ67" s="31"/>
      <c r="MNA67" s="32"/>
      <c r="MNB67" s="32"/>
      <c r="MNM67" s="100"/>
      <c r="MNN67" s="29"/>
      <c r="MNO67" s="30"/>
      <c r="MNP67" s="31"/>
      <c r="MNQ67" s="32"/>
      <c r="MNR67" s="32"/>
      <c r="MOC67" s="100"/>
      <c r="MOD67" s="29"/>
      <c r="MOE67" s="30"/>
      <c r="MOF67" s="31"/>
      <c r="MOG67" s="32"/>
      <c r="MOH67" s="32"/>
      <c r="MOS67" s="100"/>
      <c r="MOT67" s="29"/>
      <c r="MOU67" s="30"/>
      <c r="MOV67" s="31"/>
      <c r="MOW67" s="32"/>
      <c r="MOX67" s="32"/>
      <c r="MPI67" s="100"/>
      <c r="MPJ67" s="29"/>
      <c r="MPK67" s="30"/>
      <c r="MPL67" s="31"/>
      <c r="MPM67" s="32"/>
      <c r="MPN67" s="32"/>
      <c r="MPY67" s="100"/>
      <c r="MPZ67" s="29"/>
      <c r="MQA67" s="30"/>
      <c r="MQB67" s="31"/>
      <c r="MQC67" s="32"/>
      <c r="MQD67" s="32"/>
      <c r="MQO67" s="100"/>
      <c r="MQP67" s="29"/>
      <c r="MQQ67" s="30"/>
      <c r="MQR67" s="31"/>
      <c r="MQS67" s="32"/>
      <c r="MQT67" s="32"/>
      <c r="MRE67" s="100"/>
      <c r="MRF67" s="29"/>
      <c r="MRG67" s="30"/>
      <c r="MRH67" s="31"/>
      <c r="MRI67" s="32"/>
      <c r="MRJ67" s="32"/>
      <c r="MRU67" s="100"/>
      <c r="MRV67" s="29"/>
      <c r="MRW67" s="30"/>
      <c r="MRX67" s="31"/>
      <c r="MRY67" s="32"/>
      <c r="MRZ67" s="32"/>
      <c r="MSK67" s="100"/>
      <c r="MSL67" s="29"/>
      <c r="MSM67" s="30"/>
      <c r="MSN67" s="31"/>
      <c r="MSO67" s="32"/>
      <c r="MSP67" s="32"/>
      <c r="MTA67" s="100"/>
      <c r="MTB67" s="29"/>
      <c r="MTC67" s="30"/>
      <c r="MTD67" s="31"/>
      <c r="MTE67" s="32"/>
      <c r="MTF67" s="32"/>
      <c r="MTQ67" s="100"/>
      <c r="MTR67" s="29"/>
      <c r="MTS67" s="30"/>
      <c r="MTT67" s="31"/>
      <c r="MTU67" s="32"/>
      <c r="MTV67" s="32"/>
      <c r="MUG67" s="100"/>
      <c r="MUH67" s="29"/>
      <c r="MUI67" s="30"/>
      <c r="MUJ67" s="31"/>
      <c r="MUK67" s="32"/>
      <c r="MUL67" s="32"/>
      <c r="MUW67" s="100"/>
      <c r="MUX67" s="29"/>
      <c r="MUY67" s="30"/>
      <c r="MUZ67" s="31"/>
      <c r="MVA67" s="32"/>
      <c r="MVB67" s="32"/>
      <c r="MVM67" s="100"/>
      <c r="MVN67" s="29"/>
      <c r="MVO67" s="30"/>
      <c r="MVP67" s="31"/>
      <c r="MVQ67" s="32"/>
      <c r="MVR67" s="32"/>
      <c r="MWC67" s="100"/>
      <c r="MWD67" s="29"/>
      <c r="MWE67" s="30"/>
      <c r="MWF67" s="31"/>
      <c r="MWG67" s="32"/>
      <c r="MWH67" s="32"/>
      <c r="MWS67" s="100"/>
      <c r="MWT67" s="29"/>
      <c r="MWU67" s="30"/>
      <c r="MWV67" s="31"/>
      <c r="MWW67" s="32"/>
      <c r="MWX67" s="32"/>
      <c r="MXI67" s="100"/>
      <c r="MXJ67" s="29"/>
      <c r="MXK67" s="30"/>
      <c r="MXL67" s="31"/>
      <c r="MXM67" s="32"/>
      <c r="MXN67" s="32"/>
      <c r="MXY67" s="100"/>
      <c r="MXZ67" s="29"/>
      <c r="MYA67" s="30"/>
      <c r="MYB67" s="31"/>
      <c r="MYC67" s="32"/>
      <c r="MYD67" s="32"/>
      <c r="MYO67" s="100"/>
      <c r="MYP67" s="29"/>
      <c r="MYQ67" s="30"/>
      <c r="MYR67" s="31"/>
      <c r="MYS67" s="32"/>
      <c r="MYT67" s="32"/>
      <c r="MZE67" s="100"/>
      <c r="MZF67" s="29"/>
      <c r="MZG67" s="30"/>
      <c r="MZH67" s="31"/>
      <c r="MZI67" s="32"/>
      <c r="MZJ67" s="32"/>
      <c r="MZU67" s="100"/>
      <c r="MZV67" s="29"/>
      <c r="MZW67" s="30"/>
      <c r="MZX67" s="31"/>
      <c r="MZY67" s="32"/>
      <c r="MZZ67" s="32"/>
      <c r="NAK67" s="100"/>
      <c r="NAL67" s="29"/>
      <c r="NAM67" s="30"/>
      <c r="NAN67" s="31"/>
      <c r="NAO67" s="32"/>
      <c r="NAP67" s="32"/>
      <c r="NBA67" s="100"/>
      <c r="NBB67" s="29"/>
      <c r="NBC67" s="30"/>
      <c r="NBD67" s="31"/>
      <c r="NBE67" s="32"/>
      <c r="NBF67" s="32"/>
      <c r="NBQ67" s="100"/>
      <c r="NBR67" s="29"/>
      <c r="NBS67" s="30"/>
      <c r="NBT67" s="31"/>
      <c r="NBU67" s="32"/>
      <c r="NBV67" s="32"/>
      <c r="NCG67" s="100"/>
      <c r="NCH67" s="29"/>
      <c r="NCI67" s="30"/>
      <c r="NCJ67" s="31"/>
      <c r="NCK67" s="32"/>
      <c r="NCL67" s="32"/>
      <c r="NCW67" s="100"/>
      <c r="NCX67" s="29"/>
      <c r="NCY67" s="30"/>
      <c r="NCZ67" s="31"/>
      <c r="NDA67" s="32"/>
      <c r="NDB67" s="32"/>
      <c r="NDM67" s="100"/>
      <c r="NDN67" s="29"/>
      <c r="NDO67" s="30"/>
      <c r="NDP67" s="31"/>
      <c r="NDQ67" s="32"/>
      <c r="NDR67" s="32"/>
      <c r="NEC67" s="100"/>
      <c r="NED67" s="29"/>
      <c r="NEE67" s="30"/>
      <c r="NEF67" s="31"/>
      <c r="NEG67" s="32"/>
      <c r="NEH67" s="32"/>
      <c r="NES67" s="100"/>
      <c r="NET67" s="29"/>
      <c r="NEU67" s="30"/>
      <c r="NEV67" s="31"/>
      <c r="NEW67" s="32"/>
      <c r="NEX67" s="32"/>
      <c r="NFI67" s="100"/>
      <c r="NFJ67" s="29"/>
      <c r="NFK67" s="30"/>
      <c r="NFL67" s="31"/>
      <c r="NFM67" s="32"/>
      <c r="NFN67" s="32"/>
      <c r="NFY67" s="100"/>
      <c r="NFZ67" s="29"/>
      <c r="NGA67" s="30"/>
      <c r="NGB67" s="31"/>
      <c r="NGC67" s="32"/>
      <c r="NGD67" s="32"/>
      <c r="NGO67" s="100"/>
      <c r="NGP67" s="29"/>
      <c r="NGQ67" s="30"/>
      <c r="NGR67" s="31"/>
      <c r="NGS67" s="32"/>
      <c r="NGT67" s="32"/>
      <c r="NHE67" s="100"/>
      <c r="NHF67" s="29"/>
      <c r="NHG67" s="30"/>
      <c r="NHH67" s="31"/>
      <c r="NHI67" s="32"/>
      <c r="NHJ67" s="32"/>
      <c r="NHU67" s="100"/>
      <c r="NHV67" s="29"/>
      <c r="NHW67" s="30"/>
      <c r="NHX67" s="31"/>
      <c r="NHY67" s="32"/>
      <c r="NHZ67" s="32"/>
      <c r="NIK67" s="100"/>
      <c r="NIL67" s="29"/>
      <c r="NIM67" s="30"/>
      <c r="NIN67" s="31"/>
      <c r="NIO67" s="32"/>
      <c r="NIP67" s="32"/>
      <c r="NJA67" s="100"/>
      <c r="NJB67" s="29"/>
      <c r="NJC67" s="30"/>
      <c r="NJD67" s="31"/>
      <c r="NJE67" s="32"/>
      <c r="NJF67" s="32"/>
      <c r="NJQ67" s="100"/>
      <c r="NJR67" s="29"/>
      <c r="NJS67" s="30"/>
      <c r="NJT67" s="31"/>
      <c r="NJU67" s="32"/>
      <c r="NJV67" s="32"/>
      <c r="NKG67" s="100"/>
      <c r="NKH67" s="29"/>
      <c r="NKI67" s="30"/>
      <c r="NKJ67" s="31"/>
      <c r="NKK67" s="32"/>
      <c r="NKL67" s="32"/>
      <c r="NKW67" s="100"/>
      <c r="NKX67" s="29"/>
      <c r="NKY67" s="30"/>
      <c r="NKZ67" s="31"/>
      <c r="NLA67" s="32"/>
      <c r="NLB67" s="32"/>
      <c r="NLM67" s="100"/>
      <c r="NLN67" s="29"/>
      <c r="NLO67" s="30"/>
      <c r="NLP67" s="31"/>
      <c r="NLQ67" s="32"/>
      <c r="NLR67" s="32"/>
      <c r="NMC67" s="100"/>
      <c r="NMD67" s="29"/>
      <c r="NME67" s="30"/>
      <c r="NMF67" s="31"/>
      <c r="NMG67" s="32"/>
      <c r="NMH67" s="32"/>
      <c r="NMS67" s="100"/>
      <c r="NMT67" s="29"/>
      <c r="NMU67" s="30"/>
      <c r="NMV67" s="31"/>
      <c r="NMW67" s="32"/>
      <c r="NMX67" s="32"/>
      <c r="NNI67" s="100"/>
      <c r="NNJ67" s="29"/>
      <c r="NNK67" s="30"/>
      <c r="NNL67" s="31"/>
      <c r="NNM67" s="32"/>
      <c r="NNN67" s="32"/>
      <c r="NNY67" s="100"/>
      <c r="NNZ67" s="29"/>
      <c r="NOA67" s="30"/>
      <c r="NOB67" s="31"/>
      <c r="NOC67" s="32"/>
      <c r="NOD67" s="32"/>
      <c r="NOO67" s="100"/>
      <c r="NOP67" s="29"/>
      <c r="NOQ67" s="30"/>
      <c r="NOR67" s="31"/>
      <c r="NOS67" s="32"/>
      <c r="NOT67" s="32"/>
      <c r="NPE67" s="100"/>
      <c r="NPF67" s="29"/>
      <c r="NPG67" s="30"/>
      <c r="NPH67" s="31"/>
      <c r="NPI67" s="32"/>
      <c r="NPJ67" s="32"/>
      <c r="NPU67" s="100"/>
      <c r="NPV67" s="29"/>
      <c r="NPW67" s="30"/>
      <c r="NPX67" s="31"/>
      <c r="NPY67" s="32"/>
      <c r="NPZ67" s="32"/>
      <c r="NQK67" s="100"/>
      <c r="NQL67" s="29"/>
      <c r="NQM67" s="30"/>
      <c r="NQN67" s="31"/>
      <c r="NQO67" s="32"/>
      <c r="NQP67" s="32"/>
      <c r="NRA67" s="100"/>
      <c r="NRB67" s="29"/>
      <c r="NRC67" s="30"/>
      <c r="NRD67" s="31"/>
      <c r="NRE67" s="32"/>
      <c r="NRF67" s="32"/>
      <c r="NRQ67" s="100"/>
      <c r="NRR67" s="29"/>
      <c r="NRS67" s="30"/>
      <c r="NRT67" s="31"/>
      <c r="NRU67" s="32"/>
      <c r="NRV67" s="32"/>
      <c r="NSG67" s="100"/>
      <c r="NSH67" s="29"/>
      <c r="NSI67" s="30"/>
      <c r="NSJ67" s="31"/>
      <c r="NSK67" s="32"/>
      <c r="NSL67" s="32"/>
      <c r="NSW67" s="100"/>
      <c r="NSX67" s="29"/>
      <c r="NSY67" s="30"/>
      <c r="NSZ67" s="31"/>
      <c r="NTA67" s="32"/>
      <c r="NTB67" s="32"/>
      <c r="NTM67" s="100"/>
      <c r="NTN67" s="29"/>
      <c r="NTO67" s="30"/>
      <c r="NTP67" s="31"/>
      <c r="NTQ67" s="32"/>
      <c r="NTR67" s="32"/>
      <c r="NUC67" s="100"/>
      <c r="NUD67" s="29"/>
      <c r="NUE67" s="30"/>
      <c r="NUF67" s="31"/>
      <c r="NUG67" s="32"/>
      <c r="NUH67" s="32"/>
      <c r="NUS67" s="100"/>
      <c r="NUT67" s="29"/>
      <c r="NUU67" s="30"/>
      <c r="NUV67" s="31"/>
      <c r="NUW67" s="32"/>
      <c r="NUX67" s="32"/>
      <c r="NVI67" s="100"/>
      <c r="NVJ67" s="29"/>
      <c r="NVK67" s="30"/>
      <c r="NVL67" s="31"/>
      <c r="NVM67" s="32"/>
      <c r="NVN67" s="32"/>
      <c r="NVY67" s="100"/>
      <c r="NVZ67" s="29"/>
      <c r="NWA67" s="30"/>
      <c r="NWB67" s="31"/>
      <c r="NWC67" s="32"/>
      <c r="NWD67" s="32"/>
      <c r="NWO67" s="100"/>
      <c r="NWP67" s="29"/>
      <c r="NWQ67" s="30"/>
      <c r="NWR67" s="31"/>
      <c r="NWS67" s="32"/>
      <c r="NWT67" s="32"/>
      <c r="NXE67" s="100"/>
      <c r="NXF67" s="29"/>
      <c r="NXG67" s="30"/>
      <c r="NXH67" s="31"/>
      <c r="NXI67" s="32"/>
      <c r="NXJ67" s="32"/>
      <c r="NXU67" s="100"/>
      <c r="NXV67" s="29"/>
      <c r="NXW67" s="30"/>
      <c r="NXX67" s="31"/>
      <c r="NXY67" s="32"/>
      <c r="NXZ67" s="32"/>
      <c r="NYK67" s="100"/>
      <c r="NYL67" s="29"/>
      <c r="NYM67" s="30"/>
      <c r="NYN67" s="31"/>
      <c r="NYO67" s="32"/>
      <c r="NYP67" s="32"/>
      <c r="NZA67" s="100"/>
      <c r="NZB67" s="29"/>
      <c r="NZC67" s="30"/>
      <c r="NZD67" s="31"/>
      <c r="NZE67" s="32"/>
      <c r="NZF67" s="32"/>
      <c r="NZQ67" s="100"/>
      <c r="NZR67" s="29"/>
      <c r="NZS67" s="30"/>
      <c r="NZT67" s="31"/>
      <c r="NZU67" s="32"/>
      <c r="NZV67" s="32"/>
      <c r="OAG67" s="100"/>
      <c r="OAH67" s="29"/>
      <c r="OAI67" s="30"/>
      <c r="OAJ67" s="31"/>
      <c r="OAK67" s="32"/>
      <c r="OAL67" s="32"/>
      <c r="OAW67" s="100"/>
      <c r="OAX67" s="29"/>
      <c r="OAY67" s="30"/>
      <c r="OAZ67" s="31"/>
      <c r="OBA67" s="32"/>
      <c r="OBB67" s="32"/>
      <c r="OBM67" s="100"/>
      <c r="OBN67" s="29"/>
      <c r="OBO67" s="30"/>
      <c r="OBP67" s="31"/>
      <c r="OBQ67" s="32"/>
      <c r="OBR67" s="32"/>
      <c r="OCC67" s="100"/>
      <c r="OCD67" s="29"/>
      <c r="OCE67" s="30"/>
      <c r="OCF67" s="31"/>
      <c r="OCG67" s="32"/>
      <c r="OCH67" s="32"/>
      <c r="OCS67" s="100"/>
      <c r="OCT67" s="29"/>
      <c r="OCU67" s="30"/>
      <c r="OCV67" s="31"/>
      <c r="OCW67" s="32"/>
      <c r="OCX67" s="32"/>
      <c r="ODI67" s="100"/>
      <c r="ODJ67" s="29"/>
      <c r="ODK67" s="30"/>
      <c r="ODL67" s="31"/>
      <c r="ODM67" s="32"/>
      <c r="ODN67" s="32"/>
      <c r="ODY67" s="100"/>
      <c r="ODZ67" s="29"/>
      <c r="OEA67" s="30"/>
      <c r="OEB67" s="31"/>
      <c r="OEC67" s="32"/>
      <c r="OED67" s="32"/>
      <c r="OEO67" s="100"/>
      <c r="OEP67" s="29"/>
      <c r="OEQ67" s="30"/>
      <c r="OER67" s="31"/>
      <c r="OES67" s="32"/>
      <c r="OET67" s="32"/>
      <c r="OFE67" s="100"/>
      <c r="OFF67" s="29"/>
      <c r="OFG67" s="30"/>
      <c r="OFH67" s="31"/>
      <c r="OFI67" s="32"/>
      <c r="OFJ67" s="32"/>
      <c r="OFU67" s="100"/>
      <c r="OFV67" s="29"/>
      <c r="OFW67" s="30"/>
      <c r="OFX67" s="31"/>
      <c r="OFY67" s="32"/>
      <c r="OFZ67" s="32"/>
      <c r="OGK67" s="100"/>
      <c r="OGL67" s="29"/>
      <c r="OGM67" s="30"/>
      <c r="OGN67" s="31"/>
      <c r="OGO67" s="32"/>
      <c r="OGP67" s="32"/>
      <c r="OHA67" s="100"/>
      <c r="OHB67" s="29"/>
      <c r="OHC67" s="30"/>
      <c r="OHD67" s="31"/>
      <c r="OHE67" s="32"/>
      <c r="OHF67" s="32"/>
      <c r="OHQ67" s="100"/>
      <c r="OHR67" s="29"/>
      <c r="OHS67" s="30"/>
      <c r="OHT67" s="31"/>
      <c r="OHU67" s="32"/>
      <c r="OHV67" s="32"/>
      <c r="OIG67" s="100"/>
      <c r="OIH67" s="29"/>
      <c r="OII67" s="30"/>
      <c r="OIJ67" s="31"/>
      <c r="OIK67" s="32"/>
      <c r="OIL67" s="32"/>
      <c r="OIW67" s="100"/>
      <c r="OIX67" s="29"/>
      <c r="OIY67" s="30"/>
      <c r="OIZ67" s="31"/>
      <c r="OJA67" s="32"/>
      <c r="OJB67" s="32"/>
      <c r="OJM67" s="100"/>
      <c r="OJN67" s="29"/>
      <c r="OJO67" s="30"/>
      <c r="OJP67" s="31"/>
      <c r="OJQ67" s="32"/>
      <c r="OJR67" s="32"/>
      <c r="OKC67" s="100"/>
      <c r="OKD67" s="29"/>
      <c r="OKE67" s="30"/>
      <c r="OKF67" s="31"/>
      <c r="OKG67" s="32"/>
      <c r="OKH67" s="32"/>
      <c r="OKS67" s="100"/>
      <c r="OKT67" s="29"/>
      <c r="OKU67" s="30"/>
      <c r="OKV67" s="31"/>
      <c r="OKW67" s="32"/>
      <c r="OKX67" s="32"/>
      <c r="OLI67" s="100"/>
      <c r="OLJ67" s="29"/>
      <c r="OLK67" s="30"/>
      <c r="OLL67" s="31"/>
      <c r="OLM67" s="32"/>
      <c r="OLN67" s="32"/>
      <c r="OLY67" s="100"/>
      <c r="OLZ67" s="29"/>
      <c r="OMA67" s="30"/>
      <c r="OMB67" s="31"/>
      <c r="OMC67" s="32"/>
      <c r="OMD67" s="32"/>
      <c r="OMO67" s="100"/>
      <c r="OMP67" s="29"/>
      <c r="OMQ67" s="30"/>
      <c r="OMR67" s="31"/>
      <c r="OMS67" s="32"/>
      <c r="OMT67" s="32"/>
      <c r="ONE67" s="100"/>
      <c r="ONF67" s="29"/>
      <c r="ONG67" s="30"/>
      <c r="ONH67" s="31"/>
      <c r="ONI67" s="32"/>
      <c r="ONJ67" s="32"/>
      <c r="ONU67" s="100"/>
      <c r="ONV67" s="29"/>
      <c r="ONW67" s="30"/>
      <c r="ONX67" s="31"/>
      <c r="ONY67" s="32"/>
      <c r="ONZ67" s="32"/>
      <c r="OOK67" s="100"/>
      <c r="OOL67" s="29"/>
      <c r="OOM67" s="30"/>
      <c r="OON67" s="31"/>
      <c r="OOO67" s="32"/>
      <c r="OOP67" s="32"/>
      <c r="OPA67" s="100"/>
      <c r="OPB67" s="29"/>
      <c r="OPC67" s="30"/>
      <c r="OPD67" s="31"/>
      <c r="OPE67" s="32"/>
      <c r="OPF67" s="32"/>
      <c r="OPQ67" s="100"/>
      <c r="OPR67" s="29"/>
      <c r="OPS67" s="30"/>
      <c r="OPT67" s="31"/>
      <c r="OPU67" s="32"/>
      <c r="OPV67" s="32"/>
      <c r="OQG67" s="100"/>
      <c r="OQH67" s="29"/>
      <c r="OQI67" s="30"/>
      <c r="OQJ67" s="31"/>
      <c r="OQK67" s="32"/>
      <c r="OQL67" s="32"/>
      <c r="OQW67" s="100"/>
      <c r="OQX67" s="29"/>
      <c r="OQY67" s="30"/>
      <c r="OQZ67" s="31"/>
      <c r="ORA67" s="32"/>
      <c r="ORB67" s="32"/>
      <c r="ORM67" s="100"/>
      <c r="ORN67" s="29"/>
      <c r="ORO67" s="30"/>
      <c r="ORP67" s="31"/>
      <c r="ORQ67" s="32"/>
      <c r="ORR67" s="32"/>
      <c r="OSC67" s="100"/>
      <c r="OSD67" s="29"/>
      <c r="OSE67" s="30"/>
      <c r="OSF67" s="31"/>
      <c r="OSG67" s="32"/>
      <c r="OSH67" s="32"/>
      <c r="OSS67" s="100"/>
      <c r="OST67" s="29"/>
      <c r="OSU67" s="30"/>
      <c r="OSV67" s="31"/>
      <c r="OSW67" s="32"/>
      <c r="OSX67" s="32"/>
      <c r="OTI67" s="100"/>
      <c r="OTJ67" s="29"/>
      <c r="OTK67" s="30"/>
      <c r="OTL67" s="31"/>
      <c r="OTM67" s="32"/>
      <c r="OTN67" s="32"/>
      <c r="OTY67" s="100"/>
      <c r="OTZ67" s="29"/>
      <c r="OUA67" s="30"/>
      <c r="OUB67" s="31"/>
      <c r="OUC67" s="32"/>
      <c r="OUD67" s="32"/>
      <c r="OUO67" s="100"/>
      <c r="OUP67" s="29"/>
      <c r="OUQ67" s="30"/>
      <c r="OUR67" s="31"/>
      <c r="OUS67" s="32"/>
      <c r="OUT67" s="32"/>
      <c r="OVE67" s="100"/>
      <c r="OVF67" s="29"/>
      <c r="OVG67" s="30"/>
      <c r="OVH67" s="31"/>
      <c r="OVI67" s="32"/>
      <c r="OVJ67" s="32"/>
      <c r="OVU67" s="100"/>
      <c r="OVV67" s="29"/>
      <c r="OVW67" s="30"/>
      <c r="OVX67" s="31"/>
      <c r="OVY67" s="32"/>
      <c r="OVZ67" s="32"/>
      <c r="OWK67" s="100"/>
      <c r="OWL67" s="29"/>
      <c r="OWM67" s="30"/>
      <c r="OWN67" s="31"/>
      <c r="OWO67" s="32"/>
      <c r="OWP67" s="32"/>
      <c r="OXA67" s="100"/>
      <c r="OXB67" s="29"/>
      <c r="OXC67" s="30"/>
      <c r="OXD67" s="31"/>
      <c r="OXE67" s="32"/>
      <c r="OXF67" s="32"/>
      <c r="OXQ67" s="100"/>
      <c r="OXR67" s="29"/>
      <c r="OXS67" s="30"/>
      <c r="OXT67" s="31"/>
      <c r="OXU67" s="32"/>
      <c r="OXV67" s="32"/>
      <c r="OYG67" s="100"/>
      <c r="OYH67" s="29"/>
      <c r="OYI67" s="30"/>
      <c r="OYJ67" s="31"/>
      <c r="OYK67" s="32"/>
      <c r="OYL67" s="32"/>
      <c r="OYW67" s="100"/>
      <c r="OYX67" s="29"/>
      <c r="OYY67" s="30"/>
      <c r="OYZ67" s="31"/>
      <c r="OZA67" s="32"/>
      <c r="OZB67" s="32"/>
      <c r="OZM67" s="100"/>
      <c r="OZN67" s="29"/>
      <c r="OZO67" s="30"/>
      <c r="OZP67" s="31"/>
      <c r="OZQ67" s="32"/>
      <c r="OZR67" s="32"/>
      <c r="PAC67" s="100"/>
      <c r="PAD67" s="29"/>
      <c r="PAE67" s="30"/>
      <c r="PAF67" s="31"/>
      <c r="PAG67" s="32"/>
      <c r="PAH67" s="32"/>
      <c r="PAS67" s="100"/>
      <c r="PAT67" s="29"/>
      <c r="PAU67" s="30"/>
      <c r="PAV67" s="31"/>
      <c r="PAW67" s="32"/>
      <c r="PAX67" s="32"/>
      <c r="PBI67" s="100"/>
      <c r="PBJ67" s="29"/>
      <c r="PBK67" s="30"/>
      <c r="PBL67" s="31"/>
      <c r="PBM67" s="32"/>
      <c r="PBN67" s="32"/>
      <c r="PBY67" s="100"/>
      <c r="PBZ67" s="29"/>
      <c r="PCA67" s="30"/>
      <c r="PCB67" s="31"/>
      <c r="PCC67" s="32"/>
      <c r="PCD67" s="32"/>
      <c r="PCO67" s="100"/>
      <c r="PCP67" s="29"/>
      <c r="PCQ67" s="30"/>
      <c r="PCR67" s="31"/>
      <c r="PCS67" s="32"/>
      <c r="PCT67" s="32"/>
      <c r="PDE67" s="100"/>
      <c r="PDF67" s="29"/>
      <c r="PDG67" s="30"/>
      <c r="PDH67" s="31"/>
      <c r="PDI67" s="32"/>
      <c r="PDJ67" s="32"/>
      <c r="PDU67" s="100"/>
      <c r="PDV67" s="29"/>
      <c r="PDW67" s="30"/>
      <c r="PDX67" s="31"/>
      <c r="PDY67" s="32"/>
      <c r="PDZ67" s="32"/>
      <c r="PEK67" s="100"/>
      <c r="PEL67" s="29"/>
      <c r="PEM67" s="30"/>
      <c r="PEN67" s="31"/>
      <c r="PEO67" s="32"/>
      <c r="PEP67" s="32"/>
      <c r="PFA67" s="100"/>
      <c r="PFB67" s="29"/>
      <c r="PFC67" s="30"/>
      <c r="PFD67" s="31"/>
      <c r="PFE67" s="32"/>
      <c r="PFF67" s="32"/>
      <c r="PFQ67" s="100"/>
      <c r="PFR67" s="29"/>
      <c r="PFS67" s="30"/>
      <c r="PFT67" s="31"/>
      <c r="PFU67" s="32"/>
      <c r="PFV67" s="32"/>
      <c r="PGG67" s="100"/>
      <c r="PGH67" s="29"/>
      <c r="PGI67" s="30"/>
      <c r="PGJ67" s="31"/>
      <c r="PGK67" s="32"/>
      <c r="PGL67" s="32"/>
      <c r="PGW67" s="100"/>
      <c r="PGX67" s="29"/>
      <c r="PGY67" s="30"/>
      <c r="PGZ67" s="31"/>
      <c r="PHA67" s="32"/>
      <c r="PHB67" s="32"/>
      <c r="PHM67" s="100"/>
      <c r="PHN67" s="29"/>
      <c r="PHO67" s="30"/>
      <c r="PHP67" s="31"/>
      <c r="PHQ67" s="32"/>
      <c r="PHR67" s="32"/>
      <c r="PIC67" s="100"/>
      <c r="PID67" s="29"/>
      <c r="PIE67" s="30"/>
      <c r="PIF67" s="31"/>
      <c r="PIG67" s="32"/>
      <c r="PIH67" s="32"/>
      <c r="PIS67" s="100"/>
      <c r="PIT67" s="29"/>
      <c r="PIU67" s="30"/>
      <c r="PIV67" s="31"/>
      <c r="PIW67" s="32"/>
      <c r="PIX67" s="32"/>
      <c r="PJI67" s="100"/>
      <c r="PJJ67" s="29"/>
      <c r="PJK67" s="30"/>
      <c r="PJL67" s="31"/>
      <c r="PJM67" s="32"/>
      <c r="PJN67" s="32"/>
      <c r="PJY67" s="100"/>
      <c r="PJZ67" s="29"/>
      <c r="PKA67" s="30"/>
      <c r="PKB67" s="31"/>
      <c r="PKC67" s="32"/>
      <c r="PKD67" s="32"/>
      <c r="PKO67" s="100"/>
      <c r="PKP67" s="29"/>
      <c r="PKQ67" s="30"/>
      <c r="PKR67" s="31"/>
      <c r="PKS67" s="32"/>
      <c r="PKT67" s="32"/>
      <c r="PLE67" s="100"/>
      <c r="PLF67" s="29"/>
      <c r="PLG67" s="30"/>
      <c r="PLH67" s="31"/>
      <c r="PLI67" s="32"/>
      <c r="PLJ67" s="32"/>
      <c r="PLU67" s="100"/>
      <c r="PLV67" s="29"/>
      <c r="PLW67" s="30"/>
      <c r="PLX67" s="31"/>
      <c r="PLY67" s="32"/>
      <c r="PLZ67" s="32"/>
      <c r="PMK67" s="100"/>
      <c r="PML67" s="29"/>
      <c r="PMM67" s="30"/>
      <c r="PMN67" s="31"/>
      <c r="PMO67" s="32"/>
      <c r="PMP67" s="32"/>
      <c r="PNA67" s="100"/>
      <c r="PNB67" s="29"/>
      <c r="PNC67" s="30"/>
      <c r="PND67" s="31"/>
      <c r="PNE67" s="32"/>
      <c r="PNF67" s="32"/>
      <c r="PNQ67" s="100"/>
      <c r="PNR67" s="29"/>
      <c r="PNS67" s="30"/>
      <c r="PNT67" s="31"/>
      <c r="PNU67" s="32"/>
      <c r="PNV67" s="32"/>
      <c r="POG67" s="100"/>
      <c r="POH67" s="29"/>
      <c r="POI67" s="30"/>
      <c r="POJ67" s="31"/>
      <c r="POK67" s="32"/>
      <c r="POL67" s="32"/>
      <c r="POW67" s="100"/>
      <c r="POX67" s="29"/>
      <c r="POY67" s="30"/>
      <c r="POZ67" s="31"/>
      <c r="PPA67" s="32"/>
      <c r="PPB67" s="32"/>
      <c r="PPM67" s="100"/>
      <c r="PPN67" s="29"/>
      <c r="PPO67" s="30"/>
      <c r="PPP67" s="31"/>
      <c r="PPQ67" s="32"/>
      <c r="PPR67" s="32"/>
      <c r="PQC67" s="100"/>
      <c r="PQD67" s="29"/>
      <c r="PQE67" s="30"/>
      <c r="PQF67" s="31"/>
      <c r="PQG67" s="32"/>
      <c r="PQH67" s="32"/>
      <c r="PQS67" s="100"/>
      <c r="PQT67" s="29"/>
      <c r="PQU67" s="30"/>
      <c r="PQV67" s="31"/>
      <c r="PQW67" s="32"/>
      <c r="PQX67" s="32"/>
      <c r="PRI67" s="100"/>
      <c r="PRJ67" s="29"/>
      <c r="PRK67" s="30"/>
      <c r="PRL67" s="31"/>
      <c r="PRM67" s="32"/>
      <c r="PRN67" s="32"/>
      <c r="PRY67" s="100"/>
      <c r="PRZ67" s="29"/>
      <c r="PSA67" s="30"/>
      <c r="PSB67" s="31"/>
      <c r="PSC67" s="32"/>
      <c r="PSD67" s="32"/>
      <c r="PSO67" s="100"/>
      <c r="PSP67" s="29"/>
      <c r="PSQ67" s="30"/>
      <c r="PSR67" s="31"/>
      <c r="PSS67" s="32"/>
      <c r="PST67" s="32"/>
      <c r="PTE67" s="100"/>
      <c r="PTF67" s="29"/>
      <c r="PTG67" s="30"/>
      <c r="PTH67" s="31"/>
      <c r="PTI67" s="32"/>
      <c r="PTJ67" s="32"/>
      <c r="PTU67" s="100"/>
      <c r="PTV67" s="29"/>
      <c r="PTW67" s="30"/>
      <c r="PTX67" s="31"/>
      <c r="PTY67" s="32"/>
      <c r="PTZ67" s="32"/>
      <c r="PUK67" s="100"/>
      <c r="PUL67" s="29"/>
      <c r="PUM67" s="30"/>
      <c r="PUN67" s="31"/>
      <c r="PUO67" s="32"/>
      <c r="PUP67" s="32"/>
      <c r="PVA67" s="100"/>
      <c r="PVB67" s="29"/>
      <c r="PVC67" s="30"/>
      <c r="PVD67" s="31"/>
      <c r="PVE67" s="32"/>
      <c r="PVF67" s="32"/>
      <c r="PVQ67" s="100"/>
      <c r="PVR67" s="29"/>
      <c r="PVS67" s="30"/>
      <c r="PVT67" s="31"/>
      <c r="PVU67" s="32"/>
      <c r="PVV67" s="32"/>
      <c r="PWG67" s="100"/>
      <c r="PWH67" s="29"/>
      <c r="PWI67" s="30"/>
      <c r="PWJ67" s="31"/>
      <c r="PWK67" s="32"/>
      <c r="PWL67" s="32"/>
      <c r="PWW67" s="100"/>
      <c r="PWX67" s="29"/>
      <c r="PWY67" s="30"/>
      <c r="PWZ67" s="31"/>
      <c r="PXA67" s="32"/>
      <c r="PXB67" s="32"/>
      <c r="PXM67" s="100"/>
      <c r="PXN67" s="29"/>
      <c r="PXO67" s="30"/>
      <c r="PXP67" s="31"/>
      <c r="PXQ67" s="32"/>
      <c r="PXR67" s="32"/>
      <c r="PYC67" s="100"/>
      <c r="PYD67" s="29"/>
      <c r="PYE67" s="30"/>
      <c r="PYF67" s="31"/>
      <c r="PYG67" s="32"/>
      <c r="PYH67" s="32"/>
      <c r="PYS67" s="100"/>
      <c r="PYT67" s="29"/>
      <c r="PYU67" s="30"/>
      <c r="PYV67" s="31"/>
      <c r="PYW67" s="32"/>
      <c r="PYX67" s="32"/>
      <c r="PZI67" s="100"/>
      <c r="PZJ67" s="29"/>
      <c r="PZK67" s="30"/>
      <c r="PZL67" s="31"/>
      <c r="PZM67" s="32"/>
      <c r="PZN67" s="32"/>
      <c r="PZY67" s="100"/>
      <c r="PZZ67" s="29"/>
      <c r="QAA67" s="30"/>
      <c r="QAB67" s="31"/>
      <c r="QAC67" s="32"/>
      <c r="QAD67" s="32"/>
      <c r="QAO67" s="100"/>
      <c r="QAP67" s="29"/>
      <c r="QAQ67" s="30"/>
      <c r="QAR67" s="31"/>
      <c r="QAS67" s="32"/>
      <c r="QAT67" s="32"/>
      <c r="QBE67" s="100"/>
      <c r="QBF67" s="29"/>
      <c r="QBG67" s="30"/>
      <c r="QBH67" s="31"/>
      <c r="QBI67" s="32"/>
      <c r="QBJ67" s="32"/>
      <c r="QBU67" s="100"/>
      <c r="QBV67" s="29"/>
      <c r="QBW67" s="30"/>
      <c r="QBX67" s="31"/>
      <c r="QBY67" s="32"/>
      <c r="QBZ67" s="32"/>
      <c r="QCK67" s="100"/>
      <c r="QCL67" s="29"/>
      <c r="QCM67" s="30"/>
      <c r="QCN67" s="31"/>
      <c r="QCO67" s="32"/>
      <c r="QCP67" s="32"/>
      <c r="QDA67" s="100"/>
      <c r="QDB67" s="29"/>
      <c r="QDC67" s="30"/>
      <c r="QDD67" s="31"/>
      <c r="QDE67" s="32"/>
      <c r="QDF67" s="32"/>
      <c r="QDQ67" s="100"/>
      <c r="QDR67" s="29"/>
      <c r="QDS67" s="30"/>
      <c r="QDT67" s="31"/>
      <c r="QDU67" s="32"/>
      <c r="QDV67" s="32"/>
      <c r="QEG67" s="100"/>
      <c r="QEH67" s="29"/>
      <c r="QEI67" s="30"/>
      <c r="QEJ67" s="31"/>
      <c r="QEK67" s="32"/>
      <c r="QEL67" s="32"/>
      <c r="QEW67" s="100"/>
      <c r="QEX67" s="29"/>
      <c r="QEY67" s="30"/>
      <c r="QEZ67" s="31"/>
      <c r="QFA67" s="32"/>
      <c r="QFB67" s="32"/>
      <c r="QFM67" s="100"/>
      <c r="QFN67" s="29"/>
      <c r="QFO67" s="30"/>
      <c r="QFP67" s="31"/>
      <c r="QFQ67" s="32"/>
      <c r="QFR67" s="32"/>
      <c r="QGC67" s="100"/>
      <c r="QGD67" s="29"/>
      <c r="QGE67" s="30"/>
      <c r="QGF67" s="31"/>
      <c r="QGG67" s="32"/>
      <c r="QGH67" s="32"/>
      <c r="QGS67" s="100"/>
      <c r="QGT67" s="29"/>
      <c r="QGU67" s="30"/>
      <c r="QGV67" s="31"/>
      <c r="QGW67" s="32"/>
      <c r="QGX67" s="32"/>
      <c r="QHI67" s="100"/>
      <c r="QHJ67" s="29"/>
      <c r="QHK67" s="30"/>
      <c r="QHL67" s="31"/>
      <c r="QHM67" s="32"/>
      <c r="QHN67" s="32"/>
      <c r="QHY67" s="100"/>
      <c r="QHZ67" s="29"/>
      <c r="QIA67" s="30"/>
      <c r="QIB67" s="31"/>
      <c r="QIC67" s="32"/>
      <c r="QID67" s="32"/>
      <c r="QIO67" s="100"/>
      <c r="QIP67" s="29"/>
      <c r="QIQ67" s="30"/>
      <c r="QIR67" s="31"/>
      <c r="QIS67" s="32"/>
      <c r="QIT67" s="32"/>
      <c r="QJE67" s="100"/>
      <c r="QJF67" s="29"/>
      <c r="QJG67" s="30"/>
      <c r="QJH67" s="31"/>
      <c r="QJI67" s="32"/>
      <c r="QJJ67" s="32"/>
      <c r="QJU67" s="100"/>
      <c r="QJV67" s="29"/>
      <c r="QJW67" s="30"/>
      <c r="QJX67" s="31"/>
      <c r="QJY67" s="32"/>
      <c r="QJZ67" s="32"/>
      <c r="QKK67" s="100"/>
      <c r="QKL67" s="29"/>
      <c r="QKM67" s="30"/>
      <c r="QKN67" s="31"/>
      <c r="QKO67" s="32"/>
      <c r="QKP67" s="32"/>
      <c r="QLA67" s="100"/>
      <c r="QLB67" s="29"/>
      <c r="QLC67" s="30"/>
      <c r="QLD67" s="31"/>
      <c r="QLE67" s="32"/>
      <c r="QLF67" s="32"/>
      <c r="QLQ67" s="100"/>
      <c r="QLR67" s="29"/>
      <c r="QLS67" s="30"/>
      <c r="QLT67" s="31"/>
      <c r="QLU67" s="32"/>
      <c r="QLV67" s="32"/>
      <c r="QMG67" s="100"/>
      <c r="QMH67" s="29"/>
      <c r="QMI67" s="30"/>
      <c r="QMJ67" s="31"/>
      <c r="QMK67" s="32"/>
      <c r="QML67" s="32"/>
      <c r="QMW67" s="100"/>
      <c r="QMX67" s="29"/>
      <c r="QMY67" s="30"/>
      <c r="QMZ67" s="31"/>
      <c r="QNA67" s="32"/>
      <c r="QNB67" s="32"/>
      <c r="QNM67" s="100"/>
      <c r="QNN67" s="29"/>
      <c r="QNO67" s="30"/>
      <c r="QNP67" s="31"/>
      <c r="QNQ67" s="32"/>
      <c r="QNR67" s="32"/>
      <c r="QOC67" s="100"/>
      <c r="QOD67" s="29"/>
      <c r="QOE67" s="30"/>
      <c r="QOF67" s="31"/>
      <c r="QOG67" s="32"/>
      <c r="QOH67" s="32"/>
      <c r="QOS67" s="100"/>
      <c r="QOT67" s="29"/>
      <c r="QOU67" s="30"/>
      <c r="QOV67" s="31"/>
      <c r="QOW67" s="32"/>
      <c r="QOX67" s="32"/>
      <c r="QPI67" s="100"/>
      <c r="QPJ67" s="29"/>
      <c r="QPK67" s="30"/>
      <c r="QPL67" s="31"/>
      <c r="QPM67" s="32"/>
      <c r="QPN67" s="32"/>
      <c r="QPY67" s="100"/>
      <c r="QPZ67" s="29"/>
      <c r="QQA67" s="30"/>
      <c r="QQB67" s="31"/>
      <c r="QQC67" s="32"/>
      <c r="QQD67" s="32"/>
      <c r="QQO67" s="100"/>
      <c r="QQP67" s="29"/>
      <c r="QQQ67" s="30"/>
      <c r="QQR67" s="31"/>
      <c r="QQS67" s="32"/>
      <c r="QQT67" s="32"/>
      <c r="QRE67" s="100"/>
      <c r="QRF67" s="29"/>
      <c r="QRG67" s="30"/>
      <c r="QRH67" s="31"/>
      <c r="QRI67" s="32"/>
      <c r="QRJ67" s="32"/>
      <c r="QRU67" s="100"/>
      <c r="QRV67" s="29"/>
      <c r="QRW67" s="30"/>
      <c r="QRX67" s="31"/>
      <c r="QRY67" s="32"/>
      <c r="QRZ67" s="32"/>
      <c r="QSK67" s="100"/>
      <c r="QSL67" s="29"/>
      <c r="QSM67" s="30"/>
      <c r="QSN67" s="31"/>
      <c r="QSO67" s="32"/>
      <c r="QSP67" s="32"/>
      <c r="QTA67" s="100"/>
      <c r="QTB67" s="29"/>
      <c r="QTC67" s="30"/>
      <c r="QTD67" s="31"/>
      <c r="QTE67" s="32"/>
      <c r="QTF67" s="32"/>
      <c r="QTQ67" s="100"/>
      <c r="QTR67" s="29"/>
      <c r="QTS67" s="30"/>
      <c r="QTT67" s="31"/>
      <c r="QTU67" s="32"/>
      <c r="QTV67" s="32"/>
      <c r="QUG67" s="100"/>
      <c r="QUH67" s="29"/>
      <c r="QUI67" s="30"/>
      <c r="QUJ67" s="31"/>
      <c r="QUK67" s="32"/>
      <c r="QUL67" s="32"/>
      <c r="QUW67" s="100"/>
      <c r="QUX67" s="29"/>
      <c r="QUY67" s="30"/>
      <c r="QUZ67" s="31"/>
      <c r="QVA67" s="32"/>
      <c r="QVB67" s="32"/>
      <c r="QVM67" s="100"/>
      <c r="QVN67" s="29"/>
      <c r="QVO67" s="30"/>
      <c r="QVP67" s="31"/>
      <c r="QVQ67" s="32"/>
      <c r="QVR67" s="32"/>
      <c r="QWC67" s="100"/>
      <c r="QWD67" s="29"/>
      <c r="QWE67" s="30"/>
      <c r="QWF67" s="31"/>
      <c r="QWG67" s="32"/>
      <c r="QWH67" s="32"/>
      <c r="QWS67" s="100"/>
      <c r="QWT67" s="29"/>
      <c r="QWU67" s="30"/>
      <c r="QWV67" s="31"/>
      <c r="QWW67" s="32"/>
      <c r="QWX67" s="32"/>
      <c r="QXI67" s="100"/>
      <c r="QXJ67" s="29"/>
      <c r="QXK67" s="30"/>
      <c r="QXL67" s="31"/>
      <c r="QXM67" s="32"/>
      <c r="QXN67" s="32"/>
      <c r="QXY67" s="100"/>
      <c r="QXZ67" s="29"/>
      <c r="QYA67" s="30"/>
      <c r="QYB67" s="31"/>
      <c r="QYC67" s="32"/>
      <c r="QYD67" s="32"/>
      <c r="QYO67" s="100"/>
      <c r="QYP67" s="29"/>
      <c r="QYQ67" s="30"/>
      <c r="QYR67" s="31"/>
      <c r="QYS67" s="32"/>
      <c r="QYT67" s="32"/>
      <c r="QZE67" s="100"/>
      <c r="QZF67" s="29"/>
      <c r="QZG67" s="30"/>
      <c r="QZH67" s="31"/>
      <c r="QZI67" s="32"/>
      <c r="QZJ67" s="32"/>
      <c r="QZU67" s="100"/>
      <c r="QZV67" s="29"/>
      <c r="QZW67" s="30"/>
      <c r="QZX67" s="31"/>
      <c r="QZY67" s="32"/>
      <c r="QZZ67" s="32"/>
      <c r="RAK67" s="100"/>
      <c r="RAL67" s="29"/>
      <c r="RAM67" s="30"/>
      <c r="RAN67" s="31"/>
      <c r="RAO67" s="32"/>
      <c r="RAP67" s="32"/>
      <c r="RBA67" s="100"/>
      <c r="RBB67" s="29"/>
      <c r="RBC67" s="30"/>
      <c r="RBD67" s="31"/>
      <c r="RBE67" s="32"/>
      <c r="RBF67" s="32"/>
      <c r="RBQ67" s="100"/>
      <c r="RBR67" s="29"/>
      <c r="RBS67" s="30"/>
      <c r="RBT67" s="31"/>
      <c r="RBU67" s="32"/>
      <c r="RBV67" s="32"/>
      <c r="RCG67" s="100"/>
      <c r="RCH67" s="29"/>
      <c r="RCI67" s="30"/>
      <c r="RCJ67" s="31"/>
      <c r="RCK67" s="32"/>
      <c r="RCL67" s="32"/>
      <c r="RCW67" s="100"/>
      <c r="RCX67" s="29"/>
      <c r="RCY67" s="30"/>
      <c r="RCZ67" s="31"/>
      <c r="RDA67" s="32"/>
      <c r="RDB67" s="32"/>
      <c r="RDM67" s="100"/>
      <c r="RDN67" s="29"/>
      <c r="RDO67" s="30"/>
      <c r="RDP67" s="31"/>
      <c r="RDQ67" s="32"/>
      <c r="RDR67" s="32"/>
      <c r="REC67" s="100"/>
      <c r="RED67" s="29"/>
      <c r="REE67" s="30"/>
      <c r="REF67" s="31"/>
      <c r="REG67" s="32"/>
      <c r="REH67" s="32"/>
      <c r="RES67" s="100"/>
      <c r="RET67" s="29"/>
      <c r="REU67" s="30"/>
      <c r="REV67" s="31"/>
      <c r="REW67" s="32"/>
      <c r="REX67" s="32"/>
      <c r="RFI67" s="100"/>
      <c r="RFJ67" s="29"/>
      <c r="RFK67" s="30"/>
      <c r="RFL67" s="31"/>
      <c r="RFM67" s="32"/>
      <c r="RFN67" s="32"/>
      <c r="RFY67" s="100"/>
      <c r="RFZ67" s="29"/>
      <c r="RGA67" s="30"/>
      <c r="RGB67" s="31"/>
      <c r="RGC67" s="32"/>
      <c r="RGD67" s="32"/>
      <c r="RGO67" s="100"/>
      <c r="RGP67" s="29"/>
      <c r="RGQ67" s="30"/>
      <c r="RGR67" s="31"/>
      <c r="RGS67" s="32"/>
      <c r="RGT67" s="32"/>
      <c r="RHE67" s="100"/>
      <c r="RHF67" s="29"/>
      <c r="RHG67" s="30"/>
      <c r="RHH67" s="31"/>
      <c r="RHI67" s="32"/>
      <c r="RHJ67" s="32"/>
      <c r="RHU67" s="100"/>
      <c r="RHV67" s="29"/>
      <c r="RHW67" s="30"/>
      <c r="RHX67" s="31"/>
      <c r="RHY67" s="32"/>
      <c r="RHZ67" s="32"/>
      <c r="RIK67" s="100"/>
      <c r="RIL67" s="29"/>
      <c r="RIM67" s="30"/>
      <c r="RIN67" s="31"/>
      <c r="RIO67" s="32"/>
      <c r="RIP67" s="32"/>
      <c r="RJA67" s="100"/>
      <c r="RJB67" s="29"/>
      <c r="RJC67" s="30"/>
      <c r="RJD67" s="31"/>
      <c r="RJE67" s="32"/>
      <c r="RJF67" s="32"/>
      <c r="RJQ67" s="100"/>
      <c r="RJR67" s="29"/>
      <c r="RJS67" s="30"/>
      <c r="RJT67" s="31"/>
      <c r="RJU67" s="32"/>
      <c r="RJV67" s="32"/>
      <c r="RKG67" s="100"/>
      <c r="RKH67" s="29"/>
      <c r="RKI67" s="30"/>
      <c r="RKJ67" s="31"/>
      <c r="RKK67" s="32"/>
      <c r="RKL67" s="32"/>
      <c r="RKW67" s="100"/>
      <c r="RKX67" s="29"/>
      <c r="RKY67" s="30"/>
      <c r="RKZ67" s="31"/>
      <c r="RLA67" s="32"/>
      <c r="RLB67" s="32"/>
      <c r="RLM67" s="100"/>
      <c r="RLN67" s="29"/>
      <c r="RLO67" s="30"/>
      <c r="RLP67" s="31"/>
      <c r="RLQ67" s="32"/>
      <c r="RLR67" s="32"/>
      <c r="RMC67" s="100"/>
      <c r="RMD67" s="29"/>
      <c r="RME67" s="30"/>
      <c r="RMF67" s="31"/>
      <c r="RMG67" s="32"/>
      <c r="RMH67" s="32"/>
      <c r="RMS67" s="100"/>
      <c r="RMT67" s="29"/>
      <c r="RMU67" s="30"/>
      <c r="RMV67" s="31"/>
      <c r="RMW67" s="32"/>
      <c r="RMX67" s="32"/>
      <c r="RNI67" s="100"/>
      <c r="RNJ67" s="29"/>
      <c r="RNK67" s="30"/>
      <c r="RNL67" s="31"/>
      <c r="RNM67" s="32"/>
      <c r="RNN67" s="32"/>
      <c r="RNY67" s="100"/>
      <c r="RNZ67" s="29"/>
      <c r="ROA67" s="30"/>
      <c r="ROB67" s="31"/>
      <c r="ROC67" s="32"/>
      <c r="ROD67" s="32"/>
      <c r="ROO67" s="100"/>
      <c r="ROP67" s="29"/>
      <c r="ROQ67" s="30"/>
      <c r="ROR67" s="31"/>
      <c r="ROS67" s="32"/>
      <c r="ROT67" s="32"/>
      <c r="RPE67" s="100"/>
      <c r="RPF67" s="29"/>
      <c r="RPG67" s="30"/>
      <c r="RPH67" s="31"/>
      <c r="RPI67" s="32"/>
      <c r="RPJ67" s="32"/>
      <c r="RPU67" s="100"/>
      <c r="RPV67" s="29"/>
      <c r="RPW67" s="30"/>
      <c r="RPX67" s="31"/>
      <c r="RPY67" s="32"/>
      <c r="RPZ67" s="32"/>
      <c r="RQK67" s="100"/>
      <c r="RQL67" s="29"/>
      <c r="RQM67" s="30"/>
      <c r="RQN67" s="31"/>
      <c r="RQO67" s="32"/>
      <c r="RQP67" s="32"/>
      <c r="RRA67" s="100"/>
      <c r="RRB67" s="29"/>
      <c r="RRC67" s="30"/>
      <c r="RRD67" s="31"/>
      <c r="RRE67" s="32"/>
      <c r="RRF67" s="32"/>
      <c r="RRQ67" s="100"/>
      <c r="RRR67" s="29"/>
      <c r="RRS67" s="30"/>
      <c r="RRT67" s="31"/>
      <c r="RRU67" s="32"/>
      <c r="RRV67" s="32"/>
      <c r="RSG67" s="100"/>
      <c r="RSH67" s="29"/>
      <c r="RSI67" s="30"/>
      <c r="RSJ67" s="31"/>
      <c r="RSK67" s="32"/>
      <c r="RSL67" s="32"/>
      <c r="RSW67" s="100"/>
      <c r="RSX67" s="29"/>
      <c r="RSY67" s="30"/>
      <c r="RSZ67" s="31"/>
      <c r="RTA67" s="32"/>
      <c r="RTB67" s="32"/>
      <c r="RTM67" s="100"/>
      <c r="RTN67" s="29"/>
      <c r="RTO67" s="30"/>
      <c r="RTP67" s="31"/>
      <c r="RTQ67" s="32"/>
      <c r="RTR67" s="32"/>
      <c r="RUC67" s="100"/>
      <c r="RUD67" s="29"/>
      <c r="RUE67" s="30"/>
      <c r="RUF67" s="31"/>
      <c r="RUG67" s="32"/>
      <c r="RUH67" s="32"/>
      <c r="RUS67" s="100"/>
      <c r="RUT67" s="29"/>
      <c r="RUU67" s="30"/>
      <c r="RUV67" s="31"/>
      <c r="RUW67" s="32"/>
      <c r="RUX67" s="32"/>
      <c r="RVI67" s="100"/>
      <c r="RVJ67" s="29"/>
      <c r="RVK67" s="30"/>
      <c r="RVL67" s="31"/>
      <c r="RVM67" s="32"/>
      <c r="RVN67" s="32"/>
      <c r="RVY67" s="100"/>
      <c r="RVZ67" s="29"/>
      <c r="RWA67" s="30"/>
      <c r="RWB67" s="31"/>
      <c r="RWC67" s="32"/>
      <c r="RWD67" s="32"/>
      <c r="RWO67" s="100"/>
      <c r="RWP67" s="29"/>
      <c r="RWQ67" s="30"/>
      <c r="RWR67" s="31"/>
      <c r="RWS67" s="32"/>
      <c r="RWT67" s="32"/>
      <c r="RXE67" s="100"/>
      <c r="RXF67" s="29"/>
      <c r="RXG67" s="30"/>
      <c r="RXH67" s="31"/>
      <c r="RXI67" s="32"/>
      <c r="RXJ67" s="32"/>
      <c r="RXU67" s="100"/>
      <c r="RXV67" s="29"/>
      <c r="RXW67" s="30"/>
      <c r="RXX67" s="31"/>
      <c r="RXY67" s="32"/>
      <c r="RXZ67" s="32"/>
      <c r="RYK67" s="100"/>
      <c r="RYL67" s="29"/>
      <c r="RYM67" s="30"/>
      <c r="RYN67" s="31"/>
      <c r="RYO67" s="32"/>
      <c r="RYP67" s="32"/>
      <c r="RZA67" s="100"/>
      <c r="RZB67" s="29"/>
      <c r="RZC67" s="30"/>
      <c r="RZD67" s="31"/>
      <c r="RZE67" s="32"/>
      <c r="RZF67" s="32"/>
      <c r="RZQ67" s="100"/>
      <c r="RZR67" s="29"/>
      <c r="RZS67" s="30"/>
      <c r="RZT67" s="31"/>
      <c r="RZU67" s="32"/>
      <c r="RZV67" s="32"/>
      <c r="SAG67" s="100"/>
      <c r="SAH67" s="29"/>
      <c r="SAI67" s="30"/>
      <c r="SAJ67" s="31"/>
      <c r="SAK67" s="32"/>
      <c r="SAL67" s="32"/>
      <c r="SAW67" s="100"/>
      <c r="SAX67" s="29"/>
      <c r="SAY67" s="30"/>
      <c r="SAZ67" s="31"/>
      <c r="SBA67" s="32"/>
      <c r="SBB67" s="32"/>
      <c r="SBM67" s="100"/>
      <c r="SBN67" s="29"/>
      <c r="SBO67" s="30"/>
      <c r="SBP67" s="31"/>
      <c r="SBQ67" s="32"/>
      <c r="SBR67" s="32"/>
      <c r="SCC67" s="100"/>
      <c r="SCD67" s="29"/>
      <c r="SCE67" s="30"/>
      <c r="SCF67" s="31"/>
      <c r="SCG67" s="32"/>
      <c r="SCH67" s="32"/>
      <c r="SCS67" s="100"/>
      <c r="SCT67" s="29"/>
      <c r="SCU67" s="30"/>
      <c r="SCV67" s="31"/>
      <c r="SCW67" s="32"/>
      <c r="SCX67" s="32"/>
      <c r="SDI67" s="100"/>
      <c r="SDJ67" s="29"/>
      <c r="SDK67" s="30"/>
      <c r="SDL67" s="31"/>
      <c r="SDM67" s="32"/>
      <c r="SDN67" s="32"/>
      <c r="SDY67" s="100"/>
      <c r="SDZ67" s="29"/>
      <c r="SEA67" s="30"/>
      <c r="SEB67" s="31"/>
      <c r="SEC67" s="32"/>
      <c r="SED67" s="32"/>
      <c r="SEO67" s="100"/>
      <c r="SEP67" s="29"/>
      <c r="SEQ67" s="30"/>
      <c r="SER67" s="31"/>
      <c r="SES67" s="32"/>
      <c r="SET67" s="32"/>
      <c r="SFE67" s="100"/>
      <c r="SFF67" s="29"/>
      <c r="SFG67" s="30"/>
      <c r="SFH67" s="31"/>
      <c r="SFI67" s="32"/>
      <c r="SFJ67" s="32"/>
      <c r="SFU67" s="100"/>
      <c r="SFV67" s="29"/>
      <c r="SFW67" s="30"/>
      <c r="SFX67" s="31"/>
      <c r="SFY67" s="32"/>
      <c r="SFZ67" s="32"/>
      <c r="SGK67" s="100"/>
      <c r="SGL67" s="29"/>
      <c r="SGM67" s="30"/>
      <c r="SGN67" s="31"/>
      <c r="SGO67" s="32"/>
      <c r="SGP67" s="32"/>
      <c r="SHA67" s="100"/>
      <c r="SHB67" s="29"/>
      <c r="SHC67" s="30"/>
      <c r="SHD67" s="31"/>
      <c r="SHE67" s="32"/>
      <c r="SHF67" s="32"/>
      <c r="SHQ67" s="100"/>
      <c r="SHR67" s="29"/>
      <c r="SHS67" s="30"/>
      <c r="SHT67" s="31"/>
      <c r="SHU67" s="32"/>
      <c r="SHV67" s="32"/>
      <c r="SIG67" s="100"/>
      <c r="SIH67" s="29"/>
      <c r="SII67" s="30"/>
      <c r="SIJ67" s="31"/>
      <c r="SIK67" s="32"/>
      <c r="SIL67" s="32"/>
      <c r="SIW67" s="100"/>
      <c r="SIX67" s="29"/>
      <c r="SIY67" s="30"/>
      <c r="SIZ67" s="31"/>
      <c r="SJA67" s="32"/>
      <c r="SJB67" s="32"/>
      <c r="SJM67" s="100"/>
      <c r="SJN67" s="29"/>
      <c r="SJO67" s="30"/>
      <c r="SJP67" s="31"/>
      <c r="SJQ67" s="32"/>
      <c r="SJR67" s="32"/>
      <c r="SKC67" s="100"/>
      <c r="SKD67" s="29"/>
      <c r="SKE67" s="30"/>
      <c r="SKF67" s="31"/>
      <c r="SKG67" s="32"/>
      <c r="SKH67" s="32"/>
      <c r="SKS67" s="100"/>
      <c r="SKT67" s="29"/>
      <c r="SKU67" s="30"/>
      <c r="SKV67" s="31"/>
      <c r="SKW67" s="32"/>
      <c r="SKX67" s="32"/>
      <c r="SLI67" s="100"/>
      <c r="SLJ67" s="29"/>
      <c r="SLK67" s="30"/>
      <c r="SLL67" s="31"/>
      <c r="SLM67" s="32"/>
      <c r="SLN67" s="32"/>
      <c r="SLY67" s="100"/>
      <c r="SLZ67" s="29"/>
      <c r="SMA67" s="30"/>
      <c r="SMB67" s="31"/>
      <c r="SMC67" s="32"/>
      <c r="SMD67" s="32"/>
      <c r="SMO67" s="100"/>
      <c r="SMP67" s="29"/>
      <c r="SMQ67" s="30"/>
      <c r="SMR67" s="31"/>
      <c r="SMS67" s="32"/>
      <c r="SMT67" s="32"/>
      <c r="SNE67" s="100"/>
      <c r="SNF67" s="29"/>
      <c r="SNG67" s="30"/>
      <c r="SNH67" s="31"/>
      <c r="SNI67" s="32"/>
      <c r="SNJ67" s="32"/>
      <c r="SNU67" s="100"/>
      <c r="SNV67" s="29"/>
      <c r="SNW67" s="30"/>
      <c r="SNX67" s="31"/>
      <c r="SNY67" s="32"/>
      <c r="SNZ67" s="32"/>
      <c r="SOK67" s="100"/>
      <c r="SOL67" s="29"/>
      <c r="SOM67" s="30"/>
      <c r="SON67" s="31"/>
      <c r="SOO67" s="32"/>
      <c r="SOP67" s="32"/>
      <c r="SPA67" s="100"/>
      <c r="SPB67" s="29"/>
      <c r="SPC67" s="30"/>
      <c r="SPD67" s="31"/>
      <c r="SPE67" s="32"/>
      <c r="SPF67" s="32"/>
      <c r="SPQ67" s="100"/>
      <c r="SPR67" s="29"/>
      <c r="SPS67" s="30"/>
      <c r="SPT67" s="31"/>
      <c r="SPU67" s="32"/>
      <c r="SPV67" s="32"/>
      <c r="SQG67" s="100"/>
      <c r="SQH67" s="29"/>
      <c r="SQI67" s="30"/>
      <c r="SQJ67" s="31"/>
      <c r="SQK67" s="32"/>
      <c r="SQL67" s="32"/>
      <c r="SQW67" s="100"/>
      <c r="SQX67" s="29"/>
      <c r="SQY67" s="30"/>
      <c r="SQZ67" s="31"/>
      <c r="SRA67" s="32"/>
      <c r="SRB67" s="32"/>
      <c r="SRM67" s="100"/>
      <c r="SRN67" s="29"/>
      <c r="SRO67" s="30"/>
      <c r="SRP67" s="31"/>
      <c r="SRQ67" s="32"/>
      <c r="SRR67" s="32"/>
      <c r="SSC67" s="100"/>
      <c r="SSD67" s="29"/>
      <c r="SSE67" s="30"/>
      <c r="SSF67" s="31"/>
      <c r="SSG67" s="32"/>
      <c r="SSH67" s="32"/>
      <c r="SSS67" s="100"/>
      <c r="SST67" s="29"/>
      <c r="SSU67" s="30"/>
      <c r="SSV67" s="31"/>
      <c r="SSW67" s="32"/>
      <c r="SSX67" s="32"/>
      <c r="STI67" s="100"/>
      <c r="STJ67" s="29"/>
      <c r="STK67" s="30"/>
      <c r="STL67" s="31"/>
      <c r="STM67" s="32"/>
      <c r="STN67" s="32"/>
      <c r="STY67" s="100"/>
      <c r="STZ67" s="29"/>
      <c r="SUA67" s="30"/>
      <c r="SUB67" s="31"/>
      <c r="SUC67" s="32"/>
      <c r="SUD67" s="32"/>
      <c r="SUO67" s="100"/>
      <c r="SUP67" s="29"/>
      <c r="SUQ67" s="30"/>
      <c r="SUR67" s="31"/>
      <c r="SUS67" s="32"/>
      <c r="SUT67" s="32"/>
      <c r="SVE67" s="100"/>
      <c r="SVF67" s="29"/>
      <c r="SVG67" s="30"/>
      <c r="SVH67" s="31"/>
      <c r="SVI67" s="32"/>
      <c r="SVJ67" s="32"/>
      <c r="SVU67" s="100"/>
      <c r="SVV67" s="29"/>
      <c r="SVW67" s="30"/>
      <c r="SVX67" s="31"/>
      <c r="SVY67" s="32"/>
      <c r="SVZ67" s="32"/>
      <c r="SWK67" s="100"/>
      <c r="SWL67" s="29"/>
      <c r="SWM67" s="30"/>
      <c r="SWN67" s="31"/>
      <c r="SWO67" s="32"/>
      <c r="SWP67" s="32"/>
      <c r="SXA67" s="100"/>
      <c r="SXB67" s="29"/>
      <c r="SXC67" s="30"/>
      <c r="SXD67" s="31"/>
      <c r="SXE67" s="32"/>
      <c r="SXF67" s="32"/>
      <c r="SXQ67" s="100"/>
      <c r="SXR67" s="29"/>
      <c r="SXS67" s="30"/>
      <c r="SXT67" s="31"/>
      <c r="SXU67" s="32"/>
      <c r="SXV67" s="32"/>
      <c r="SYG67" s="100"/>
      <c r="SYH67" s="29"/>
      <c r="SYI67" s="30"/>
      <c r="SYJ67" s="31"/>
      <c r="SYK67" s="32"/>
      <c r="SYL67" s="32"/>
      <c r="SYW67" s="100"/>
      <c r="SYX67" s="29"/>
      <c r="SYY67" s="30"/>
      <c r="SYZ67" s="31"/>
      <c r="SZA67" s="32"/>
      <c r="SZB67" s="32"/>
      <c r="SZM67" s="100"/>
      <c r="SZN67" s="29"/>
      <c r="SZO67" s="30"/>
      <c r="SZP67" s="31"/>
      <c r="SZQ67" s="32"/>
      <c r="SZR67" s="32"/>
      <c r="TAC67" s="100"/>
      <c r="TAD67" s="29"/>
      <c r="TAE67" s="30"/>
      <c r="TAF67" s="31"/>
      <c r="TAG67" s="32"/>
      <c r="TAH67" s="32"/>
      <c r="TAS67" s="100"/>
      <c r="TAT67" s="29"/>
      <c r="TAU67" s="30"/>
      <c r="TAV67" s="31"/>
      <c r="TAW67" s="32"/>
      <c r="TAX67" s="32"/>
      <c r="TBI67" s="100"/>
      <c r="TBJ67" s="29"/>
      <c r="TBK67" s="30"/>
      <c r="TBL67" s="31"/>
      <c r="TBM67" s="32"/>
      <c r="TBN67" s="32"/>
      <c r="TBY67" s="100"/>
      <c r="TBZ67" s="29"/>
      <c r="TCA67" s="30"/>
      <c r="TCB67" s="31"/>
      <c r="TCC67" s="32"/>
      <c r="TCD67" s="32"/>
      <c r="TCO67" s="100"/>
      <c r="TCP67" s="29"/>
      <c r="TCQ67" s="30"/>
      <c r="TCR67" s="31"/>
      <c r="TCS67" s="32"/>
      <c r="TCT67" s="32"/>
      <c r="TDE67" s="100"/>
      <c r="TDF67" s="29"/>
      <c r="TDG67" s="30"/>
      <c r="TDH67" s="31"/>
      <c r="TDI67" s="32"/>
      <c r="TDJ67" s="32"/>
      <c r="TDU67" s="100"/>
      <c r="TDV67" s="29"/>
      <c r="TDW67" s="30"/>
      <c r="TDX67" s="31"/>
      <c r="TDY67" s="32"/>
      <c r="TDZ67" s="32"/>
      <c r="TEK67" s="100"/>
      <c r="TEL67" s="29"/>
      <c r="TEM67" s="30"/>
      <c r="TEN67" s="31"/>
      <c r="TEO67" s="32"/>
      <c r="TEP67" s="32"/>
      <c r="TFA67" s="100"/>
      <c r="TFB67" s="29"/>
      <c r="TFC67" s="30"/>
      <c r="TFD67" s="31"/>
      <c r="TFE67" s="32"/>
      <c r="TFF67" s="32"/>
      <c r="TFQ67" s="100"/>
      <c r="TFR67" s="29"/>
      <c r="TFS67" s="30"/>
      <c r="TFT67" s="31"/>
      <c r="TFU67" s="32"/>
      <c r="TFV67" s="32"/>
      <c r="TGG67" s="100"/>
      <c r="TGH67" s="29"/>
      <c r="TGI67" s="30"/>
      <c r="TGJ67" s="31"/>
      <c r="TGK67" s="32"/>
      <c r="TGL67" s="32"/>
      <c r="TGW67" s="100"/>
      <c r="TGX67" s="29"/>
      <c r="TGY67" s="30"/>
      <c r="TGZ67" s="31"/>
      <c r="THA67" s="32"/>
      <c r="THB67" s="32"/>
      <c r="THM67" s="100"/>
      <c r="THN67" s="29"/>
      <c r="THO67" s="30"/>
      <c r="THP67" s="31"/>
      <c r="THQ67" s="32"/>
      <c r="THR67" s="32"/>
      <c r="TIC67" s="100"/>
      <c r="TID67" s="29"/>
      <c r="TIE67" s="30"/>
      <c r="TIF67" s="31"/>
      <c r="TIG67" s="32"/>
      <c r="TIH67" s="32"/>
      <c r="TIS67" s="100"/>
      <c r="TIT67" s="29"/>
      <c r="TIU67" s="30"/>
      <c r="TIV67" s="31"/>
      <c r="TIW67" s="32"/>
      <c r="TIX67" s="32"/>
      <c r="TJI67" s="100"/>
      <c r="TJJ67" s="29"/>
      <c r="TJK67" s="30"/>
      <c r="TJL67" s="31"/>
      <c r="TJM67" s="32"/>
      <c r="TJN67" s="32"/>
      <c r="TJY67" s="100"/>
      <c r="TJZ67" s="29"/>
      <c r="TKA67" s="30"/>
      <c r="TKB67" s="31"/>
      <c r="TKC67" s="32"/>
      <c r="TKD67" s="32"/>
      <c r="TKO67" s="100"/>
      <c r="TKP67" s="29"/>
      <c r="TKQ67" s="30"/>
      <c r="TKR67" s="31"/>
      <c r="TKS67" s="32"/>
      <c r="TKT67" s="32"/>
      <c r="TLE67" s="100"/>
      <c r="TLF67" s="29"/>
      <c r="TLG67" s="30"/>
      <c r="TLH67" s="31"/>
      <c r="TLI67" s="32"/>
      <c r="TLJ67" s="32"/>
      <c r="TLU67" s="100"/>
      <c r="TLV67" s="29"/>
      <c r="TLW67" s="30"/>
      <c r="TLX67" s="31"/>
      <c r="TLY67" s="32"/>
      <c r="TLZ67" s="32"/>
      <c r="TMK67" s="100"/>
      <c r="TML67" s="29"/>
      <c r="TMM67" s="30"/>
      <c r="TMN67" s="31"/>
      <c r="TMO67" s="32"/>
      <c r="TMP67" s="32"/>
      <c r="TNA67" s="100"/>
      <c r="TNB67" s="29"/>
      <c r="TNC67" s="30"/>
      <c r="TND67" s="31"/>
      <c r="TNE67" s="32"/>
      <c r="TNF67" s="32"/>
      <c r="TNQ67" s="100"/>
      <c r="TNR67" s="29"/>
      <c r="TNS67" s="30"/>
      <c r="TNT67" s="31"/>
      <c r="TNU67" s="32"/>
      <c r="TNV67" s="32"/>
      <c r="TOG67" s="100"/>
      <c r="TOH67" s="29"/>
      <c r="TOI67" s="30"/>
      <c r="TOJ67" s="31"/>
      <c r="TOK67" s="32"/>
      <c r="TOL67" s="32"/>
      <c r="TOW67" s="100"/>
      <c r="TOX67" s="29"/>
      <c r="TOY67" s="30"/>
      <c r="TOZ67" s="31"/>
      <c r="TPA67" s="32"/>
      <c r="TPB67" s="32"/>
      <c r="TPM67" s="100"/>
      <c r="TPN67" s="29"/>
      <c r="TPO67" s="30"/>
      <c r="TPP67" s="31"/>
      <c r="TPQ67" s="32"/>
      <c r="TPR67" s="32"/>
      <c r="TQC67" s="100"/>
      <c r="TQD67" s="29"/>
      <c r="TQE67" s="30"/>
      <c r="TQF67" s="31"/>
      <c r="TQG67" s="32"/>
      <c r="TQH67" s="32"/>
      <c r="TQS67" s="100"/>
      <c r="TQT67" s="29"/>
      <c r="TQU67" s="30"/>
      <c r="TQV67" s="31"/>
      <c r="TQW67" s="32"/>
      <c r="TQX67" s="32"/>
      <c r="TRI67" s="100"/>
      <c r="TRJ67" s="29"/>
      <c r="TRK67" s="30"/>
      <c r="TRL67" s="31"/>
      <c r="TRM67" s="32"/>
      <c r="TRN67" s="32"/>
      <c r="TRY67" s="100"/>
      <c r="TRZ67" s="29"/>
      <c r="TSA67" s="30"/>
      <c r="TSB67" s="31"/>
      <c r="TSC67" s="32"/>
      <c r="TSD67" s="32"/>
      <c r="TSO67" s="100"/>
      <c r="TSP67" s="29"/>
      <c r="TSQ67" s="30"/>
      <c r="TSR67" s="31"/>
      <c r="TSS67" s="32"/>
      <c r="TST67" s="32"/>
      <c r="TTE67" s="100"/>
      <c r="TTF67" s="29"/>
      <c r="TTG67" s="30"/>
      <c r="TTH67" s="31"/>
      <c r="TTI67" s="32"/>
      <c r="TTJ67" s="32"/>
      <c r="TTU67" s="100"/>
      <c r="TTV67" s="29"/>
      <c r="TTW67" s="30"/>
      <c r="TTX67" s="31"/>
      <c r="TTY67" s="32"/>
      <c r="TTZ67" s="32"/>
      <c r="TUK67" s="100"/>
      <c r="TUL67" s="29"/>
      <c r="TUM67" s="30"/>
      <c r="TUN67" s="31"/>
      <c r="TUO67" s="32"/>
      <c r="TUP67" s="32"/>
      <c r="TVA67" s="100"/>
      <c r="TVB67" s="29"/>
      <c r="TVC67" s="30"/>
      <c r="TVD67" s="31"/>
      <c r="TVE67" s="32"/>
      <c r="TVF67" s="32"/>
      <c r="TVQ67" s="100"/>
      <c r="TVR67" s="29"/>
      <c r="TVS67" s="30"/>
      <c r="TVT67" s="31"/>
      <c r="TVU67" s="32"/>
      <c r="TVV67" s="32"/>
      <c r="TWG67" s="100"/>
      <c r="TWH67" s="29"/>
      <c r="TWI67" s="30"/>
      <c r="TWJ67" s="31"/>
      <c r="TWK67" s="32"/>
      <c r="TWL67" s="32"/>
      <c r="TWW67" s="100"/>
      <c r="TWX67" s="29"/>
      <c r="TWY67" s="30"/>
      <c r="TWZ67" s="31"/>
      <c r="TXA67" s="32"/>
      <c r="TXB67" s="32"/>
      <c r="TXM67" s="100"/>
      <c r="TXN67" s="29"/>
      <c r="TXO67" s="30"/>
      <c r="TXP67" s="31"/>
      <c r="TXQ67" s="32"/>
      <c r="TXR67" s="32"/>
      <c r="TYC67" s="100"/>
      <c r="TYD67" s="29"/>
      <c r="TYE67" s="30"/>
      <c r="TYF67" s="31"/>
      <c r="TYG67" s="32"/>
      <c r="TYH67" s="32"/>
      <c r="TYS67" s="100"/>
      <c r="TYT67" s="29"/>
      <c r="TYU67" s="30"/>
      <c r="TYV67" s="31"/>
      <c r="TYW67" s="32"/>
      <c r="TYX67" s="32"/>
      <c r="TZI67" s="100"/>
      <c r="TZJ67" s="29"/>
      <c r="TZK67" s="30"/>
      <c r="TZL67" s="31"/>
      <c r="TZM67" s="32"/>
      <c r="TZN67" s="32"/>
      <c r="TZY67" s="100"/>
      <c r="TZZ67" s="29"/>
      <c r="UAA67" s="30"/>
      <c r="UAB67" s="31"/>
      <c r="UAC67" s="32"/>
      <c r="UAD67" s="32"/>
      <c r="UAO67" s="100"/>
      <c r="UAP67" s="29"/>
      <c r="UAQ67" s="30"/>
      <c r="UAR67" s="31"/>
      <c r="UAS67" s="32"/>
      <c r="UAT67" s="32"/>
      <c r="UBE67" s="100"/>
      <c r="UBF67" s="29"/>
      <c r="UBG67" s="30"/>
      <c r="UBH67" s="31"/>
      <c r="UBI67" s="32"/>
      <c r="UBJ67" s="32"/>
      <c r="UBU67" s="100"/>
      <c r="UBV67" s="29"/>
      <c r="UBW67" s="30"/>
      <c r="UBX67" s="31"/>
      <c r="UBY67" s="32"/>
      <c r="UBZ67" s="32"/>
      <c r="UCK67" s="100"/>
      <c r="UCL67" s="29"/>
      <c r="UCM67" s="30"/>
      <c r="UCN67" s="31"/>
      <c r="UCO67" s="32"/>
      <c r="UCP67" s="32"/>
      <c r="UDA67" s="100"/>
      <c r="UDB67" s="29"/>
      <c r="UDC67" s="30"/>
      <c r="UDD67" s="31"/>
      <c r="UDE67" s="32"/>
      <c r="UDF67" s="32"/>
      <c r="UDQ67" s="100"/>
      <c r="UDR67" s="29"/>
      <c r="UDS67" s="30"/>
      <c r="UDT67" s="31"/>
      <c r="UDU67" s="32"/>
      <c r="UDV67" s="32"/>
      <c r="UEG67" s="100"/>
      <c r="UEH67" s="29"/>
      <c r="UEI67" s="30"/>
      <c r="UEJ67" s="31"/>
      <c r="UEK67" s="32"/>
      <c r="UEL67" s="32"/>
      <c r="UEW67" s="100"/>
      <c r="UEX67" s="29"/>
      <c r="UEY67" s="30"/>
      <c r="UEZ67" s="31"/>
      <c r="UFA67" s="32"/>
      <c r="UFB67" s="32"/>
      <c r="UFM67" s="100"/>
      <c r="UFN67" s="29"/>
      <c r="UFO67" s="30"/>
      <c r="UFP67" s="31"/>
      <c r="UFQ67" s="32"/>
      <c r="UFR67" s="32"/>
      <c r="UGC67" s="100"/>
      <c r="UGD67" s="29"/>
      <c r="UGE67" s="30"/>
      <c r="UGF67" s="31"/>
      <c r="UGG67" s="32"/>
      <c r="UGH67" s="32"/>
      <c r="UGS67" s="100"/>
      <c r="UGT67" s="29"/>
      <c r="UGU67" s="30"/>
      <c r="UGV67" s="31"/>
      <c r="UGW67" s="32"/>
      <c r="UGX67" s="32"/>
      <c r="UHI67" s="100"/>
      <c r="UHJ67" s="29"/>
      <c r="UHK67" s="30"/>
      <c r="UHL67" s="31"/>
      <c r="UHM67" s="32"/>
      <c r="UHN67" s="32"/>
      <c r="UHY67" s="100"/>
      <c r="UHZ67" s="29"/>
      <c r="UIA67" s="30"/>
      <c r="UIB67" s="31"/>
      <c r="UIC67" s="32"/>
      <c r="UID67" s="32"/>
      <c r="UIO67" s="100"/>
      <c r="UIP67" s="29"/>
      <c r="UIQ67" s="30"/>
      <c r="UIR67" s="31"/>
      <c r="UIS67" s="32"/>
      <c r="UIT67" s="32"/>
      <c r="UJE67" s="100"/>
      <c r="UJF67" s="29"/>
      <c r="UJG67" s="30"/>
      <c r="UJH67" s="31"/>
      <c r="UJI67" s="32"/>
      <c r="UJJ67" s="32"/>
      <c r="UJU67" s="100"/>
      <c r="UJV67" s="29"/>
      <c r="UJW67" s="30"/>
      <c r="UJX67" s="31"/>
      <c r="UJY67" s="32"/>
      <c r="UJZ67" s="32"/>
      <c r="UKK67" s="100"/>
      <c r="UKL67" s="29"/>
      <c r="UKM67" s="30"/>
      <c r="UKN67" s="31"/>
      <c r="UKO67" s="32"/>
      <c r="UKP67" s="32"/>
      <c r="ULA67" s="100"/>
      <c r="ULB67" s="29"/>
      <c r="ULC67" s="30"/>
      <c r="ULD67" s="31"/>
      <c r="ULE67" s="32"/>
      <c r="ULF67" s="32"/>
      <c r="ULQ67" s="100"/>
      <c r="ULR67" s="29"/>
      <c r="ULS67" s="30"/>
      <c r="ULT67" s="31"/>
      <c r="ULU67" s="32"/>
      <c r="ULV67" s="32"/>
      <c r="UMG67" s="100"/>
      <c r="UMH67" s="29"/>
      <c r="UMI67" s="30"/>
      <c r="UMJ67" s="31"/>
      <c r="UMK67" s="32"/>
      <c r="UML67" s="32"/>
      <c r="UMW67" s="100"/>
      <c r="UMX67" s="29"/>
      <c r="UMY67" s="30"/>
      <c r="UMZ67" s="31"/>
      <c r="UNA67" s="32"/>
      <c r="UNB67" s="32"/>
      <c r="UNM67" s="100"/>
      <c r="UNN67" s="29"/>
      <c r="UNO67" s="30"/>
      <c r="UNP67" s="31"/>
      <c r="UNQ67" s="32"/>
      <c r="UNR67" s="32"/>
      <c r="UOC67" s="100"/>
      <c r="UOD67" s="29"/>
      <c r="UOE67" s="30"/>
      <c r="UOF67" s="31"/>
      <c r="UOG67" s="32"/>
      <c r="UOH67" s="32"/>
      <c r="UOS67" s="100"/>
      <c r="UOT67" s="29"/>
      <c r="UOU67" s="30"/>
      <c r="UOV67" s="31"/>
      <c r="UOW67" s="32"/>
      <c r="UOX67" s="32"/>
      <c r="UPI67" s="100"/>
      <c r="UPJ67" s="29"/>
      <c r="UPK67" s="30"/>
      <c r="UPL67" s="31"/>
      <c r="UPM67" s="32"/>
      <c r="UPN67" s="32"/>
      <c r="UPY67" s="100"/>
      <c r="UPZ67" s="29"/>
      <c r="UQA67" s="30"/>
      <c r="UQB67" s="31"/>
      <c r="UQC67" s="32"/>
      <c r="UQD67" s="32"/>
      <c r="UQO67" s="100"/>
      <c r="UQP67" s="29"/>
      <c r="UQQ67" s="30"/>
      <c r="UQR67" s="31"/>
      <c r="UQS67" s="32"/>
      <c r="UQT67" s="32"/>
      <c r="URE67" s="100"/>
      <c r="URF67" s="29"/>
      <c r="URG67" s="30"/>
      <c r="URH67" s="31"/>
      <c r="URI67" s="32"/>
      <c r="URJ67" s="32"/>
      <c r="URU67" s="100"/>
      <c r="URV67" s="29"/>
      <c r="URW67" s="30"/>
      <c r="URX67" s="31"/>
      <c r="URY67" s="32"/>
      <c r="URZ67" s="32"/>
      <c r="USK67" s="100"/>
      <c r="USL67" s="29"/>
      <c r="USM67" s="30"/>
      <c r="USN67" s="31"/>
      <c r="USO67" s="32"/>
      <c r="USP67" s="32"/>
      <c r="UTA67" s="100"/>
      <c r="UTB67" s="29"/>
      <c r="UTC67" s="30"/>
      <c r="UTD67" s="31"/>
      <c r="UTE67" s="32"/>
      <c r="UTF67" s="32"/>
      <c r="UTQ67" s="100"/>
      <c r="UTR67" s="29"/>
      <c r="UTS67" s="30"/>
      <c r="UTT67" s="31"/>
      <c r="UTU67" s="32"/>
      <c r="UTV67" s="32"/>
      <c r="UUG67" s="100"/>
      <c r="UUH67" s="29"/>
      <c r="UUI67" s="30"/>
      <c r="UUJ67" s="31"/>
      <c r="UUK67" s="32"/>
      <c r="UUL67" s="32"/>
      <c r="UUW67" s="100"/>
      <c r="UUX67" s="29"/>
      <c r="UUY67" s="30"/>
      <c r="UUZ67" s="31"/>
      <c r="UVA67" s="32"/>
      <c r="UVB67" s="32"/>
      <c r="UVM67" s="100"/>
      <c r="UVN67" s="29"/>
      <c r="UVO67" s="30"/>
      <c r="UVP67" s="31"/>
      <c r="UVQ67" s="32"/>
      <c r="UVR67" s="32"/>
      <c r="UWC67" s="100"/>
      <c r="UWD67" s="29"/>
      <c r="UWE67" s="30"/>
      <c r="UWF67" s="31"/>
      <c r="UWG67" s="32"/>
      <c r="UWH67" s="32"/>
      <c r="UWS67" s="100"/>
      <c r="UWT67" s="29"/>
      <c r="UWU67" s="30"/>
      <c r="UWV67" s="31"/>
      <c r="UWW67" s="32"/>
      <c r="UWX67" s="32"/>
      <c r="UXI67" s="100"/>
      <c r="UXJ67" s="29"/>
      <c r="UXK67" s="30"/>
      <c r="UXL67" s="31"/>
      <c r="UXM67" s="32"/>
      <c r="UXN67" s="32"/>
      <c r="UXY67" s="100"/>
      <c r="UXZ67" s="29"/>
      <c r="UYA67" s="30"/>
      <c r="UYB67" s="31"/>
      <c r="UYC67" s="32"/>
      <c r="UYD67" s="32"/>
      <c r="UYO67" s="100"/>
      <c r="UYP67" s="29"/>
      <c r="UYQ67" s="30"/>
      <c r="UYR67" s="31"/>
      <c r="UYS67" s="32"/>
      <c r="UYT67" s="32"/>
      <c r="UZE67" s="100"/>
      <c r="UZF67" s="29"/>
      <c r="UZG67" s="30"/>
      <c r="UZH67" s="31"/>
      <c r="UZI67" s="32"/>
      <c r="UZJ67" s="32"/>
      <c r="UZU67" s="100"/>
      <c r="UZV67" s="29"/>
      <c r="UZW67" s="30"/>
      <c r="UZX67" s="31"/>
      <c r="UZY67" s="32"/>
      <c r="UZZ67" s="32"/>
      <c r="VAK67" s="100"/>
      <c r="VAL67" s="29"/>
      <c r="VAM67" s="30"/>
      <c r="VAN67" s="31"/>
      <c r="VAO67" s="32"/>
      <c r="VAP67" s="32"/>
      <c r="VBA67" s="100"/>
      <c r="VBB67" s="29"/>
      <c r="VBC67" s="30"/>
      <c r="VBD67" s="31"/>
      <c r="VBE67" s="32"/>
      <c r="VBF67" s="32"/>
      <c r="VBQ67" s="100"/>
      <c r="VBR67" s="29"/>
      <c r="VBS67" s="30"/>
      <c r="VBT67" s="31"/>
      <c r="VBU67" s="32"/>
      <c r="VBV67" s="32"/>
      <c r="VCG67" s="100"/>
      <c r="VCH67" s="29"/>
      <c r="VCI67" s="30"/>
      <c r="VCJ67" s="31"/>
      <c r="VCK67" s="32"/>
      <c r="VCL67" s="32"/>
      <c r="VCW67" s="100"/>
      <c r="VCX67" s="29"/>
      <c r="VCY67" s="30"/>
      <c r="VCZ67" s="31"/>
      <c r="VDA67" s="32"/>
      <c r="VDB67" s="32"/>
      <c r="VDM67" s="100"/>
      <c r="VDN67" s="29"/>
      <c r="VDO67" s="30"/>
      <c r="VDP67" s="31"/>
      <c r="VDQ67" s="32"/>
      <c r="VDR67" s="32"/>
      <c r="VEC67" s="100"/>
      <c r="VED67" s="29"/>
      <c r="VEE67" s="30"/>
      <c r="VEF67" s="31"/>
      <c r="VEG67" s="32"/>
      <c r="VEH67" s="32"/>
      <c r="VES67" s="100"/>
      <c r="VET67" s="29"/>
      <c r="VEU67" s="30"/>
      <c r="VEV67" s="31"/>
      <c r="VEW67" s="32"/>
      <c r="VEX67" s="32"/>
      <c r="VFI67" s="100"/>
      <c r="VFJ67" s="29"/>
      <c r="VFK67" s="30"/>
      <c r="VFL67" s="31"/>
      <c r="VFM67" s="32"/>
      <c r="VFN67" s="32"/>
      <c r="VFY67" s="100"/>
      <c r="VFZ67" s="29"/>
      <c r="VGA67" s="30"/>
      <c r="VGB67" s="31"/>
      <c r="VGC67" s="32"/>
      <c r="VGD67" s="32"/>
      <c r="VGO67" s="100"/>
      <c r="VGP67" s="29"/>
      <c r="VGQ67" s="30"/>
      <c r="VGR67" s="31"/>
      <c r="VGS67" s="32"/>
      <c r="VGT67" s="32"/>
      <c r="VHE67" s="100"/>
      <c r="VHF67" s="29"/>
      <c r="VHG67" s="30"/>
      <c r="VHH67" s="31"/>
      <c r="VHI67" s="32"/>
      <c r="VHJ67" s="32"/>
      <c r="VHU67" s="100"/>
      <c r="VHV67" s="29"/>
      <c r="VHW67" s="30"/>
      <c r="VHX67" s="31"/>
      <c r="VHY67" s="32"/>
      <c r="VHZ67" s="32"/>
      <c r="VIK67" s="100"/>
      <c r="VIL67" s="29"/>
      <c r="VIM67" s="30"/>
      <c r="VIN67" s="31"/>
      <c r="VIO67" s="32"/>
      <c r="VIP67" s="32"/>
      <c r="VJA67" s="100"/>
      <c r="VJB67" s="29"/>
      <c r="VJC67" s="30"/>
      <c r="VJD67" s="31"/>
      <c r="VJE67" s="32"/>
      <c r="VJF67" s="32"/>
      <c r="VJQ67" s="100"/>
      <c r="VJR67" s="29"/>
      <c r="VJS67" s="30"/>
      <c r="VJT67" s="31"/>
      <c r="VJU67" s="32"/>
      <c r="VJV67" s="32"/>
      <c r="VKG67" s="100"/>
      <c r="VKH67" s="29"/>
      <c r="VKI67" s="30"/>
      <c r="VKJ67" s="31"/>
      <c r="VKK67" s="32"/>
      <c r="VKL67" s="32"/>
      <c r="VKW67" s="100"/>
      <c r="VKX67" s="29"/>
      <c r="VKY67" s="30"/>
      <c r="VKZ67" s="31"/>
      <c r="VLA67" s="32"/>
      <c r="VLB67" s="32"/>
      <c r="VLM67" s="100"/>
      <c r="VLN67" s="29"/>
      <c r="VLO67" s="30"/>
      <c r="VLP67" s="31"/>
      <c r="VLQ67" s="32"/>
      <c r="VLR67" s="32"/>
      <c r="VMC67" s="100"/>
      <c r="VMD67" s="29"/>
      <c r="VME67" s="30"/>
      <c r="VMF67" s="31"/>
      <c r="VMG67" s="32"/>
      <c r="VMH67" s="32"/>
      <c r="VMS67" s="100"/>
      <c r="VMT67" s="29"/>
      <c r="VMU67" s="30"/>
      <c r="VMV67" s="31"/>
      <c r="VMW67" s="32"/>
      <c r="VMX67" s="32"/>
      <c r="VNI67" s="100"/>
      <c r="VNJ67" s="29"/>
      <c r="VNK67" s="30"/>
      <c r="VNL67" s="31"/>
      <c r="VNM67" s="32"/>
      <c r="VNN67" s="32"/>
      <c r="VNY67" s="100"/>
      <c r="VNZ67" s="29"/>
      <c r="VOA67" s="30"/>
      <c r="VOB67" s="31"/>
      <c r="VOC67" s="32"/>
      <c r="VOD67" s="32"/>
      <c r="VOO67" s="100"/>
      <c r="VOP67" s="29"/>
      <c r="VOQ67" s="30"/>
      <c r="VOR67" s="31"/>
      <c r="VOS67" s="32"/>
      <c r="VOT67" s="32"/>
      <c r="VPE67" s="100"/>
      <c r="VPF67" s="29"/>
      <c r="VPG67" s="30"/>
      <c r="VPH67" s="31"/>
      <c r="VPI67" s="32"/>
      <c r="VPJ67" s="32"/>
      <c r="VPU67" s="100"/>
      <c r="VPV67" s="29"/>
      <c r="VPW67" s="30"/>
      <c r="VPX67" s="31"/>
      <c r="VPY67" s="32"/>
      <c r="VPZ67" s="32"/>
      <c r="VQK67" s="100"/>
      <c r="VQL67" s="29"/>
      <c r="VQM67" s="30"/>
      <c r="VQN67" s="31"/>
      <c r="VQO67" s="32"/>
      <c r="VQP67" s="32"/>
      <c r="VRA67" s="100"/>
      <c r="VRB67" s="29"/>
      <c r="VRC67" s="30"/>
      <c r="VRD67" s="31"/>
      <c r="VRE67" s="32"/>
      <c r="VRF67" s="32"/>
      <c r="VRQ67" s="100"/>
      <c r="VRR67" s="29"/>
      <c r="VRS67" s="30"/>
      <c r="VRT67" s="31"/>
      <c r="VRU67" s="32"/>
      <c r="VRV67" s="32"/>
      <c r="VSG67" s="100"/>
      <c r="VSH67" s="29"/>
      <c r="VSI67" s="30"/>
      <c r="VSJ67" s="31"/>
      <c r="VSK67" s="32"/>
      <c r="VSL67" s="32"/>
      <c r="VSW67" s="100"/>
      <c r="VSX67" s="29"/>
      <c r="VSY67" s="30"/>
      <c r="VSZ67" s="31"/>
      <c r="VTA67" s="32"/>
      <c r="VTB67" s="32"/>
      <c r="VTM67" s="100"/>
      <c r="VTN67" s="29"/>
      <c r="VTO67" s="30"/>
      <c r="VTP67" s="31"/>
      <c r="VTQ67" s="32"/>
      <c r="VTR67" s="32"/>
      <c r="VUC67" s="100"/>
      <c r="VUD67" s="29"/>
      <c r="VUE67" s="30"/>
      <c r="VUF67" s="31"/>
      <c r="VUG67" s="32"/>
      <c r="VUH67" s="32"/>
      <c r="VUS67" s="100"/>
      <c r="VUT67" s="29"/>
      <c r="VUU67" s="30"/>
      <c r="VUV67" s="31"/>
      <c r="VUW67" s="32"/>
      <c r="VUX67" s="32"/>
      <c r="VVI67" s="100"/>
      <c r="VVJ67" s="29"/>
      <c r="VVK67" s="30"/>
      <c r="VVL67" s="31"/>
      <c r="VVM67" s="32"/>
      <c r="VVN67" s="32"/>
      <c r="VVY67" s="100"/>
      <c r="VVZ67" s="29"/>
      <c r="VWA67" s="30"/>
      <c r="VWB67" s="31"/>
      <c r="VWC67" s="32"/>
      <c r="VWD67" s="32"/>
      <c r="VWO67" s="100"/>
      <c r="VWP67" s="29"/>
      <c r="VWQ67" s="30"/>
      <c r="VWR67" s="31"/>
      <c r="VWS67" s="32"/>
      <c r="VWT67" s="32"/>
      <c r="VXE67" s="100"/>
      <c r="VXF67" s="29"/>
      <c r="VXG67" s="30"/>
      <c r="VXH67" s="31"/>
      <c r="VXI67" s="32"/>
      <c r="VXJ67" s="32"/>
      <c r="VXU67" s="100"/>
      <c r="VXV67" s="29"/>
      <c r="VXW67" s="30"/>
      <c r="VXX67" s="31"/>
      <c r="VXY67" s="32"/>
      <c r="VXZ67" s="32"/>
      <c r="VYK67" s="100"/>
      <c r="VYL67" s="29"/>
      <c r="VYM67" s="30"/>
      <c r="VYN67" s="31"/>
      <c r="VYO67" s="32"/>
      <c r="VYP67" s="32"/>
      <c r="VZA67" s="100"/>
      <c r="VZB67" s="29"/>
      <c r="VZC67" s="30"/>
      <c r="VZD67" s="31"/>
      <c r="VZE67" s="32"/>
      <c r="VZF67" s="32"/>
      <c r="VZQ67" s="100"/>
      <c r="VZR67" s="29"/>
      <c r="VZS67" s="30"/>
      <c r="VZT67" s="31"/>
      <c r="VZU67" s="32"/>
      <c r="VZV67" s="32"/>
      <c r="WAG67" s="100"/>
      <c r="WAH67" s="29"/>
      <c r="WAI67" s="30"/>
      <c r="WAJ67" s="31"/>
      <c r="WAK67" s="32"/>
      <c r="WAL67" s="32"/>
      <c r="WAW67" s="100"/>
      <c r="WAX67" s="29"/>
      <c r="WAY67" s="30"/>
      <c r="WAZ67" s="31"/>
      <c r="WBA67" s="32"/>
      <c r="WBB67" s="32"/>
      <c r="WBM67" s="100"/>
      <c r="WBN67" s="29"/>
      <c r="WBO67" s="30"/>
      <c r="WBP67" s="31"/>
      <c r="WBQ67" s="32"/>
      <c r="WBR67" s="32"/>
      <c r="WCC67" s="100"/>
      <c r="WCD67" s="29"/>
      <c r="WCE67" s="30"/>
      <c r="WCF67" s="31"/>
      <c r="WCG67" s="32"/>
      <c r="WCH67" s="32"/>
      <c r="WCS67" s="100"/>
      <c r="WCT67" s="29"/>
      <c r="WCU67" s="30"/>
      <c r="WCV67" s="31"/>
      <c r="WCW67" s="32"/>
      <c r="WCX67" s="32"/>
      <c r="WDI67" s="100"/>
      <c r="WDJ67" s="29"/>
      <c r="WDK67" s="30"/>
      <c r="WDL67" s="31"/>
      <c r="WDM67" s="32"/>
      <c r="WDN67" s="32"/>
      <c r="WDY67" s="100"/>
      <c r="WDZ67" s="29"/>
      <c r="WEA67" s="30"/>
      <c r="WEB67" s="31"/>
      <c r="WEC67" s="32"/>
      <c r="WED67" s="32"/>
      <c r="WEO67" s="100"/>
      <c r="WEP67" s="29"/>
      <c r="WEQ67" s="30"/>
      <c r="WER67" s="31"/>
      <c r="WES67" s="32"/>
      <c r="WET67" s="32"/>
      <c r="WFE67" s="100"/>
      <c r="WFF67" s="29"/>
      <c r="WFG67" s="30"/>
      <c r="WFH67" s="31"/>
      <c r="WFI67" s="32"/>
      <c r="WFJ67" s="32"/>
      <c r="WFU67" s="100"/>
      <c r="WFV67" s="29"/>
      <c r="WFW67" s="30"/>
      <c r="WFX67" s="31"/>
      <c r="WFY67" s="32"/>
      <c r="WFZ67" s="32"/>
      <c r="WGK67" s="100"/>
      <c r="WGL67" s="29"/>
      <c r="WGM67" s="30"/>
      <c r="WGN67" s="31"/>
      <c r="WGO67" s="32"/>
      <c r="WGP67" s="32"/>
      <c r="WHA67" s="100"/>
      <c r="WHB67" s="29"/>
      <c r="WHC67" s="30"/>
      <c r="WHD67" s="31"/>
      <c r="WHE67" s="32"/>
      <c r="WHF67" s="32"/>
      <c r="WHQ67" s="100"/>
      <c r="WHR67" s="29"/>
      <c r="WHS67" s="30"/>
      <c r="WHT67" s="31"/>
      <c r="WHU67" s="32"/>
      <c r="WHV67" s="32"/>
      <c r="WIG67" s="100"/>
      <c r="WIH67" s="29"/>
      <c r="WII67" s="30"/>
      <c r="WIJ67" s="31"/>
      <c r="WIK67" s="32"/>
      <c r="WIL67" s="32"/>
      <c r="WIW67" s="100"/>
      <c r="WIX67" s="29"/>
      <c r="WIY67" s="30"/>
      <c r="WIZ67" s="31"/>
      <c r="WJA67" s="32"/>
      <c r="WJB67" s="32"/>
      <c r="WJM67" s="100"/>
      <c r="WJN67" s="29"/>
      <c r="WJO67" s="30"/>
      <c r="WJP67" s="31"/>
      <c r="WJQ67" s="32"/>
      <c r="WJR67" s="32"/>
      <c r="WKC67" s="100"/>
      <c r="WKD67" s="29"/>
      <c r="WKE67" s="30"/>
      <c r="WKF67" s="31"/>
      <c r="WKG67" s="32"/>
      <c r="WKH67" s="32"/>
      <c r="WKS67" s="100"/>
      <c r="WKT67" s="29"/>
      <c r="WKU67" s="30"/>
      <c r="WKV67" s="31"/>
      <c r="WKW67" s="32"/>
      <c r="WKX67" s="32"/>
      <c r="WLI67" s="100"/>
      <c r="WLJ67" s="29"/>
      <c r="WLK67" s="30"/>
      <c r="WLL67" s="31"/>
      <c r="WLM67" s="32"/>
      <c r="WLN67" s="32"/>
      <c r="WLY67" s="100"/>
      <c r="WLZ67" s="29"/>
      <c r="WMA67" s="30"/>
      <c r="WMB67" s="31"/>
      <c r="WMC67" s="32"/>
      <c r="WMD67" s="32"/>
      <c r="WMO67" s="100"/>
      <c r="WMP67" s="29"/>
      <c r="WMQ67" s="30"/>
      <c r="WMR67" s="31"/>
      <c r="WMS67" s="32"/>
      <c r="WMT67" s="32"/>
      <c r="WNE67" s="100"/>
      <c r="WNF67" s="29"/>
      <c r="WNG67" s="30"/>
      <c r="WNH67" s="31"/>
      <c r="WNI67" s="32"/>
      <c r="WNJ67" s="32"/>
      <c r="WNU67" s="100"/>
      <c r="WNV67" s="29"/>
      <c r="WNW67" s="30"/>
      <c r="WNX67" s="31"/>
      <c r="WNY67" s="32"/>
      <c r="WNZ67" s="32"/>
      <c r="WOK67" s="100"/>
      <c r="WOL67" s="29"/>
      <c r="WOM67" s="30"/>
      <c r="WON67" s="31"/>
      <c r="WOO67" s="32"/>
      <c r="WOP67" s="32"/>
      <c r="WPA67" s="100"/>
      <c r="WPB67" s="29"/>
      <c r="WPC67" s="30"/>
      <c r="WPD67" s="31"/>
      <c r="WPE67" s="32"/>
      <c r="WPF67" s="32"/>
      <c r="WPQ67" s="100"/>
      <c r="WPR67" s="29"/>
      <c r="WPS67" s="30"/>
      <c r="WPT67" s="31"/>
      <c r="WPU67" s="32"/>
      <c r="WPV67" s="32"/>
      <c r="WQG67" s="100"/>
      <c r="WQH67" s="29"/>
      <c r="WQI67" s="30"/>
      <c r="WQJ67" s="31"/>
      <c r="WQK67" s="32"/>
      <c r="WQL67" s="32"/>
      <c r="WQW67" s="100"/>
      <c r="WQX67" s="29"/>
      <c r="WQY67" s="30"/>
      <c r="WQZ67" s="31"/>
      <c r="WRA67" s="32"/>
      <c r="WRB67" s="32"/>
      <c r="WRM67" s="100"/>
      <c r="WRN67" s="29"/>
      <c r="WRO67" s="30"/>
      <c r="WRP67" s="31"/>
      <c r="WRQ67" s="32"/>
      <c r="WRR67" s="32"/>
      <c r="WSC67" s="100"/>
      <c r="WSD67" s="29"/>
      <c r="WSE67" s="30"/>
      <c r="WSF67" s="31"/>
      <c r="WSG67" s="32"/>
      <c r="WSH67" s="32"/>
      <c r="WSS67" s="100"/>
      <c r="WST67" s="29"/>
      <c r="WSU67" s="30"/>
      <c r="WSV67" s="31"/>
      <c r="WSW67" s="32"/>
      <c r="WSX67" s="32"/>
      <c r="WTI67" s="100"/>
      <c r="WTJ67" s="29"/>
      <c r="WTK67" s="30"/>
      <c r="WTL67" s="31"/>
      <c r="WTM67" s="32"/>
      <c r="WTN67" s="32"/>
      <c r="WTY67" s="100"/>
      <c r="WTZ67" s="29"/>
      <c r="WUA67" s="30"/>
      <c r="WUB67" s="31"/>
      <c r="WUC67" s="32"/>
      <c r="WUD67" s="32"/>
      <c r="WUO67" s="100"/>
      <c r="WUP67" s="29"/>
      <c r="WUQ67" s="30"/>
      <c r="WUR67" s="31"/>
      <c r="WUS67" s="32"/>
      <c r="WUT67" s="32"/>
      <c r="WVE67" s="100"/>
      <c r="WVF67" s="29"/>
      <c r="WVG67" s="30"/>
      <c r="WVH67" s="31"/>
      <c r="WVI67" s="32"/>
      <c r="WVJ67" s="32"/>
      <c r="WVU67" s="100"/>
      <c r="WVV67" s="29"/>
      <c r="WVW67" s="30"/>
      <c r="WVX67" s="31"/>
      <c r="WVY67" s="32"/>
      <c r="WVZ67" s="32"/>
      <c r="WWK67" s="100"/>
      <c r="WWL67" s="29"/>
      <c r="WWM67" s="30"/>
      <c r="WWN67" s="31"/>
      <c r="WWO67" s="32"/>
      <c r="WWP67" s="32"/>
      <c r="WXA67" s="100"/>
      <c r="WXB67" s="29"/>
      <c r="WXC67" s="30"/>
      <c r="WXD67" s="31"/>
      <c r="WXE67" s="32"/>
      <c r="WXF67" s="32"/>
      <c r="WXQ67" s="100"/>
      <c r="WXR67" s="29"/>
      <c r="WXS67" s="30"/>
      <c r="WXT67" s="31"/>
      <c r="WXU67" s="32"/>
      <c r="WXV67" s="32"/>
      <c r="WYG67" s="100"/>
      <c r="WYH67" s="29"/>
      <c r="WYI67" s="30"/>
      <c r="WYJ67" s="31"/>
      <c r="WYK67" s="32"/>
      <c r="WYL67" s="32"/>
      <c r="WYW67" s="100"/>
      <c r="WYX67" s="29"/>
      <c r="WYY67" s="30"/>
      <c r="WYZ67" s="31"/>
      <c r="WZA67" s="32"/>
      <c r="WZB67" s="32"/>
      <c r="WZM67" s="100"/>
      <c r="WZN67" s="29"/>
      <c r="WZO67" s="30"/>
      <c r="WZP67" s="31"/>
      <c r="WZQ67" s="32"/>
      <c r="WZR67" s="32"/>
      <c r="XAC67" s="100"/>
      <c r="XAD67" s="29"/>
      <c r="XAE67" s="30"/>
      <c r="XAF67" s="31"/>
      <c r="XAG67" s="32"/>
      <c r="XAH67" s="32"/>
      <c r="XAS67" s="100"/>
      <c r="XAT67" s="29"/>
      <c r="XAU67" s="30"/>
      <c r="XAV67" s="31"/>
      <c r="XAW67" s="32"/>
      <c r="XAX67" s="32"/>
      <c r="XBI67" s="100"/>
      <c r="XBJ67" s="29"/>
      <c r="XBK67" s="30"/>
      <c r="XBL67" s="31"/>
      <c r="XBM67" s="32"/>
      <c r="XBN67" s="32"/>
      <c r="XBY67" s="100"/>
      <c r="XBZ67" s="29"/>
      <c r="XCA67" s="30"/>
      <c r="XCB67" s="31"/>
      <c r="XCC67" s="32"/>
      <c r="XCD67" s="32"/>
      <c r="XCO67" s="100"/>
      <c r="XCP67" s="29"/>
      <c r="XCQ67" s="30"/>
      <c r="XCR67" s="31"/>
      <c r="XCS67" s="32"/>
      <c r="XCT67" s="32"/>
      <c r="XDE67" s="100"/>
      <c r="XDF67" s="29"/>
      <c r="XDG67" s="30"/>
      <c r="XDH67" s="31"/>
      <c r="XDI67" s="32"/>
      <c r="XDJ67" s="32"/>
      <c r="XDU67" s="100"/>
      <c r="XDV67" s="29"/>
      <c r="XDW67" s="30"/>
      <c r="XDX67" s="31"/>
      <c r="XDY67" s="32"/>
      <c r="XDZ67" s="32"/>
      <c r="XEK67" s="100"/>
      <c r="XEL67" s="29"/>
      <c r="XEM67" s="30"/>
      <c r="XEN67" s="31"/>
      <c r="XEO67" s="32"/>
      <c r="XEP67" s="32"/>
    </row>
    <row r="68" spans="1:16370" s="33" customFormat="1" ht="34.5" customHeight="1" x14ac:dyDescent="0.25">
      <c r="A68" s="129"/>
      <c r="B68" s="14" t="s">
        <v>46</v>
      </c>
      <c r="C68" s="27" t="s">
        <v>6</v>
      </c>
      <c r="D68" s="132"/>
      <c r="E68" s="10">
        <v>0</v>
      </c>
      <c r="F68" s="10">
        <v>0</v>
      </c>
      <c r="G68" s="10">
        <v>0</v>
      </c>
      <c r="H68" s="10">
        <v>0</v>
      </c>
      <c r="I68" s="8" t="s">
        <v>6</v>
      </c>
      <c r="J68" s="8" t="s">
        <v>6</v>
      </c>
      <c r="K68" s="8" t="s">
        <v>6</v>
      </c>
      <c r="L68" s="8" t="s">
        <v>6</v>
      </c>
      <c r="M68" s="8" t="s">
        <v>6</v>
      </c>
      <c r="N68" s="10">
        <v>0</v>
      </c>
      <c r="O68" s="10">
        <v>0</v>
      </c>
      <c r="P68" s="10">
        <v>0</v>
      </c>
      <c r="Q68" s="32"/>
      <c r="R68" s="32"/>
      <c r="AC68" s="100"/>
      <c r="AD68" s="29"/>
      <c r="AE68" s="30"/>
      <c r="AF68" s="31"/>
      <c r="AG68" s="32"/>
      <c r="AH68" s="32"/>
      <c r="AS68" s="100"/>
      <c r="AT68" s="29"/>
      <c r="AU68" s="30"/>
      <c r="AV68" s="31"/>
      <c r="AW68" s="32"/>
      <c r="AX68" s="32"/>
      <c r="BI68" s="100"/>
      <c r="BJ68" s="29"/>
      <c r="BK68" s="30"/>
      <c r="BL68" s="31"/>
      <c r="BM68" s="32"/>
      <c r="BN68" s="32"/>
      <c r="BY68" s="100"/>
      <c r="BZ68" s="29"/>
      <c r="CA68" s="30"/>
      <c r="CB68" s="31"/>
      <c r="CC68" s="32"/>
      <c r="CD68" s="32"/>
      <c r="CO68" s="100"/>
      <c r="CP68" s="29"/>
      <c r="CQ68" s="30"/>
      <c r="CR68" s="31"/>
      <c r="CS68" s="32"/>
      <c r="CT68" s="32"/>
      <c r="DE68" s="100"/>
      <c r="DF68" s="29"/>
      <c r="DG68" s="30"/>
      <c r="DH68" s="31"/>
      <c r="DI68" s="32"/>
      <c r="DJ68" s="32"/>
      <c r="DU68" s="100"/>
      <c r="DV68" s="29"/>
      <c r="DW68" s="30"/>
      <c r="DX68" s="31"/>
      <c r="DY68" s="32"/>
      <c r="DZ68" s="32"/>
      <c r="EK68" s="100"/>
      <c r="EL68" s="29"/>
      <c r="EM68" s="30"/>
      <c r="EN68" s="31"/>
      <c r="EO68" s="32"/>
      <c r="EP68" s="32"/>
      <c r="FA68" s="100"/>
      <c r="FB68" s="29"/>
      <c r="FC68" s="30"/>
      <c r="FD68" s="31"/>
      <c r="FE68" s="32"/>
      <c r="FF68" s="32"/>
      <c r="FQ68" s="100"/>
      <c r="FR68" s="29"/>
      <c r="FS68" s="30"/>
      <c r="FT68" s="31"/>
      <c r="FU68" s="32"/>
      <c r="FV68" s="32"/>
      <c r="GG68" s="100"/>
      <c r="GH68" s="29"/>
      <c r="GI68" s="30"/>
      <c r="GJ68" s="31"/>
      <c r="GK68" s="32"/>
      <c r="GL68" s="32"/>
      <c r="GW68" s="100"/>
      <c r="GX68" s="29"/>
      <c r="GY68" s="30"/>
      <c r="GZ68" s="31"/>
      <c r="HA68" s="32"/>
      <c r="HB68" s="32"/>
      <c r="HM68" s="100"/>
      <c r="HN68" s="29"/>
      <c r="HO68" s="30"/>
      <c r="HP68" s="31"/>
      <c r="HQ68" s="32"/>
      <c r="HR68" s="32"/>
      <c r="IC68" s="100"/>
      <c r="ID68" s="29"/>
      <c r="IE68" s="30"/>
      <c r="IF68" s="31"/>
      <c r="IG68" s="32"/>
      <c r="IH68" s="32"/>
      <c r="IS68" s="100"/>
      <c r="IT68" s="29"/>
      <c r="IU68" s="30"/>
      <c r="IV68" s="31"/>
      <c r="IW68" s="32"/>
      <c r="IX68" s="32"/>
      <c r="JI68" s="100"/>
      <c r="JJ68" s="29"/>
      <c r="JK68" s="30"/>
      <c r="JL68" s="31"/>
      <c r="JM68" s="32"/>
      <c r="JN68" s="32"/>
      <c r="JY68" s="100"/>
      <c r="JZ68" s="29"/>
      <c r="KA68" s="30"/>
      <c r="KB68" s="31"/>
      <c r="KC68" s="32"/>
      <c r="KD68" s="32"/>
      <c r="KO68" s="100"/>
      <c r="KP68" s="29"/>
      <c r="KQ68" s="30"/>
      <c r="KR68" s="31"/>
      <c r="KS68" s="32"/>
      <c r="KT68" s="32"/>
      <c r="LE68" s="100"/>
      <c r="LF68" s="29"/>
      <c r="LG68" s="30"/>
      <c r="LH68" s="31"/>
      <c r="LI68" s="32"/>
      <c r="LJ68" s="32"/>
      <c r="LU68" s="100"/>
      <c r="LV68" s="29"/>
      <c r="LW68" s="30"/>
      <c r="LX68" s="31"/>
      <c r="LY68" s="32"/>
      <c r="LZ68" s="32"/>
      <c r="MK68" s="100"/>
      <c r="ML68" s="29"/>
      <c r="MM68" s="30"/>
      <c r="MN68" s="31"/>
      <c r="MO68" s="32"/>
      <c r="MP68" s="32"/>
      <c r="NA68" s="100"/>
      <c r="NB68" s="29"/>
      <c r="NC68" s="30"/>
      <c r="ND68" s="31"/>
      <c r="NE68" s="32"/>
      <c r="NF68" s="32"/>
      <c r="NQ68" s="100"/>
      <c r="NR68" s="29"/>
      <c r="NS68" s="30"/>
      <c r="NT68" s="31"/>
      <c r="NU68" s="32"/>
      <c r="NV68" s="32"/>
      <c r="OG68" s="100"/>
      <c r="OH68" s="29"/>
      <c r="OI68" s="30"/>
      <c r="OJ68" s="31"/>
      <c r="OK68" s="32"/>
      <c r="OL68" s="32"/>
      <c r="OW68" s="100"/>
      <c r="OX68" s="29"/>
      <c r="OY68" s="30"/>
      <c r="OZ68" s="31"/>
      <c r="PA68" s="32"/>
      <c r="PB68" s="32"/>
      <c r="PM68" s="100"/>
      <c r="PN68" s="29"/>
      <c r="PO68" s="30"/>
      <c r="PP68" s="31"/>
      <c r="PQ68" s="32"/>
      <c r="PR68" s="32"/>
      <c r="QC68" s="100"/>
      <c r="QD68" s="29"/>
      <c r="QE68" s="30"/>
      <c r="QF68" s="31"/>
      <c r="QG68" s="32"/>
      <c r="QH68" s="32"/>
      <c r="QS68" s="100"/>
      <c r="QT68" s="29"/>
      <c r="QU68" s="30"/>
      <c r="QV68" s="31"/>
      <c r="QW68" s="32"/>
      <c r="QX68" s="32"/>
      <c r="RI68" s="100"/>
      <c r="RJ68" s="29"/>
      <c r="RK68" s="30"/>
      <c r="RL68" s="31"/>
      <c r="RM68" s="32"/>
      <c r="RN68" s="32"/>
      <c r="RY68" s="100"/>
      <c r="RZ68" s="29"/>
      <c r="SA68" s="30"/>
      <c r="SB68" s="31"/>
      <c r="SC68" s="32"/>
      <c r="SD68" s="32"/>
      <c r="SO68" s="100"/>
      <c r="SP68" s="29"/>
      <c r="SQ68" s="30"/>
      <c r="SR68" s="31"/>
      <c r="SS68" s="32"/>
      <c r="ST68" s="32"/>
      <c r="TE68" s="100"/>
      <c r="TF68" s="29"/>
      <c r="TG68" s="30"/>
      <c r="TH68" s="31"/>
      <c r="TI68" s="32"/>
      <c r="TJ68" s="32"/>
      <c r="TU68" s="100"/>
      <c r="TV68" s="29"/>
      <c r="TW68" s="30"/>
      <c r="TX68" s="31"/>
      <c r="TY68" s="32"/>
      <c r="TZ68" s="32"/>
      <c r="UK68" s="100"/>
      <c r="UL68" s="29"/>
      <c r="UM68" s="30"/>
      <c r="UN68" s="31"/>
      <c r="UO68" s="32"/>
      <c r="UP68" s="32"/>
      <c r="VA68" s="100"/>
      <c r="VB68" s="29"/>
      <c r="VC68" s="30"/>
      <c r="VD68" s="31"/>
      <c r="VE68" s="32"/>
      <c r="VF68" s="32"/>
      <c r="VQ68" s="100"/>
      <c r="VR68" s="29"/>
      <c r="VS68" s="30"/>
      <c r="VT68" s="31"/>
      <c r="VU68" s="32"/>
      <c r="VV68" s="32"/>
      <c r="WG68" s="100"/>
      <c r="WH68" s="29"/>
      <c r="WI68" s="30"/>
      <c r="WJ68" s="31"/>
      <c r="WK68" s="32"/>
      <c r="WL68" s="32"/>
      <c r="WW68" s="100"/>
      <c r="WX68" s="29"/>
      <c r="WY68" s="30"/>
      <c r="WZ68" s="31"/>
      <c r="XA68" s="32"/>
      <c r="XB68" s="32"/>
      <c r="XM68" s="100"/>
      <c r="XN68" s="29"/>
      <c r="XO68" s="30"/>
      <c r="XP68" s="31"/>
      <c r="XQ68" s="32"/>
      <c r="XR68" s="32"/>
      <c r="YC68" s="100"/>
      <c r="YD68" s="29"/>
      <c r="YE68" s="30"/>
      <c r="YF68" s="31"/>
      <c r="YG68" s="32"/>
      <c r="YH68" s="32"/>
      <c r="YS68" s="100"/>
      <c r="YT68" s="29"/>
      <c r="YU68" s="30"/>
      <c r="YV68" s="31"/>
      <c r="YW68" s="32"/>
      <c r="YX68" s="32"/>
      <c r="ZI68" s="100"/>
      <c r="ZJ68" s="29"/>
      <c r="ZK68" s="30"/>
      <c r="ZL68" s="31"/>
      <c r="ZM68" s="32"/>
      <c r="ZN68" s="32"/>
      <c r="ZY68" s="100"/>
      <c r="ZZ68" s="29"/>
      <c r="AAA68" s="30"/>
      <c r="AAB68" s="31"/>
      <c r="AAC68" s="32"/>
      <c r="AAD68" s="32"/>
      <c r="AAO68" s="100"/>
      <c r="AAP68" s="29"/>
      <c r="AAQ68" s="30"/>
      <c r="AAR68" s="31"/>
      <c r="AAS68" s="32"/>
      <c r="AAT68" s="32"/>
      <c r="ABE68" s="100"/>
      <c r="ABF68" s="29"/>
      <c r="ABG68" s="30"/>
      <c r="ABH68" s="31"/>
      <c r="ABI68" s="32"/>
      <c r="ABJ68" s="32"/>
      <c r="ABU68" s="100"/>
      <c r="ABV68" s="29"/>
      <c r="ABW68" s="30"/>
      <c r="ABX68" s="31"/>
      <c r="ABY68" s="32"/>
      <c r="ABZ68" s="32"/>
      <c r="ACK68" s="100"/>
      <c r="ACL68" s="29"/>
      <c r="ACM68" s="30"/>
      <c r="ACN68" s="31"/>
      <c r="ACO68" s="32"/>
      <c r="ACP68" s="32"/>
      <c r="ADA68" s="100"/>
      <c r="ADB68" s="29"/>
      <c r="ADC68" s="30"/>
      <c r="ADD68" s="31"/>
      <c r="ADE68" s="32"/>
      <c r="ADF68" s="32"/>
      <c r="ADQ68" s="100"/>
      <c r="ADR68" s="29"/>
      <c r="ADS68" s="30"/>
      <c r="ADT68" s="31"/>
      <c r="ADU68" s="32"/>
      <c r="ADV68" s="32"/>
      <c r="AEG68" s="100"/>
      <c r="AEH68" s="29"/>
      <c r="AEI68" s="30"/>
      <c r="AEJ68" s="31"/>
      <c r="AEK68" s="32"/>
      <c r="AEL68" s="32"/>
      <c r="AEW68" s="100"/>
      <c r="AEX68" s="29"/>
      <c r="AEY68" s="30"/>
      <c r="AEZ68" s="31"/>
      <c r="AFA68" s="32"/>
      <c r="AFB68" s="32"/>
      <c r="AFM68" s="100"/>
      <c r="AFN68" s="29"/>
      <c r="AFO68" s="30"/>
      <c r="AFP68" s="31"/>
      <c r="AFQ68" s="32"/>
      <c r="AFR68" s="32"/>
      <c r="AGC68" s="100"/>
      <c r="AGD68" s="29"/>
      <c r="AGE68" s="30"/>
      <c r="AGF68" s="31"/>
      <c r="AGG68" s="32"/>
      <c r="AGH68" s="32"/>
      <c r="AGS68" s="100"/>
      <c r="AGT68" s="29"/>
      <c r="AGU68" s="30"/>
      <c r="AGV68" s="31"/>
      <c r="AGW68" s="32"/>
      <c r="AGX68" s="32"/>
      <c r="AHI68" s="100"/>
      <c r="AHJ68" s="29"/>
      <c r="AHK68" s="30"/>
      <c r="AHL68" s="31"/>
      <c r="AHM68" s="32"/>
      <c r="AHN68" s="32"/>
      <c r="AHY68" s="100"/>
      <c r="AHZ68" s="29"/>
      <c r="AIA68" s="30"/>
      <c r="AIB68" s="31"/>
      <c r="AIC68" s="32"/>
      <c r="AID68" s="32"/>
      <c r="AIO68" s="100"/>
      <c r="AIP68" s="29"/>
      <c r="AIQ68" s="30"/>
      <c r="AIR68" s="31"/>
      <c r="AIS68" s="32"/>
      <c r="AIT68" s="32"/>
      <c r="AJE68" s="100"/>
      <c r="AJF68" s="29"/>
      <c r="AJG68" s="30"/>
      <c r="AJH68" s="31"/>
      <c r="AJI68" s="32"/>
      <c r="AJJ68" s="32"/>
      <c r="AJU68" s="100"/>
      <c r="AJV68" s="29"/>
      <c r="AJW68" s="30"/>
      <c r="AJX68" s="31"/>
      <c r="AJY68" s="32"/>
      <c r="AJZ68" s="32"/>
      <c r="AKK68" s="100"/>
      <c r="AKL68" s="29"/>
      <c r="AKM68" s="30"/>
      <c r="AKN68" s="31"/>
      <c r="AKO68" s="32"/>
      <c r="AKP68" s="32"/>
      <c r="ALA68" s="100"/>
      <c r="ALB68" s="29"/>
      <c r="ALC68" s="30"/>
      <c r="ALD68" s="31"/>
      <c r="ALE68" s="32"/>
      <c r="ALF68" s="32"/>
      <c r="ALQ68" s="100"/>
      <c r="ALR68" s="29"/>
      <c r="ALS68" s="30"/>
      <c r="ALT68" s="31"/>
      <c r="ALU68" s="32"/>
      <c r="ALV68" s="32"/>
      <c r="AMG68" s="100"/>
      <c r="AMH68" s="29"/>
      <c r="AMI68" s="30"/>
      <c r="AMJ68" s="31"/>
      <c r="AMK68" s="32"/>
      <c r="AML68" s="32"/>
      <c r="AMW68" s="100"/>
      <c r="AMX68" s="29"/>
      <c r="AMY68" s="30"/>
      <c r="AMZ68" s="31"/>
      <c r="ANA68" s="32"/>
      <c r="ANB68" s="32"/>
      <c r="ANM68" s="100"/>
      <c r="ANN68" s="29"/>
      <c r="ANO68" s="30"/>
      <c r="ANP68" s="31"/>
      <c r="ANQ68" s="32"/>
      <c r="ANR68" s="32"/>
      <c r="AOC68" s="100"/>
      <c r="AOD68" s="29"/>
      <c r="AOE68" s="30"/>
      <c r="AOF68" s="31"/>
      <c r="AOG68" s="32"/>
      <c r="AOH68" s="32"/>
      <c r="AOS68" s="100"/>
      <c r="AOT68" s="29"/>
      <c r="AOU68" s="30"/>
      <c r="AOV68" s="31"/>
      <c r="AOW68" s="32"/>
      <c r="AOX68" s="32"/>
      <c r="API68" s="100"/>
      <c r="APJ68" s="29"/>
      <c r="APK68" s="30"/>
      <c r="APL68" s="31"/>
      <c r="APM68" s="32"/>
      <c r="APN68" s="32"/>
      <c r="APY68" s="100"/>
      <c r="APZ68" s="29"/>
      <c r="AQA68" s="30"/>
      <c r="AQB68" s="31"/>
      <c r="AQC68" s="32"/>
      <c r="AQD68" s="32"/>
      <c r="AQO68" s="100"/>
      <c r="AQP68" s="29"/>
      <c r="AQQ68" s="30"/>
      <c r="AQR68" s="31"/>
      <c r="AQS68" s="32"/>
      <c r="AQT68" s="32"/>
      <c r="ARE68" s="100"/>
      <c r="ARF68" s="29"/>
      <c r="ARG68" s="30"/>
      <c r="ARH68" s="31"/>
      <c r="ARI68" s="32"/>
      <c r="ARJ68" s="32"/>
      <c r="ARU68" s="100"/>
      <c r="ARV68" s="29"/>
      <c r="ARW68" s="30"/>
      <c r="ARX68" s="31"/>
      <c r="ARY68" s="32"/>
      <c r="ARZ68" s="32"/>
      <c r="ASK68" s="100"/>
      <c r="ASL68" s="29"/>
      <c r="ASM68" s="30"/>
      <c r="ASN68" s="31"/>
      <c r="ASO68" s="32"/>
      <c r="ASP68" s="32"/>
      <c r="ATA68" s="100"/>
      <c r="ATB68" s="29"/>
      <c r="ATC68" s="30"/>
      <c r="ATD68" s="31"/>
      <c r="ATE68" s="32"/>
      <c r="ATF68" s="32"/>
      <c r="ATQ68" s="100"/>
      <c r="ATR68" s="29"/>
      <c r="ATS68" s="30"/>
      <c r="ATT68" s="31"/>
      <c r="ATU68" s="32"/>
      <c r="ATV68" s="32"/>
      <c r="AUG68" s="100"/>
      <c r="AUH68" s="29"/>
      <c r="AUI68" s="30"/>
      <c r="AUJ68" s="31"/>
      <c r="AUK68" s="32"/>
      <c r="AUL68" s="32"/>
      <c r="AUW68" s="100"/>
      <c r="AUX68" s="29"/>
      <c r="AUY68" s="30"/>
      <c r="AUZ68" s="31"/>
      <c r="AVA68" s="32"/>
      <c r="AVB68" s="32"/>
      <c r="AVM68" s="100"/>
      <c r="AVN68" s="29"/>
      <c r="AVO68" s="30"/>
      <c r="AVP68" s="31"/>
      <c r="AVQ68" s="32"/>
      <c r="AVR68" s="32"/>
      <c r="AWC68" s="100"/>
      <c r="AWD68" s="29"/>
      <c r="AWE68" s="30"/>
      <c r="AWF68" s="31"/>
      <c r="AWG68" s="32"/>
      <c r="AWH68" s="32"/>
      <c r="AWS68" s="100"/>
      <c r="AWT68" s="29"/>
      <c r="AWU68" s="30"/>
      <c r="AWV68" s="31"/>
      <c r="AWW68" s="32"/>
      <c r="AWX68" s="32"/>
      <c r="AXI68" s="100"/>
      <c r="AXJ68" s="29"/>
      <c r="AXK68" s="30"/>
      <c r="AXL68" s="31"/>
      <c r="AXM68" s="32"/>
      <c r="AXN68" s="32"/>
      <c r="AXY68" s="100"/>
      <c r="AXZ68" s="29"/>
      <c r="AYA68" s="30"/>
      <c r="AYB68" s="31"/>
      <c r="AYC68" s="32"/>
      <c r="AYD68" s="32"/>
      <c r="AYO68" s="100"/>
      <c r="AYP68" s="29"/>
      <c r="AYQ68" s="30"/>
      <c r="AYR68" s="31"/>
      <c r="AYS68" s="32"/>
      <c r="AYT68" s="32"/>
      <c r="AZE68" s="100"/>
      <c r="AZF68" s="29"/>
      <c r="AZG68" s="30"/>
      <c r="AZH68" s="31"/>
      <c r="AZI68" s="32"/>
      <c r="AZJ68" s="32"/>
      <c r="AZU68" s="100"/>
      <c r="AZV68" s="29"/>
      <c r="AZW68" s="30"/>
      <c r="AZX68" s="31"/>
      <c r="AZY68" s="32"/>
      <c r="AZZ68" s="32"/>
      <c r="BAK68" s="100"/>
      <c r="BAL68" s="29"/>
      <c r="BAM68" s="30"/>
      <c r="BAN68" s="31"/>
      <c r="BAO68" s="32"/>
      <c r="BAP68" s="32"/>
      <c r="BBA68" s="100"/>
      <c r="BBB68" s="29"/>
      <c r="BBC68" s="30"/>
      <c r="BBD68" s="31"/>
      <c r="BBE68" s="32"/>
      <c r="BBF68" s="32"/>
      <c r="BBQ68" s="100"/>
      <c r="BBR68" s="29"/>
      <c r="BBS68" s="30"/>
      <c r="BBT68" s="31"/>
      <c r="BBU68" s="32"/>
      <c r="BBV68" s="32"/>
      <c r="BCG68" s="100"/>
      <c r="BCH68" s="29"/>
      <c r="BCI68" s="30"/>
      <c r="BCJ68" s="31"/>
      <c r="BCK68" s="32"/>
      <c r="BCL68" s="32"/>
      <c r="BCW68" s="100"/>
      <c r="BCX68" s="29"/>
      <c r="BCY68" s="30"/>
      <c r="BCZ68" s="31"/>
      <c r="BDA68" s="32"/>
      <c r="BDB68" s="32"/>
      <c r="BDM68" s="100"/>
      <c r="BDN68" s="29"/>
      <c r="BDO68" s="30"/>
      <c r="BDP68" s="31"/>
      <c r="BDQ68" s="32"/>
      <c r="BDR68" s="32"/>
      <c r="BEC68" s="100"/>
      <c r="BED68" s="29"/>
      <c r="BEE68" s="30"/>
      <c r="BEF68" s="31"/>
      <c r="BEG68" s="32"/>
      <c r="BEH68" s="32"/>
      <c r="BES68" s="100"/>
      <c r="BET68" s="29"/>
      <c r="BEU68" s="30"/>
      <c r="BEV68" s="31"/>
      <c r="BEW68" s="32"/>
      <c r="BEX68" s="32"/>
      <c r="BFI68" s="100"/>
      <c r="BFJ68" s="29"/>
      <c r="BFK68" s="30"/>
      <c r="BFL68" s="31"/>
      <c r="BFM68" s="32"/>
      <c r="BFN68" s="32"/>
      <c r="BFY68" s="100"/>
      <c r="BFZ68" s="29"/>
      <c r="BGA68" s="30"/>
      <c r="BGB68" s="31"/>
      <c r="BGC68" s="32"/>
      <c r="BGD68" s="32"/>
      <c r="BGO68" s="100"/>
      <c r="BGP68" s="29"/>
      <c r="BGQ68" s="30"/>
      <c r="BGR68" s="31"/>
      <c r="BGS68" s="32"/>
      <c r="BGT68" s="32"/>
      <c r="BHE68" s="100"/>
      <c r="BHF68" s="29"/>
      <c r="BHG68" s="30"/>
      <c r="BHH68" s="31"/>
      <c r="BHI68" s="32"/>
      <c r="BHJ68" s="32"/>
      <c r="BHU68" s="100"/>
      <c r="BHV68" s="29"/>
      <c r="BHW68" s="30"/>
      <c r="BHX68" s="31"/>
      <c r="BHY68" s="32"/>
      <c r="BHZ68" s="32"/>
      <c r="BIK68" s="100"/>
      <c r="BIL68" s="29"/>
      <c r="BIM68" s="30"/>
      <c r="BIN68" s="31"/>
      <c r="BIO68" s="32"/>
      <c r="BIP68" s="32"/>
      <c r="BJA68" s="100"/>
      <c r="BJB68" s="29"/>
      <c r="BJC68" s="30"/>
      <c r="BJD68" s="31"/>
      <c r="BJE68" s="32"/>
      <c r="BJF68" s="32"/>
      <c r="BJQ68" s="100"/>
      <c r="BJR68" s="29"/>
      <c r="BJS68" s="30"/>
      <c r="BJT68" s="31"/>
      <c r="BJU68" s="32"/>
      <c r="BJV68" s="32"/>
      <c r="BKG68" s="100"/>
      <c r="BKH68" s="29"/>
      <c r="BKI68" s="30"/>
      <c r="BKJ68" s="31"/>
      <c r="BKK68" s="32"/>
      <c r="BKL68" s="32"/>
      <c r="BKW68" s="100"/>
      <c r="BKX68" s="29"/>
      <c r="BKY68" s="30"/>
      <c r="BKZ68" s="31"/>
      <c r="BLA68" s="32"/>
      <c r="BLB68" s="32"/>
      <c r="BLM68" s="100"/>
      <c r="BLN68" s="29"/>
      <c r="BLO68" s="30"/>
      <c r="BLP68" s="31"/>
      <c r="BLQ68" s="32"/>
      <c r="BLR68" s="32"/>
      <c r="BMC68" s="100"/>
      <c r="BMD68" s="29"/>
      <c r="BME68" s="30"/>
      <c r="BMF68" s="31"/>
      <c r="BMG68" s="32"/>
      <c r="BMH68" s="32"/>
      <c r="BMS68" s="100"/>
      <c r="BMT68" s="29"/>
      <c r="BMU68" s="30"/>
      <c r="BMV68" s="31"/>
      <c r="BMW68" s="32"/>
      <c r="BMX68" s="32"/>
      <c r="BNI68" s="100"/>
      <c r="BNJ68" s="29"/>
      <c r="BNK68" s="30"/>
      <c r="BNL68" s="31"/>
      <c r="BNM68" s="32"/>
      <c r="BNN68" s="32"/>
      <c r="BNY68" s="100"/>
      <c r="BNZ68" s="29"/>
      <c r="BOA68" s="30"/>
      <c r="BOB68" s="31"/>
      <c r="BOC68" s="32"/>
      <c r="BOD68" s="32"/>
      <c r="BOO68" s="100"/>
      <c r="BOP68" s="29"/>
      <c r="BOQ68" s="30"/>
      <c r="BOR68" s="31"/>
      <c r="BOS68" s="32"/>
      <c r="BOT68" s="32"/>
      <c r="BPE68" s="100"/>
      <c r="BPF68" s="29"/>
      <c r="BPG68" s="30"/>
      <c r="BPH68" s="31"/>
      <c r="BPI68" s="32"/>
      <c r="BPJ68" s="32"/>
      <c r="BPU68" s="100"/>
      <c r="BPV68" s="29"/>
      <c r="BPW68" s="30"/>
      <c r="BPX68" s="31"/>
      <c r="BPY68" s="32"/>
      <c r="BPZ68" s="32"/>
      <c r="BQK68" s="100"/>
      <c r="BQL68" s="29"/>
      <c r="BQM68" s="30"/>
      <c r="BQN68" s="31"/>
      <c r="BQO68" s="32"/>
      <c r="BQP68" s="32"/>
      <c r="BRA68" s="100"/>
      <c r="BRB68" s="29"/>
      <c r="BRC68" s="30"/>
      <c r="BRD68" s="31"/>
      <c r="BRE68" s="32"/>
      <c r="BRF68" s="32"/>
      <c r="BRQ68" s="100"/>
      <c r="BRR68" s="29"/>
      <c r="BRS68" s="30"/>
      <c r="BRT68" s="31"/>
      <c r="BRU68" s="32"/>
      <c r="BRV68" s="32"/>
      <c r="BSG68" s="100"/>
      <c r="BSH68" s="29"/>
      <c r="BSI68" s="30"/>
      <c r="BSJ68" s="31"/>
      <c r="BSK68" s="32"/>
      <c r="BSL68" s="32"/>
      <c r="BSW68" s="100"/>
      <c r="BSX68" s="29"/>
      <c r="BSY68" s="30"/>
      <c r="BSZ68" s="31"/>
      <c r="BTA68" s="32"/>
      <c r="BTB68" s="32"/>
      <c r="BTM68" s="100"/>
      <c r="BTN68" s="29"/>
      <c r="BTO68" s="30"/>
      <c r="BTP68" s="31"/>
      <c r="BTQ68" s="32"/>
      <c r="BTR68" s="32"/>
      <c r="BUC68" s="100"/>
      <c r="BUD68" s="29"/>
      <c r="BUE68" s="30"/>
      <c r="BUF68" s="31"/>
      <c r="BUG68" s="32"/>
      <c r="BUH68" s="32"/>
      <c r="BUS68" s="100"/>
      <c r="BUT68" s="29"/>
      <c r="BUU68" s="30"/>
      <c r="BUV68" s="31"/>
      <c r="BUW68" s="32"/>
      <c r="BUX68" s="32"/>
      <c r="BVI68" s="100"/>
      <c r="BVJ68" s="29"/>
      <c r="BVK68" s="30"/>
      <c r="BVL68" s="31"/>
      <c r="BVM68" s="32"/>
      <c r="BVN68" s="32"/>
      <c r="BVY68" s="100"/>
      <c r="BVZ68" s="29"/>
      <c r="BWA68" s="30"/>
      <c r="BWB68" s="31"/>
      <c r="BWC68" s="32"/>
      <c r="BWD68" s="32"/>
      <c r="BWO68" s="100"/>
      <c r="BWP68" s="29"/>
      <c r="BWQ68" s="30"/>
      <c r="BWR68" s="31"/>
      <c r="BWS68" s="32"/>
      <c r="BWT68" s="32"/>
      <c r="BXE68" s="100"/>
      <c r="BXF68" s="29"/>
      <c r="BXG68" s="30"/>
      <c r="BXH68" s="31"/>
      <c r="BXI68" s="32"/>
      <c r="BXJ68" s="32"/>
      <c r="BXU68" s="100"/>
      <c r="BXV68" s="29"/>
      <c r="BXW68" s="30"/>
      <c r="BXX68" s="31"/>
      <c r="BXY68" s="32"/>
      <c r="BXZ68" s="32"/>
      <c r="BYK68" s="100"/>
      <c r="BYL68" s="29"/>
      <c r="BYM68" s="30"/>
      <c r="BYN68" s="31"/>
      <c r="BYO68" s="32"/>
      <c r="BYP68" s="32"/>
      <c r="BZA68" s="100"/>
      <c r="BZB68" s="29"/>
      <c r="BZC68" s="30"/>
      <c r="BZD68" s="31"/>
      <c r="BZE68" s="32"/>
      <c r="BZF68" s="32"/>
      <c r="BZQ68" s="100"/>
      <c r="BZR68" s="29"/>
      <c r="BZS68" s="30"/>
      <c r="BZT68" s="31"/>
      <c r="BZU68" s="32"/>
      <c r="BZV68" s="32"/>
      <c r="CAG68" s="100"/>
      <c r="CAH68" s="29"/>
      <c r="CAI68" s="30"/>
      <c r="CAJ68" s="31"/>
      <c r="CAK68" s="32"/>
      <c r="CAL68" s="32"/>
      <c r="CAW68" s="100"/>
      <c r="CAX68" s="29"/>
      <c r="CAY68" s="30"/>
      <c r="CAZ68" s="31"/>
      <c r="CBA68" s="32"/>
      <c r="CBB68" s="32"/>
      <c r="CBM68" s="100"/>
      <c r="CBN68" s="29"/>
      <c r="CBO68" s="30"/>
      <c r="CBP68" s="31"/>
      <c r="CBQ68" s="32"/>
      <c r="CBR68" s="32"/>
      <c r="CCC68" s="100"/>
      <c r="CCD68" s="29"/>
      <c r="CCE68" s="30"/>
      <c r="CCF68" s="31"/>
      <c r="CCG68" s="32"/>
      <c r="CCH68" s="32"/>
      <c r="CCS68" s="100"/>
      <c r="CCT68" s="29"/>
      <c r="CCU68" s="30"/>
      <c r="CCV68" s="31"/>
      <c r="CCW68" s="32"/>
      <c r="CCX68" s="32"/>
      <c r="CDI68" s="100"/>
      <c r="CDJ68" s="29"/>
      <c r="CDK68" s="30"/>
      <c r="CDL68" s="31"/>
      <c r="CDM68" s="32"/>
      <c r="CDN68" s="32"/>
      <c r="CDY68" s="100"/>
      <c r="CDZ68" s="29"/>
      <c r="CEA68" s="30"/>
      <c r="CEB68" s="31"/>
      <c r="CEC68" s="32"/>
      <c r="CED68" s="32"/>
      <c r="CEO68" s="100"/>
      <c r="CEP68" s="29"/>
      <c r="CEQ68" s="30"/>
      <c r="CER68" s="31"/>
      <c r="CES68" s="32"/>
      <c r="CET68" s="32"/>
      <c r="CFE68" s="100"/>
      <c r="CFF68" s="29"/>
      <c r="CFG68" s="30"/>
      <c r="CFH68" s="31"/>
      <c r="CFI68" s="32"/>
      <c r="CFJ68" s="32"/>
      <c r="CFU68" s="100"/>
      <c r="CFV68" s="29"/>
      <c r="CFW68" s="30"/>
      <c r="CFX68" s="31"/>
      <c r="CFY68" s="32"/>
      <c r="CFZ68" s="32"/>
      <c r="CGK68" s="100"/>
      <c r="CGL68" s="29"/>
      <c r="CGM68" s="30"/>
      <c r="CGN68" s="31"/>
      <c r="CGO68" s="32"/>
      <c r="CGP68" s="32"/>
      <c r="CHA68" s="100"/>
      <c r="CHB68" s="29"/>
      <c r="CHC68" s="30"/>
      <c r="CHD68" s="31"/>
      <c r="CHE68" s="32"/>
      <c r="CHF68" s="32"/>
      <c r="CHQ68" s="100"/>
      <c r="CHR68" s="29"/>
      <c r="CHS68" s="30"/>
      <c r="CHT68" s="31"/>
      <c r="CHU68" s="32"/>
      <c r="CHV68" s="32"/>
      <c r="CIG68" s="100"/>
      <c r="CIH68" s="29"/>
      <c r="CII68" s="30"/>
      <c r="CIJ68" s="31"/>
      <c r="CIK68" s="32"/>
      <c r="CIL68" s="32"/>
      <c r="CIW68" s="100"/>
      <c r="CIX68" s="29"/>
      <c r="CIY68" s="30"/>
      <c r="CIZ68" s="31"/>
      <c r="CJA68" s="32"/>
      <c r="CJB68" s="32"/>
      <c r="CJM68" s="100"/>
      <c r="CJN68" s="29"/>
      <c r="CJO68" s="30"/>
      <c r="CJP68" s="31"/>
      <c r="CJQ68" s="32"/>
      <c r="CJR68" s="32"/>
      <c r="CKC68" s="100"/>
      <c r="CKD68" s="29"/>
      <c r="CKE68" s="30"/>
      <c r="CKF68" s="31"/>
      <c r="CKG68" s="32"/>
      <c r="CKH68" s="32"/>
      <c r="CKS68" s="100"/>
      <c r="CKT68" s="29"/>
      <c r="CKU68" s="30"/>
      <c r="CKV68" s="31"/>
      <c r="CKW68" s="32"/>
      <c r="CKX68" s="32"/>
      <c r="CLI68" s="100"/>
      <c r="CLJ68" s="29"/>
      <c r="CLK68" s="30"/>
      <c r="CLL68" s="31"/>
      <c r="CLM68" s="32"/>
      <c r="CLN68" s="32"/>
      <c r="CLY68" s="100"/>
      <c r="CLZ68" s="29"/>
      <c r="CMA68" s="30"/>
      <c r="CMB68" s="31"/>
      <c r="CMC68" s="32"/>
      <c r="CMD68" s="32"/>
      <c r="CMO68" s="100"/>
      <c r="CMP68" s="29"/>
      <c r="CMQ68" s="30"/>
      <c r="CMR68" s="31"/>
      <c r="CMS68" s="32"/>
      <c r="CMT68" s="32"/>
      <c r="CNE68" s="100"/>
      <c r="CNF68" s="29"/>
      <c r="CNG68" s="30"/>
      <c r="CNH68" s="31"/>
      <c r="CNI68" s="32"/>
      <c r="CNJ68" s="32"/>
      <c r="CNU68" s="100"/>
      <c r="CNV68" s="29"/>
      <c r="CNW68" s="30"/>
      <c r="CNX68" s="31"/>
      <c r="CNY68" s="32"/>
      <c r="CNZ68" s="32"/>
      <c r="COK68" s="100"/>
      <c r="COL68" s="29"/>
      <c r="COM68" s="30"/>
      <c r="CON68" s="31"/>
      <c r="COO68" s="32"/>
      <c r="COP68" s="32"/>
      <c r="CPA68" s="100"/>
      <c r="CPB68" s="29"/>
      <c r="CPC68" s="30"/>
      <c r="CPD68" s="31"/>
      <c r="CPE68" s="32"/>
      <c r="CPF68" s="32"/>
      <c r="CPQ68" s="100"/>
      <c r="CPR68" s="29"/>
      <c r="CPS68" s="30"/>
      <c r="CPT68" s="31"/>
      <c r="CPU68" s="32"/>
      <c r="CPV68" s="32"/>
      <c r="CQG68" s="100"/>
      <c r="CQH68" s="29"/>
      <c r="CQI68" s="30"/>
      <c r="CQJ68" s="31"/>
      <c r="CQK68" s="32"/>
      <c r="CQL68" s="32"/>
      <c r="CQW68" s="100"/>
      <c r="CQX68" s="29"/>
      <c r="CQY68" s="30"/>
      <c r="CQZ68" s="31"/>
      <c r="CRA68" s="32"/>
      <c r="CRB68" s="32"/>
      <c r="CRM68" s="100"/>
      <c r="CRN68" s="29"/>
      <c r="CRO68" s="30"/>
      <c r="CRP68" s="31"/>
      <c r="CRQ68" s="32"/>
      <c r="CRR68" s="32"/>
      <c r="CSC68" s="100"/>
      <c r="CSD68" s="29"/>
      <c r="CSE68" s="30"/>
      <c r="CSF68" s="31"/>
      <c r="CSG68" s="32"/>
      <c r="CSH68" s="32"/>
      <c r="CSS68" s="100"/>
      <c r="CST68" s="29"/>
      <c r="CSU68" s="30"/>
      <c r="CSV68" s="31"/>
      <c r="CSW68" s="32"/>
      <c r="CSX68" s="32"/>
      <c r="CTI68" s="100"/>
      <c r="CTJ68" s="29"/>
      <c r="CTK68" s="30"/>
      <c r="CTL68" s="31"/>
      <c r="CTM68" s="32"/>
      <c r="CTN68" s="32"/>
      <c r="CTY68" s="100"/>
      <c r="CTZ68" s="29"/>
      <c r="CUA68" s="30"/>
      <c r="CUB68" s="31"/>
      <c r="CUC68" s="32"/>
      <c r="CUD68" s="32"/>
      <c r="CUO68" s="100"/>
      <c r="CUP68" s="29"/>
      <c r="CUQ68" s="30"/>
      <c r="CUR68" s="31"/>
      <c r="CUS68" s="32"/>
      <c r="CUT68" s="32"/>
      <c r="CVE68" s="100"/>
      <c r="CVF68" s="29"/>
      <c r="CVG68" s="30"/>
      <c r="CVH68" s="31"/>
      <c r="CVI68" s="32"/>
      <c r="CVJ68" s="32"/>
      <c r="CVU68" s="100"/>
      <c r="CVV68" s="29"/>
      <c r="CVW68" s="30"/>
      <c r="CVX68" s="31"/>
      <c r="CVY68" s="32"/>
      <c r="CVZ68" s="32"/>
      <c r="CWK68" s="100"/>
      <c r="CWL68" s="29"/>
      <c r="CWM68" s="30"/>
      <c r="CWN68" s="31"/>
      <c r="CWO68" s="32"/>
      <c r="CWP68" s="32"/>
      <c r="CXA68" s="100"/>
      <c r="CXB68" s="29"/>
      <c r="CXC68" s="30"/>
      <c r="CXD68" s="31"/>
      <c r="CXE68" s="32"/>
      <c r="CXF68" s="32"/>
      <c r="CXQ68" s="100"/>
      <c r="CXR68" s="29"/>
      <c r="CXS68" s="30"/>
      <c r="CXT68" s="31"/>
      <c r="CXU68" s="32"/>
      <c r="CXV68" s="32"/>
      <c r="CYG68" s="100"/>
      <c r="CYH68" s="29"/>
      <c r="CYI68" s="30"/>
      <c r="CYJ68" s="31"/>
      <c r="CYK68" s="32"/>
      <c r="CYL68" s="32"/>
      <c r="CYW68" s="100"/>
      <c r="CYX68" s="29"/>
      <c r="CYY68" s="30"/>
      <c r="CYZ68" s="31"/>
      <c r="CZA68" s="32"/>
      <c r="CZB68" s="32"/>
      <c r="CZM68" s="100"/>
      <c r="CZN68" s="29"/>
      <c r="CZO68" s="30"/>
      <c r="CZP68" s="31"/>
      <c r="CZQ68" s="32"/>
      <c r="CZR68" s="32"/>
      <c r="DAC68" s="100"/>
      <c r="DAD68" s="29"/>
      <c r="DAE68" s="30"/>
      <c r="DAF68" s="31"/>
      <c r="DAG68" s="32"/>
      <c r="DAH68" s="32"/>
      <c r="DAS68" s="100"/>
      <c r="DAT68" s="29"/>
      <c r="DAU68" s="30"/>
      <c r="DAV68" s="31"/>
      <c r="DAW68" s="32"/>
      <c r="DAX68" s="32"/>
      <c r="DBI68" s="100"/>
      <c r="DBJ68" s="29"/>
      <c r="DBK68" s="30"/>
      <c r="DBL68" s="31"/>
      <c r="DBM68" s="32"/>
      <c r="DBN68" s="32"/>
      <c r="DBY68" s="100"/>
      <c r="DBZ68" s="29"/>
      <c r="DCA68" s="30"/>
      <c r="DCB68" s="31"/>
      <c r="DCC68" s="32"/>
      <c r="DCD68" s="32"/>
      <c r="DCO68" s="100"/>
      <c r="DCP68" s="29"/>
      <c r="DCQ68" s="30"/>
      <c r="DCR68" s="31"/>
      <c r="DCS68" s="32"/>
      <c r="DCT68" s="32"/>
      <c r="DDE68" s="100"/>
      <c r="DDF68" s="29"/>
      <c r="DDG68" s="30"/>
      <c r="DDH68" s="31"/>
      <c r="DDI68" s="32"/>
      <c r="DDJ68" s="32"/>
      <c r="DDU68" s="100"/>
      <c r="DDV68" s="29"/>
      <c r="DDW68" s="30"/>
      <c r="DDX68" s="31"/>
      <c r="DDY68" s="32"/>
      <c r="DDZ68" s="32"/>
      <c r="DEK68" s="100"/>
      <c r="DEL68" s="29"/>
      <c r="DEM68" s="30"/>
      <c r="DEN68" s="31"/>
      <c r="DEO68" s="32"/>
      <c r="DEP68" s="32"/>
      <c r="DFA68" s="100"/>
      <c r="DFB68" s="29"/>
      <c r="DFC68" s="30"/>
      <c r="DFD68" s="31"/>
      <c r="DFE68" s="32"/>
      <c r="DFF68" s="32"/>
      <c r="DFQ68" s="100"/>
      <c r="DFR68" s="29"/>
      <c r="DFS68" s="30"/>
      <c r="DFT68" s="31"/>
      <c r="DFU68" s="32"/>
      <c r="DFV68" s="32"/>
      <c r="DGG68" s="100"/>
      <c r="DGH68" s="29"/>
      <c r="DGI68" s="30"/>
      <c r="DGJ68" s="31"/>
      <c r="DGK68" s="32"/>
      <c r="DGL68" s="32"/>
      <c r="DGW68" s="100"/>
      <c r="DGX68" s="29"/>
      <c r="DGY68" s="30"/>
      <c r="DGZ68" s="31"/>
      <c r="DHA68" s="32"/>
      <c r="DHB68" s="32"/>
      <c r="DHM68" s="100"/>
      <c r="DHN68" s="29"/>
      <c r="DHO68" s="30"/>
      <c r="DHP68" s="31"/>
      <c r="DHQ68" s="32"/>
      <c r="DHR68" s="32"/>
      <c r="DIC68" s="100"/>
      <c r="DID68" s="29"/>
      <c r="DIE68" s="30"/>
      <c r="DIF68" s="31"/>
      <c r="DIG68" s="32"/>
      <c r="DIH68" s="32"/>
      <c r="DIS68" s="100"/>
      <c r="DIT68" s="29"/>
      <c r="DIU68" s="30"/>
      <c r="DIV68" s="31"/>
      <c r="DIW68" s="32"/>
      <c r="DIX68" s="32"/>
      <c r="DJI68" s="100"/>
      <c r="DJJ68" s="29"/>
      <c r="DJK68" s="30"/>
      <c r="DJL68" s="31"/>
      <c r="DJM68" s="32"/>
      <c r="DJN68" s="32"/>
      <c r="DJY68" s="100"/>
      <c r="DJZ68" s="29"/>
      <c r="DKA68" s="30"/>
      <c r="DKB68" s="31"/>
      <c r="DKC68" s="32"/>
      <c r="DKD68" s="32"/>
      <c r="DKO68" s="100"/>
      <c r="DKP68" s="29"/>
      <c r="DKQ68" s="30"/>
      <c r="DKR68" s="31"/>
      <c r="DKS68" s="32"/>
      <c r="DKT68" s="32"/>
      <c r="DLE68" s="100"/>
      <c r="DLF68" s="29"/>
      <c r="DLG68" s="30"/>
      <c r="DLH68" s="31"/>
      <c r="DLI68" s="32"/>
      <c r="DLJ68" s="32"/>
      <c r="DLU68" s="100"/>
      <c r="DLV68" s="29"/>
      <c r="DLW68" s="30"/>
      <c r="DLX68" s="31"/>
      <c r="DLY68" s="32"/>
      <c r="DLZ68" s="32"/>
      <c r="DMK68" s="100"/>
      <c r="DML68" s="29"/>
      <c r="DMM68" s="30"/>
      <c r="DMN68" s="31"/>
      <c r="DMO68" s="32"/>
      <c r="DMP68" s="32"/>
      <c r="DNA68" s="100"/>
      <c r="DNB68" s="29"/>
      <c r="DNC68" s="30"/>
      <c r="DND68" s="31"/>
      <c r="DNE68" s="32"/>
      <c r="DNF68" s="32"/>
      <c r="DNQ68" s="100"/>
      <c r="DNR68" s="29"/>
      <c r="DNS68" s="30"/>
      <c r="DNT68" s="31"/>
      <c r="DNU68" s="32"/>
      <c r="DNV68" s="32"/>
      <c r="DOG68" s="100"/>
      <c r="DOH68" s="29"/>
      <c r="DOI68" s="30"/>
      <c r="DOJ68" s="31"/>
      <c r="DOK68" s="32"/>
      <c r="DOL68" s="32"/>
      <c r="DOW68" s="100"/>
      <c r="DOX68" s="29"/>
      <c r="DOY68" s="30"/>
      <c r="DOZ68" s="31"/>
      <c r="DPA68" s="32"/>
      <c r="DPB68" s="32"/>
      <c r="DPM68" s="100"/>
      <c r="DPN68" s="29"/>
      <c r="DPO68" s="30"/>
      <c r="DPP68" s="31"/>
      <c r="DPQ68" s="32"/>
      <c r="DPR68" s="32"/>
      <c r="DQC68" s="100"/>
      <c r="DQD68" s="29"/>
      <c r="DQE68" s="30"/>
      <c r="DQF68" s="31"/>
      <c r="DQG68" s="32"/>
      <c r="DQH68" s="32"/>
      <c r="DQS68" s="100"/>
      <c r="DQT68" s="29"/>
      <c r="DQU68" s="30"/>
      <c r="DQV68" s="31"/>
      <c r="DQW68" s="32"/>
      <c r="DQX68" s="32"/>
      <c r="DRI68" s="100"/>
      <c r="DRJ68" s="29"/>
      <c r="DRK68" s="30"/>
      <c r="DRL68" s="31"/>
      <c r="DRM68" s="32"/>
      <c r="DRN68" s="32"/>
      <c r="DRY68" s="100"/>
      <c r="DRZ68" s="29"/>
      <c r="DSA68" s="30"/>
      <c r="DSB68" s="31"/>
      <c r="DSC68" s="32"/>
      <c r="DSD68" s="32"/>
      <c r="DSO68" s="100"/>
      <c r="DSP68" s="29"/>
      <c r="DSQ68" s="30"/>
      <c r="DSR68" s="31"/>
      <c r="DSS68" s="32"/>
      <c r="DST68" s="32"/>
      <c r="DTE68" s="100"/>
      <c r="DTF68" s="29"/>
      <c r="DTG68" s="30"/>
      <c r="DTH68" s="31"/>
      <c r="DTI68" s="32"/>
      <c r="DTJ68" s="32"/>
      <c r="DTU68" s="100"/>
      <c r="DTV68" s="29"/>
      <c r="DTW68" s="30"/>
      <c r="DTX68" s="31"/>
      <c r="DTY68" s="32"/>
      <c r="DTZ68" s="32"/>
      <c r="DUK68" s="100"/>
      <c r="DUL68" s="29"/>
      <c r="DUM68" s="30"/>
      <c r="DUN68" s="31"/>
      <c r="DUO68" s="32"/>
      <c r="DUP68" s="32"/>
      <c r="DVA68" s="100"/>
      <c r="DVB68" s="29"/>
      <c r="DVC68" s="30"/>
      <c r="DVD68" s="31"/>
      <c r="DVE68" s="32"/>
      <c r="DVF68" s="32"/>
      <c r="DVQ68" s="100"/>
      <c r="DVR68" s="29"/>
      <c r="DVS68" s="30"/>
      <c r="DVT68" s="31"/>
      <c r="DVU68" s="32"/>
      <c r="DVV68" s="32"/>
      <c r="DWG68" s="100"/>
      <c r="DWH68" s="29"/>
      <c r="DWI68" s="30"/>
      <c r="DWJ68" s="31"/>
      <c r="DWK68" s="32"/>
      <c r="DWL68" s="32"/>
      <c r="DWW68" s="100"/>
      <c r="DWX68" s="29"/>
      <c r="DWY68" s="30"/>
      <c r="DWZ68" s="31"/>
      <c r="DXA68" s="32"/>
      <c r="DXB68" s="32"/>
      <c r="DXM68" s="100"/>
      <c r="DXN68" s="29"/>
      <c r="DXO68" s="30"/>
      <c r="DXP68" s="31"/>
      <c r="DXQ68" s="32"/>
      <c r="DXR68" s="32"/>
      <c r="DYC68" s="100"/>
      <c r="DYD68" s="29"/>
      <c r="DYE68" s="30"/>
      <c r="DYF68" s="31"/>
      <c r="DYG68" s="32"/>
      <c r="DYH68" s="32"/>
      <c r="DYS68" s="100"/>
      <c r="DYT68" s="29"/>
      <c r="DYU68" s="30"/>
      <c r="DYV68" s="31"/>
      <c r="DYW68" s="32"/>
      <c r="DYX68" s="32"/>
      <c r="DZI68" s="100"/>
      <c r="DZJ68" s="29"/>
      <c r="DZK68" s="30"/>
      <c r="DZL68" s="31"/>
      <c r="DZM68" s="32"/>
      <c r="DZN68" s="32"/>
      <c r="DZY68" s="100"/>
      <c r="DZZ68" s="29"/>
      <c r="EAA68" s="30"/>
      <c r="EAB68" s="31"/>
      <c r="EAC68" s="32"/>
      <c r="EAD68" s="32"/>
      <c r="EAO68" s="100"/>
      <c r="EAP68" s="29"/>
      <c r="EAQ68" s="30"/>
      <c r="EAR68" s="31"/>
      <c r="EAS68" s="32"/>
      <c r="EAT68" s="32"/>
      <c r="EBE68" s="100"/>
      <c r="EBF68" s="29"/>
      <c r="EBG68" s="30"/>
      <c r="EBH68" s="31"/>
      <c r="EBI68" s="32"/>
      <c r="EBJ68" s="32"/>
      <c r="EBU68" s="100"/>
      <c r="EBV68" s="29"/>
      <c r="EBW68" s="30"/>
      <c r="EBX68" s="31"/>
      <c r="EBY68" s="32"/>
      <c r="EBZ68" s="32"/>
      <c r="ECK68" s="100"/>
      <c r="ECL68" s="29"/>
      <c r="ECM68" s="30"/>
      <c r="ECN68" s="31"/>
      <c r="ECO68" s="32"/>
      <c r="ECP68" s="32"/>
      <c r="EDA68" s="100"/>
      <c r="EDB68" s="29"/>
      <c r="EDC68" s="30"/>
      <c r="EDD68" s="31"/>
      <c r="EDE68" s="32"/>
      <c r="EDF68" s="32"/>
      <c r="EDQ68" s="100"/>
      <c r="EDR68" s="29"/>
      <c r="EDS68" s="30"/>
      <c r="EDT68" s="31"/>
      <c r="EDU68" s="32"/>
      <c r="EDV68" s="32"/>
      <c r="EEG68" s="100"/>
      <c r="EEH68" s="29"/>
      <c r="EEI68" s="30"/>
      <c r="EEJ68" s="31"/>
      <c r="EEK68" s="32"/>
      <c r="EEL68" s="32"/>
      <c r="EEW68" s="100"/>
      <c r="EEX68" s="29"/>
      <c r="EEY68" s="30"/>
      <c r="EEZ68" s="31"/>
      <c r="EFA68" s="32"/>
      <c r="EFB68" s="32"/>
      <c r="EFM68" s="100"/>
      <c r="EFN68" s="29"/>
      <c r="EFO68" s="30"/>
      <c r="EFP68" s="31"/>
      <c r="EFQ68" s="32"/>
      <c r="EFR68" s="32"/>
      <c r="EGC68" s="100"/>
      <c r="EGD68" s="29"/>
      <c r="EGE68" s="30"/>
      <c r="EGF68" s="31"/>
      <c r="EGG68" s="32"/>
      <c r="EGH68" s="32"/>
      <c r="EGS68" s="100"/>
      <c r="EGT68" s="29"/>
      <c r="EGU68" s="30"/>
      <c r="EGV68" s="31"/>
      <c r="EGW68" s="32"/>
      <c r="EGX68" s="32"/>
      <c r="EHI68" s="100"/>
      <c r="EHJ68" s="29"/>
      <c r="EHK68" s="30"/>
      <c r="EHL68" s="31"/>
      <c r="EHM68" s="32"/>
      <c r="EHN68" s="32"/>
      <c r="EHY68" s="100"/>
      <c r="EHZ68" s="29"/>
      <c r="EIA68" s="30"/>
      <c r="EIB68" s="31"/>
      <c r="EIC68" s="32"/>
      <c r="EID68" s="32"/>
      <c r="EIO68" s="100"/>
      <c r="EIP68" s="29"/>
      <c r="EIQ68" s="30"/>
      <c r="EIR68" s="31"/>
      <c r="EIS68" s="32"/>
      <c r="EIT68" s="32"/>
      <c r="EJE68" s="100"/>
      <c r="EJF68" s="29"/>
      <c r="EJG68" s="30"/>
      <c r="EJH68" s="31"/>
      <c r="EJI68" s="32"/>
      <c r="EJJ68" s="32"/>
      <c r="EJU68" s="100"/>
      <c r="EJV68" s="29"/>
      <c r="EJW68" s="30"/>
      <c r="EJX68" s="31"/>
      <c r="EJY68" s="32"/>
      <c r="EJZ68" s="32"/>
      <c r="EKK68" s="100"/>
      <c r="EKL68" s="29"/>
      <c r="EKM68" s="30"/>
      <c r="EKN68" s="31"/>
      <c r="EKO68" s="32"/>
      <c r="EKP68" s="32"/>
      <c r="ELA68" s="100"/>
      <c r="ELB68" s="29"/>
      <c r="ELC68" s="30"/>
      <c r="ELD68" s="31"/>
      <c r="ELE68" s="32"/>
      <c r="ELF68" s="32"/>
      <c r="ELQ68" s="100"/>
      <c r="ELR68" s="29"/>
      <c r="ELS68" s="30"/>
      <c r="ELT68" s="31"/>
      <c r="ELU68" s="32"/>
      <c r="ELV68" s="32"/>
      <c r="EMG68" s="100"/>
      <c r="EMH68" s="29"/>
      <c r="EMI68" s="30"/>
      <c r="EMJ68" s="31"/>
      <c r="EMK68" s="32"/>
      <c r="EML68" s="32"/>
      <c r="EMW68" s="100"/>
      <c r="EMX68" s="29"/>
      <c r="EMY68" s="30"/>
      <c r="EMZ68" s="31"/>
      <c r="ENA68" s="32"/>
      <c r="ENB68" s="32"/>
      <c r="ENM68" s="100"/>
      <c r="ENN68" s="29"/>
      <c r="ENO68" s="30"/>
      <c r="ENP68" s="31"/>
      <c r="ENQ68" s="32"/>
      <c r="ENR68" s="32"/>
      <c r="EOC68" s="100"/>
      <c r="EOD68" s="29"/>
      <c r="EOE68" s="30"/>
      <c r="EOF68" s="31"/>
      <c r="EOG68" s="32"/>
      <c r="EOH68" s="32"/>
      <c r="EOS68" s="100"/>
      <c r="EOT68" s="29"/>
      <c r="EOU68" s="30"/>
      <c r="EOV68" s="31"/>
      <c r="EOW68" s="32"/>
      <c r="EOX68" s="32"/>
      <c r="EPI68" s="100"/>
      <c r="EPJ68" s="29"/>
      <c r="EPK68" s="30"/>
      <c r="EPL68" s="31"/>
      <c r="EPM68" s="32"/>
      <c r="EPN68" s="32"/>
      <c r="EPY68" s="100"/>
      <c r="EPZ68" s="29"/>
      <c r="EQA68" s="30"/>
      <c r="EQB68" s="31"/>
      <c r="EQC68" s="32"/>
      <c r="EQD68" s="32"/>
      <c r="EQO68" s="100"/>
      <c r="EQP68" s="29"/>
      <c r="EQQ68" s="30"/>
      <c r="EQR68" s="31"/>
      <c r="EQS68" s="32"/>
      <c r="EQT68" s="32"/>
      <c r="ERE68" s="100"/>
      <c r="ERF68" s="29"/>
      <c r="ERG68" s="30"/>
      <c r="ERH68" s="31"/>
      <c r="ERI68" s="32"/>
      <c r="ERJ68" s="32"/>
      <c r="ERU68" s="100"/>
      <c r="ERV68" s="29"/>
      <c r="ERW68" s="30"/>
      <c r="ERX68" s="31"/>
      <c r="ERY68" s="32"/>
      <c r="ERZ68" s="32"/>
      <c r="ESK68" s="100"/>
      <c r="ESL68" s="29"/>
      <c r="ESM68" s="30"/>
      <c r="ESN68" s="31"/>
      <c r="ESO68" s="32"/>
      <c r="ESP68" s="32"/>
      <c r="ETA68" s="100"/>
      <c r="ETB68" s="29"/>
      <c r="ETC68" s="30"/>
      <c r="ETD68" s="31"/>
      <c r="ETE68" s="32"/>
      <c r="ETF68" s="32"/>
      <c r="ETQ68" s="100"/>
      <c r="ETR68" s="29"/>
      <c r="ETS68" s="30"/>
      <c r="ETT68" s="31"/>
      <c r="ETU68" s="32"/>
      <c r="ETV68" s="32"/>
      <c r="EUG68" s="100"/>
      <c r="EUH68" s="29"/>
      <c r="EUI68" s="30"/>
      <c r="EUJ68" s="31"/>
      <c r="EUK68" s="32"/>
      <c r="EUL68" s="32"/>
      <c r="EUW68" s="100"/>
      <c r="EUX68" s="29"/>
      <c r="EUY68" s="30"/>
      <c r="EUZ68" s="31"/>
      <c r="EVA68" s="32"/>
      <c r="EVB68" s="32"/>
      <c r="EVM68" s="100"/>
      <c r="EVN68" s="29"/>
      <c r="EVO68" s="30"/>
      <c r="EVP68" s="31"/>
      <c r="EVQ68" s="32"/>
      <c r="EVR68" s="32"/>
      <c r="EWC68" s="100"/>
      <c r="EWD68" s="29"/>
      <c r="EWE68" s="30"/>
      <c r="EWF68" s="31"/>
      <c r="EWG68" s="32"/>
      <c r="EWH68" s="32"/>
      <c r="EWS68" s="100"/>
      <c r="EWT68" s="29"/>
      <c r="EWU68" s="30"/>
      <c r="EWV68" s="31"/>
      <c r="EWW68" s="32"/>
      <c r="EWX68" s="32"/>
      <c r="EXI68" s="100"/>
      <c r="EXJ68" s="29"/>
      <c r="EXK68" s="30"/>
      <c r="EXL68" s="31"/>
      <c r="EXM68" s="32"/>
      <c r="EXN68" s="32"/>
      <c r="EXY68" s="100"/>
      <c r="EXZ68" s="29"/>
      <c r="EYA68" s="30"/>
      <c r="EYB68" s="31"/>
      <c r="EYC68" s="32"/>
      <c r="EYD68" s="32"/>
      <c r="EYO68" s="100"/>
      <c r="EYP68" s="29"/>
      <c r="EYQ68" s="30"/>
      <c r="EYR68" s="31"/>
      <c r="EYS68" s="32"/>
      <c r="EYT68" s="32"/>
      <c r="EZE68" s="100"/>
      <c r="EZF68" s="29"/>
      <c r="EZG68" s="30"/>
      <c r="EZH68" s="31"/>
      <c r="EZI68" s="32"/>
      <c r="EZJ68" s="32"/>
      <c r="EZU68" s="100"/>
      <c r="EZV68" s="29"/>
      <c r="EZW68" s="30"/>
      <c r="EZX68" s="31"/>
      <c r="EZY68" s="32"/>
      <c r="EZZ68" s="32"/>
      <c r="FAK68" s="100"/>
      <c r="FAL68" s="29"/>
      <c r="FAM68" s="30"/>
      <c r="FAN68" s="31"/>
      <c r="FAO68" s="32"/>
      <c r="FAP68" s="32"/>
      <c r="FBA68" s="100"/>
      <c r="FBB68" s="29"/>
      <c r="FBC68" s="30"/>
      <c r="FBD68" s="31"/>
      <c r="FBE68" s="32"/>
      <c r="FBF68" s="32"/>
      <c r="FBQ68" s="100"/>
      <c r="FBR68" s="29"/>
      <c r="FBS68" s="30"/>
      <c r="FBT68" s="31"/>
      <c r="FBU68" s="32"/>
      <c r="FBV68" s="32"/>
      <c r="FCG68" s="100"/>
      <c r="FCH68" s="29"/>
      <c r="FCI68" s="30"/>
      <c r="FCJ68" s="31"/>
      <c r="FCK68" s="32"/>
      <c r="FCL68" s="32"/>
      <c r="FCW68" s="100"/>
      <c r="FCX68" s="29"/>
      <c r="FCY68" s="30"/>
      <c r="FCZ68" s="31"/>
      <c r="FDA68" s="32"/>
      <c r="FDB68" s="32"/>
      <c r="FDM68" s="100"/>
      <c r="FDN68" s="29"/>
      <c r="FDO68" s="30"/>
      <c r="FDP68" s="31"/>
      <c r="FDQ68" s="32"/>
      <c r="FDR68" s="32"/>
      <c r="FEC68" s="100"/>
      <c r="FED68" s="29"/>
      <c r="FEE68" s="30"/>
      <c r="FEF68" s="31"/>
      <c r="FEG68" s="32"/>
      <c r="FEH68" s="32"/>
      <c r="FES68" s="100"/>
      <c r="FET68" s="29"/>
      <c r="FEU68" s="30"/>
      <c r="FEV68" s="31"/>
      <c r="FEW68" s="32"/>
      <c r="FEX68" s="32"/>
      <c r="FFI68" s="100"/>
      <c r="FFJ68" s="29"/>
      <c r="FFK68" s="30"/>
      <c r="FFL68" s="31"/>
      <c r="FFM68" s="32"/>
      <c r="FFN68" s="32"/>
      <c r="FFY68" s="100"/>
      <c r="FFZ68" s="29"/>
      <c r="FGA68" s="30"/>
      <c r="FGB68" s="31"/>
      <c r="FGC68" s="32"/>
      <c r="FGD68" s="32"/>
      <c r="FGO68" s="100"/>
      <c r="FGP68" s="29"/>
      <c r="FGQ68" s="30"/>
      <c r="FGR68" s="31"/>
      <c r="FGS68" s="32"/>
      <c r="FGT68" s="32"/>
      <c r="FHE68" s="100"/>
      <c r="FHF68" s="29"/>
      <c r="FHG68" s="30"/>
      <c r="FHH68" s="31"/>
      <c r="FHI68" s="32"/>
      <c r="FHJ68" s="32"/>
      <c r="FHU68" s="100"/>
      <c r="FHV68" s="29"/>
      <c r="FHW68" s="30"/>
      <c r="FHX68" s="31"/>
      <c r="FHY68" s="32"/>
      <c r="FHZ68" s="32"/>
      <c r="FIK68" s="100"/>
      <c r="FIL68" s="29"/>
      <c r="FIM68" s="30"/>
      <c r="FIN68" s="31"/>
      <c r="FIO68" s="32"/>
      <c r="FIP68" s="32"/>
      <c r="FJA68" s="100"/>
      <c r="FJB68" s="29"/>
      <c r="FJC68" s="30"/>
      <c r="FJD68" s="31"/>
      <c r="FJE68" s="32"/>
      <c r="FJF68" s="32"/>
      <c r="FJQ68" s="100"/>
      <c r="FJR68" s="29"/>
      <c r="FJS68" s="30"/>
      <c r="FJT68" s="31"/>
      <c r="FJU68" s="32"/>
      <c r="FJV68" s="32"/>
      <c r="FKG68" s="100"/>
      <c r="FKH68" s="29"/>
      <c r="FKI68" s="30"/>
      <c r="FKJ68" s="31"/>
      <c r="FKK68" s="32"/>
      <c r="FKL68" s="32"/>
      <c r="FKW68" s="100"/>
      <c r="FKX68" s="29"/>
      <c r="FKY68" s="30"/>
      <c r="FKZ68" s="31"/>
      <c r="FLA68" s="32"/>
      <c r="FLB68" s="32"/>
      <c r="FLM68" s="100"/>
      <c r="FLN68" s="29"/>
      <c r="FLO68" s="30"/>
      <c r="FLP68" s="31"/>
      <c r="FLQ68" s="32"/>
      <c r="FLR68" s="32"/>
      <c r="FMC68" s="100"/>
      <c r="FMD68" s="29"/>
      <c r="FME68" s="30"/>
      <c r="FMF68" s="31"/>
      <c r="FMG68" s="32"/>
      <c r="FMH68" s="32"/>
      <c r="FMS68" s="100"/>
      <c r="FMT68" s="29"/>
      <c r="FMU68" s="30"/>
      <c r="FMV68" s="31"/>
      <c r="FMW68" s="32"/>
      <c r="FMX68" s="32"/>
      <c r="FNI68" s="100"/>
      <c r="FNJ68" s="29"/>
      <c r="FNK68" s="30"/>
      <c r="FNL68" s="31"/>
      <c r="FNM68" s="32"/>
      <c r="FNN68" s="32"/>
      <c r="FNY68" s="100"/>
      <c r="FNZ68" s="29"/>
      <c r="FOA68" s="30"/>
      <c r="FOB68" s="31"/>
      <c r="FOC68" s="32"/>
      <c r="FOD68" s="32"/>
      <c r="FOO68" s="100"/>
      <c r="FOP68" s="29"/>
      <c r="FOQ68" s="30"/>
      <c r="FOR68" s="31"/>
      <c r="FOS68" s="32"/>
      <c r="FOT68" s="32"/>
      <c r="FPE68" s="100"/>
      <c r="FPF68" s="29"/>
      <c r="FPG68" s="30"/>
      <c r="FPH68" s="31"/>
      <c r="FPI68" s="32"/>
      <c r="FPJ68" s="32"/>
      <c r="FPU68" s="100"/>
      <c r="FPV68" s="29"/>
      <c r="FPW68" s="30"/>
      <c r="FPX68" s="31"/>
      <c r="FPY68" s="32"/>
      <c r="FPZ68" s="32"/>
      <c r="FQK68" s="100"/>
      <c r="FQL68" s="29"/>
      <c r="FQM68" s="30"/>
      <c r="FQN68" s="31"/>
      <c r="FQO68" s="32"/>
      <c r="FQP68" s="32"/>
      <c r="FRA68" s="100"/>
      <c r="FRB68" s="29"/>
      <c r="FRC68" s="30"/>
      <c r="FRD68" s="31"/>
      <c r="FRE68" s="32"/>
      <c r="FRF68" s="32"/>
      <c r="FRQ68" s="100"/>
      <c r="FRR68" s="29"/>
      <c r="FRS68" s="30"/>
      <c r="FRT68" s="31"/>
      <c r="FRU68" s="32"/>
      <c r="FRV68" s="32"/>
      <c r="FSG68" s="100"/>
      <c r="FSH68" s="29"/>
      <c r="FSI68" s="30"/>
      <c r="FSJ68" s="31"/>
      <c r="FSK68" s="32"/>
      <c r="FSL68" s="32"/>
      <c r="FSW68" s="100"/>
      <c r="FSX68" s="29"/>
      <c r="FSY68" s="30"/>
      <c r="FSZ68" s="31"/>
      <c r="FTA68" s="32"/>
      <c r="FTB68" s="32"/>
      <c r="FTM68" s="100"/>
      <c r="FTN68" s="29"/>
      <c r="FTO68" s="30"/>
      <c r="FTP68" s="31"/>
      <c r="FTQ68" s="32"/>
      <c r="FTR68" s="32"/>
      <c r="FUC68" s="100"/>
      <c r="FUD68" s="29"/>
      <c r="FUE68" s="30"/>
      <c r="FUF68" s="31"/>
      <c r="FUG68" s="32"/>
      <c r="FUH68" s="32"/>
      <c r="FUS68" s="100"/>
      <c r="FUT68" s="29"/>
      <c r="FUU68" s="30"/>
      <c r="FUV68" s="31"/>
      <c r="FUW68" s="32"/>
      <c r="FUX68" s="32"/>
      <c r="FVI68" s="100"/>
      <c r="FVJ68" s="29"/>
      <c r="FVK68" s="30"/>
      <c r="FVL68" s="31"/>
      <c r="FVM68" s="32"/>
      <c r="FVN68" s="32"/>
      <c r="FVY68" s="100"/>
      <c r="FVZ68" s="29"/>
      <c r="FWA68" s="30"/>
      <c r="FWB68" s="31"/>
      <c r="FWC68" s="32"/>
      <c r="FWD68" s="32"/>
      <c r="FWO68" s="100"/>
      <c r="FWP68" s="29"/>
      <c r="FWQ68" s="30"/>
      <c r="FWR68" s="31"/>
      <c r="FWS68" s="32"/>
      <c r="FWT68" s="32"/>
      <c r="FXE68" s="100"/>
      <c r="FXF68" s="29"/>
      <c r="FXG68" s="30"/>
      <c r="FXH68" s="31"/>
      <c r="FXI68" s="32"/>
      <c r="FXJ68" s="32"/>
      <c r="FXU68" s="100"/>
      <c r="FXV68" s="29"/>
      <c r="FXW68" s="30"/>
      <c r="FXX68" s="31"/>
      <c r="FXY68" s="32"/>
      <c r="FXZ68" s="32"/>
      <c r="FYK68" s="100"/>
      <c r="FYL68" s="29"/>
      <c r="FYM68" s="30"/>
      <c r="FYN68" s="31"/>
      <c r="FYO68" s="32"/>
      <c r="FYP68" s="32"/>
      <c r="FZA68" s="100"/>
      <c r="FZB68" s="29"/>
      <c r="FZC68" s="30"/>
      <c r="FZD68" s="31"/>
      <c r="FZE68" s="32"/>
      <c r="FZF68" s="32"/>
      <c r="FZQ68" s="100"/>
      <c r="FZR68" s="29"/>
      <c r="FZS68" s="30"/>
      <c r="FZT68" s="31"/>
      <c r="FZU68" s="32"/>
      <c r="FZV68" s="32"/>
      <c r="GAG68" s="100"/>
      <c r="GAH68" s="29"/>
      <c r="GAI68" s="30"/>
      <c r="GAJ68" s="31"/>
      <c r="GAK68" s="32"/>
      <c r="GAL68" s="32"/>
      <c r="GAW68" s="100"/>
      <c r="GAX68" s="29"/>
      <c r="GAY68" s="30"/>
      <c r="GAZ68" s="31"/>
      <c r="GBA68" s="32"/>
      <c r="GBB68" s="32"/>
      <c r="GBM68" s="100"/>
      <c r="GBN68" s="29"/>
      <c r="GBO68" s="30"/>
      <c r="GBP68" s="31"/>
      <c r="GBQ68" s="32"/>
      <c r="GBR68" s="32"/>
      <c r="GCC68" s="100"/>
      <c r="GCD68" s="29"/>
      <c r="GCE68" s="30"/>
      <c r="GCF68" s="31"/>
      <c r="GCG68" s="32"/>
      <c r="GCH68" s="32"/>
      <c r="GCS68" s="100"/>
      <c r="GCT68" s="29"/>
      <c r="GCU68" s="30"/>
      <c r="GCV68" s="31"/>
      <c r="GCW68" s="32"/>
      <c r="GCX68" s="32"/>
      <c r="GDI68" s="100"/>
      <c r="GDJ68" s="29"/>
      <c r="GDK68" s="30"/>
      <c r="GDL68" s="31"/>
      <c r="GDM68" s="32"/>
      <c r="GDN68" s="32"/>
      <c r="GDY68" s="100"/>
      <c r="GDZ68" s="29"/>
      <c r="GEA68" s="30"/>
      <c r="GEB68" s="31"/>
      <c r="GEC68" s="32"/>
      <c r="GED68" s="32"/>
      <c r="GEO68" s="100"/>
      <c r="GEP68" s="29"/>
      <c r="GEQ68" s="30"/>
      <c r="GER68" s="31"/>
      <c r="GES68" s="32"/>
      <c r="GET68" s="32"/>
      <c r="GFE68" s="100"/>
      <c r="GFF68" s="29"/>
      <c r="GFG68" s="30"/>
      <c r="GFH68" s="31"/>
      <c r="GFI68" s="32"/>
      <c r="GFJ68" s="32"/>
      <c r="GFU68" s="100"/>
      <c r="GFV68" s="29"/>
      <c r="GFW68" s="30"/>
      <c r="GFX68" s="31"/>
      <c r="GFY68" s="32"/>
      <c r="GFZ68" s="32"/>
      <c r="GGK68" s="100"/>
      <c r="GGL68" s="29"/>
      <c r="GGM68" s="30"/>
      <c r="GGN68" s="31"/>
      <c r="GGO68" s="32"/>
      <c r="GGP68" s="32"/>
      <c r="GHA68" s="100"/>
      <c r="GHB68" s="29"/>
      <c r="GHC68" s="30"/>
      <c r="GHD68" s="31"/>
      <c r="GHE68" s="32"/>
      <c r="GHF68" s="32"/>
      <c r="GHQ68" s="100"/>
      <c r="GHR68" s="29"/>
      <c r="GHS68" s="30"/>
      <c r="GHT68" s="31"/>
      <c r="GHU68" s="32"/>
      <c r="GHV68" s="32"/>
      <c r="GIG68" s="100"/>
      <c r="GIH68" s="29"/>
      <c r="GII68" s="30"/>
      <c r="GIJ68" s="31"/>
      <c r="GIK68" s="32"/>
      <c r="GIL68" s="32"/>
      <c r="GIW68" s="100"/>
      <c r="GIX68" s="29"/>
      <c r="GIY68" s="30"/>
      <c r="GIZ68" s="31"/>
      <c r="GJA68" s="32"/>
      <c r="GJB68" s="32"/>
      <c r="GJM68" s="100"/>
      <c r="GJN68" s="29"/>
      <c r="GJO68" s="30"/>
      <c r="GJP68" s="31"/>
      <c r="GJQ68" s="32"/>
      <c r="GJR68" s="32"/>
      <c r="GKC68" s="100"/>
      <c r="GKD68" s="29"/>
      <c r="GKE68" s="30"/>
      <c r="GKF68" s="31"/>
      <c r="GKG68" s="32"/>
      <c r="GKH68" s="32"/>
      <c r="GKS68" s="100"/>
      <c r="GKT68" s="29"/>
      <c r="GKU68" s="30"/>
      <c r="GKV68" s="31"/>
      <c r="GKW68" s="32"/>
      <c r="GKX68" s="32"/>
      <c r="GLI68" s="100"/>
      <c r="GLJ68" s="29"/>
      <c r="GLK68" s="30"/>
      <c r="GLL68" s="31"/>
      <c r="GLM68" s="32"/>
      <c r="GLN68" s="32"/>
      <c r="GLY68" s="100"/>
      <c r="GLZ68" s="29"/>
      <c r="GMA68" s="30"/>
      <c r="GMB68" s="31"/>
      <c r="GMC68" s="32"/>
      <c r="GMD68" s="32"/>
      <c r="GMO68" s="100"/>
      <c r="GMP68" s="29"/>
      <c r="GMQ68" s="30"/>
      <c r="GMR68" s="31"/>
      <c r="GMS68" s="32"/>
      <c r="GMT68" s="32"/>
      <c r="GNE68" s="100"/>
      <c r="GNF68" s="29"/>
      <c r="GNG68" s="30"/>
      <c r="GNH68" s="31"/>
      <c r="GNI68" s="32"/>
      <c r="GNJ68" s="32"/>
      <c r="GNU68" s="100"/>
      <c r="GNV68" s="29"/>
      <c r="GNW68" s="30"/>
      <c r="GNX68" s="31"/>
      <c r="GNY68" s="32"/>
      <c r="GNZ68" s="32"/>
      <c r="GOK68" s="100"/>
      <c r="GOL68" s="29"/>
      <c r="GOM68" s="30"/>
      <c r="GON68" s="31"/>
      <c r="GOO68" s="32"/>
      <c r="GOP68" s="32"/>
      <c r="GPA68" s="100"/>
      <c r="GPB68" s="29"/>
      <c r="GPC68" s="30"/>
      <c r="GPD68" s="31"/>
      <c r="GPE68" s="32"/>
      <c r="GPF68" s="32"/>
      <c r="GPQ68" s="100"/>
      <c r="GPR68" s="29"/>
      <c r="GPS68" s="30"/>
      <c r="GPT68" s="31"/>
      <c r="GPU68" s="32"/>
      <c r="GPV68" s="32"/>
      <c r="GQG68" s="100"/>
      <c r="GQH68" s="29"/>
      <c r="GQI68" s="30"/>
      <c r="GQJ68" s="31"/>
      <c r="GQK68" s="32"/>
      <c r="GQL68" s="32"/>
      <c r="GQW68" s="100"/>
      <c r="GQX68" s="29"/>
      <c r="GQY68" s="30"/>
      <c r="GQZ68" s="31"/>
      <c r="GRA68" s="32"/>
      <c r="GRB68" s="32"/>
      <c r="GRM68" s="100"/>
      <c r="GRN68" s="29"/>
      <c r="GRO68" s="30"/>
      <c r="GRP68" s="31"/>
      <c r="GRQ68" s="32"/>
      <c r="GRR68" s="32"/>
      <c r="GSC68" s="100"/>
      <c r="GSD68" s="29"/>
      <c r="GSE68" s="30"/>
      <c r="GSF68" s="31"/>
      <c r="GSG68" s="32"/>
      <c r="GSH68" s="32"/>
      <c r="GSS68" s="100"/>
      <c r="GST68" s="29"/>
      <c r="GSU68" s="30"/>
      <c r="GSV68" s="31"/>
      <c r="GSW68" s="32"/>
      <c r="GSX68" s="32"/>
      <c r="GTI68" s="100"/>
      <c r="GTJ68" s="29"/>
      <c r="GTK68" s="30"/>
      <c r="GTL68" s="31"/>
      <c r="GTM68" s="32"/>
      <c r="GTN68" s="32"/>
      <c r="GTY68" s="100"/>
      <c r="GTZ68" s="29"/>
      <c r="GUA68" s="30"/>
      <c r="GUB68" s="31"/>
      <c r="GUC68" s="32"/>
      <c r="GUD68" s="32"/>
      <c r="GUO68" s="100"/>
      <c r="GUP68" s="29"/>
      <c r="GUQ68" s="30"/>
      <c r="GUR68" s="31"/>
      <c r="GUS68" s="32"/>
      <c r="GUT68" s="32"/>
      <c r="GVE68" s="100"/>
      <c r="GVF68" s="29"/>
      <c r="GVG68" s="30"/>
      <c r="GVH68" s="31"/>
      <c r="GVI68" s="32"/>
      <c r="GVJ68" s="32"/>
      <c r="GVU68" s="100"/>
      <c r="GVV68" s="29"/>
      <c r="GVW68" s="30"/>
      <c r="GVX68" s="31"/>
      <c r="GVY68" s="32"/>
      <c r="GVZ68" s="32"/>
      <c r="GWK68" s="100"/>
      <c r="GWL68" s="29"/>
      <c r="GWM68" s="30"/>
      <c r="GWN68" s="31"/>
      <c r="GWO68" s="32"/>
      <c r="GWP68" s="32"/>
      <c r="GXA68" s="100"/>
      <c r="GXB68" s="29"/>
      <c r="GXC68" s="30"/>
      <c r="GXD68" s="31"/>
      <c r="GXE68" s="32"/>
      <c r="GXF68" s="32"/>
      <c r="GXQ68" s="100"/>
      <c r="GXR68" s="29"/>
      <c r="GXS68" s="30"/>
      <c r="GXT68" s="31"/>
      <c r="GXU68" s="32"/>
      <c r="GXV68" s="32"/>
      <c r="GYG68" s="100"/>
      <c r="GYH68" s="29"/>
      <c r="GYI68" s="30"/>
      <c r="GYJ68" s="31"/>
      <c r="GYK68" s="32"/>
      <c r="GYL68" s="32"/>
      <c r="GYW68" s="100"/>
      <c r="GYX68" s="29"/>
      <c r="GYY68" s="30"/>
      <c r="GYZ68" s="31"/>
      <c r="GZA68" s="32"/>
      <c r="GZB68" s="32"/>
      <c r="GZM68" s="100"/>
      <c r="GZN68" s="29"/>
      <c r="GZO68" s="30"/>
      <c r="GZP68" s="31"/>
      <c r="GZQ68" s="32"/>
      <c r="GZR68" s="32"/>
      <c r="HAC68" s="100"/>
      <c r="HAD68" s="29"/>
      <c r="HAE68" s="30"/>
      <c r="HAF68" s="31"/>
      <c r="HAG68" s="32"/>
      <c r="HAH68" s="32"/>
      <c r="HAS68" s="100"/>
      <c r="HAT68" s="29"/>
      <c r="HAU68" s="30"/>
      <c r="HAV68" s="31"/>
      <c r="HAW68" s="32"/>
      <c r="HAX68" s="32"/>
      <c r="HBI68" s="100"/>
      <c r="HBJ68" s="29"/>
      <c r="HBK68" s="30"/>
      <c r="HBL68" s="31"/>
      <c r="HBM68" s="32"/>
      <c r="HBN68" s="32"/>
      <c r="HBY68" s="100"/>
      <c r="HBZ68" s="29"/>
      <c r="HCA68" s="30"/>
      <c r="HCB68" s="31"/>
      <c r="HCC68" s="32"/>
      <c r="HCD68" s="32"/>
      <c r="HCO68" s="100"/>
      <c r="HCP68" s="29"/>
      <c r="HCQ68" s="30"/>
      <c r="HCR68" s="31"/>
      <c r="HCS68" s="32"/>
      <c r="HCT68" s="32"/>
      <c r="HDE68" s="100"/>
      <c r="HDF68" s="29"/>
      <c r="HDG68" s="30"/>
      <c r="HDH68" s="31"/>
      <c r="HDI68" s="32"/>
      <c r="HDJ68" s="32"/>
      <c r="HDU68" s="100"/>
      <c r="HDV68" s="29"/>
      <c r="HDW68" s="30"/>
      <c r="HDX68" s="31"/>
      <c r="HDY68" s="32"/>
      <c r="HDZ68" s="32"/>
      <c r="HEK68" s="100"/>
      <c r="HEL68" s="29"/>
      <c r="HEM68" s="30"/>
      <c r="HEN68" s="31"/>
      <c r="HEO68" s="32"/>
      <c r="HEP68" s="32"/>
      <c r="HFA68" s="100"/>
      <c r="HFB68" s="29"/>
      <c r="HFC68" s="30"/>
      <c r="HFD68" s="31"/>
      <c r="HFE68" s="32"/>
      <c r="HFF68" s="32"/>
      <c r="HFQ68" s="100"/>
      <c r="HFR68" s="29"/>
      <c r="HFS68" s="30"/>
      <c r="HFT68" s="31"/>
      <c r="HFU68" s="32"/>
      <c r="HFV68" s="32"/>
      <c r="HGG68" s="100"/>
      <c r="HGH68" s="29"/>
      <c r="HGI68" s="30"/>
      <c r="HGJ68" s="31"/>
      <c r="HGK68" s="32"/>
      <c r="HGL68" s="32"/>
      <c r="HGW68" s="100"/>
      <c r="HGX68" s="29"/>
      <c r="HGY68" s="30"/>
      <c r="HGZ68" s="31"/>
      <c r="HHA68" s="32"/>
      <c r="HHB68" s="32"/>
      <c r="HHM68" s="100"/>
      <c r="HHN68" s="29"/>
      <c r="HHO68" s="30"/>
      <c r="HHP68" s="31"/>
      <c r="HHQ68" s="32"/>
      <c r="HHR68" s="32"/>
      <c r="HIC68" s="100"/>
      <c r="HID68" s="29"/>
      <c r="HIE68" s="30"/>
      <c r="HIF68" s="31"/>
      <c r="HIG68" s="32"/>
      <c r="HIH68" s="32"/>
      <c r="HIS68" s="100"/>
      <c r="HIT68" s="29"/>
      <c r="HIU68" s="30"/>
      <c r="HIV68" s="31"/>
      <c r="HIW68" s="32"/>
      <c r="HIX68" s="32"/>
      <c r="HJI68" s="100"/>
      <c r="HJJ68" s="29"/>
      <c r="HJK68" s="30"/>
      <c r="HJL68" s="31"/>
      <c r="HJM68" s="32"/>
      <c r="HJN68" s="32"/>
      <c r="HJY68" s="100"/>
      <c r="HJZ68" s="29"/>
      <c r="HKA68" s="30"/>
      <c r="HKB68" s="31"/>
      <c r="HKC68" s="32"/>
      <c r="HKD68" s="32"/>
      <c r="HKO68" s="100"/>
      <c r="HKP68" s="29"/>
      <c r="HKQ68" s="30"/>
      <c r="HKR68" s="31"/>
      <c r="HKS68" s="32"/>
      <c r="HKT68" s="32"/>
      <c r="HLE68" s="100"/>
      <c r="HLF68" s="29"/>
      <c r="HLG68" s="30"/>
      <c r="HLH68" s="31"/>
      <c r="HLI68" s="32"/>
      <c r="HLJ68" s="32"/>
      <c r="HLU68" s="100"/>
      <c r="HLV68" s="29"/>
      <c r="HLW68" s="30"/>
      <c r="HLX68" s="31"/>
      <c r="HLY68" s="32"/>
      <c r="HLZ68" s="32"/>
      <c r="HMK68" s="100"/>
      <c r="HML68" s="29"/>
      <c r="HMM68" s="30"/>
      <c r="HMN68" s="31"/>
      <c r="HMO68" s="32"/>
      <c r="HMP68" s="32"/>
      <c r="HNA68" s="100"/>
      <c r="HNB68" s="29"/>
      <c r="HNC68" s="30"/>
      <c r="HND68" s="31"/>
      <c r="HNE68" s="32"/>
      <c r="HNF68" s="32"/>
      <c r="HNQ68" s="100"/>
      <c r="HNR68" s="29"/>
      <c r="HNS68" s="30"/>
      <c r="HNT68" s="31"/>
      <c r="HNU68" s="32"/>
      <c r="HNV68" s="32"/>
      <c r="HOG68" s="100"/>
      <c r="HOH68" s="29"/>
      <c r="HOI68" s="30"/>
      <c r="HOJ68" s="31"/>
      <c r="HOK68" s="32"/>
      <c r="HOL68" s="32"/>
      <c r="HOW68" s="100"/>
      <c r="HOX68" s="29"/>
      <c r="HOY68" s="30"/>
      <c r="HOZ68" s="31"/>
      <c r="HPA68" s="32"/>
      <c r="HPB68" s="32"/>
      <c r="HPM68" s="100"/>
      <c r="HPN68" s="29"/>
      <c r="HPO68" s="30"/>
      <c r="HPP68" s="31"/>
      <c r="HPQ68" s="32"/>
      <c r="HPR68" s="32"/>
      <c r="HQC68" s="100"/>
      <c r="HQD68" s="29"/>
      <c r="HQE68" s="30"/>
      <c r="HQF68" s="31"/>
      <c r="HQG68" s="32"/>
      <c r="HQH68" s="32"/>
      <c r="HQS68" s="100"/>
      <c r="HQT68" s="29"/>
      <c r="HQU68" s="30"/>
      <c r="HQV68" s="31"/>
      <c r="HQW68" s="32"/>
      <c r="HQX68" s="32"/>
      <c r="HRI68" s="100"/>
      <c r="HRJ68" s="29"/>
      <c r="HRK68" s="30"/>
      <c r="HRL68" s="31"/>
      <c r="HRM68" s="32"/>
      <c r="HRN68" s="32"/>
      <c r="HRY68" s="100"/>
      <c r="HRZ68" s="29"/>
      <c r="HSA68" s="30"/>
      <c r="HSB68" s="31"/>
      <c r="HSC68" s="32"/>
      <c r="HSD68" s="32"/>
      <c r="HSO68" s="100"/>
      <c r="HSP68" s="29"/>
      <c r="HSQ68" s="30"/>
      <c r="HSR68" s="31"/>
      <c r="HSS68" s="32"/>
      <c r="HST68" s="32"/>
      <c r="HTE68" s="100"/>
      <c r="HTF68" s="29"/>
      <c r="HTG68" s="30"/>
      <c r="HTH68" s="31"/>
      <c r="HTI68" s="32"/>
      <c r="HTJ68" s="32"/>
      <c r="HTU68" s="100"/>
      <c r="HTV68" s="29"/>
      <c r="HTW68" s="30"/>
      <c r="HTX68" s="31"/>
      <c r="HTY68" s="32"/>
      <c r="HTZ68" s="32"/>
      <c r="HUK68" s="100"/>
      <c r="HUL68" s="29"/>
      <c r="HUM68" s="30"/>
      <c r="HUN68" s="31"/>
      <c r="HUO68" s="32"/>
      <c r="HUP68" s="32"/>
      <c r="HVA68" s="100"/>
      <c r="HVB68" s="29"/>
      <c r="HVC68" s="30"/>
      <c r="HVD68" s="31"/>
      <c r="HVE68" s="32"/>
      <c r="HVF68" s="32"/>
      <c r="HVQ68" s="100"/>
      <c r="HVR68" s="29"/>
      <c r="HVS68" s="30"/>
      <c r="HVT68" s="31"/>
      <c r="HVU68" s="32"/>
      <c r="HVV68" s="32"/>
      <c r="HWG68" s="100"/>
      <c r="HWH68" s="29"/>
      <c r="HWI68" s="30"/>
      <c r="HWJ68" s="31"/>
      <c r="HWK68" s="32"/>
      <c r="HWL68" s="32"/>
      <c r="HWW68" s="100"/>
      <c r="HWX68" s="29"/>
      <c r="HWY68" s="30"/>
      <c r="HWZ68" s="31"/>
      <c r="HXA68" s="32"/>
      <c r="HXB68" s="32"/>
      <c r="HXM68" s="100"/>
      <c r="HXN68" s="29"/>
      <c r="HXO68" s="30"/>
      <c r="HXP68" s="31"/>
      <c r="HXQ68" s="32"/>
      <c r="HXR68" s="32"/>
      <c r="HYC68" s="100"/>
      <c r="HYD68" s="29"/>
      <c r="HYE68" s="30"/>
      <c r="HYF68" s="31"/>
      <c r="HYG68" s="32"/>
      <c r="HYH68" s="32"/>
      <c r="HYS68" s="100"/>
      <c r="HYT68" s="29"/>
      <c r="HYU68" s="30"/>
      <c r="HYV68" s="31"/>
      <c r="HYW68" s="32"/>
      <c r="HYX68" s="32"/>
      <c r="HZI68" s="100"/>
      <c r="HZJ68" s="29"/>
      <c r="HZK68" s="30"/>
      <c r="HZL68" s="31"/>
      <c r="HZM68" s="32"/>
      <c r="HZN68" s="32"/>
      <c r="HZY68" s="100"/>
      <c r="HZZ68" s="29"/>
      <c r="IAA68" s="30"/>
      <c r="IAB68" s="31"/>
      <c r="IAC68" s="32"/>
      <c r="IAD68" s="32"/>
      <c r="IAO68" s="100"/>
      <c r="IAP68" s="29"/>
      <c r="IAQ68" s="30"/>
      <c r="IAR68" s="31"/>
      <c r="IAS68" s="32"/>
      <c r="IAT68" s="32"/>
      <c r="IBE68" s="100"/>
      <c r="IBF68" s="29"/>
      <c r="IBG68" s="30"/>
      <c r="IBH68" s="31"/>
      <c r="IBI68" s="32"/>
      <c r="IBJ68" s="32"/>
      <c r="IBU68" s="100"/>
      <c r="IBV68" s="29"/>
      <c r="IBW68" s="30"/>
      <c r="IBX68" s="31"/>
      <c r="IBY68" s="32"/>
      <c r="IBZ68" s="32"/>
      <c r="ICK68" s="100"/>
      <c r="ICL68" s="29"/>
      <c r="ICM68" s="30"/>
      <c r="ICN68" s="31"/>
      <c r="ICO68" s="32"/>
      <c r="ICP68" s="32"/>
      <c r="IDA68" s="100"/>
      <c r="IDB68" s="29"/>
      <c r="IDC68" s="30"/>
      <c r="IDD68" s="31"/>
      <c r="IDE68" s="32"/>
      <c r="IDF68" s="32"/>
      <c r="IDQ68" s="100"/>
      <c r="IDR68" s="29"/>
      <c r="IDS68" s="30"/>
      <c r="IDT68" s="31"/>
      <c r="IDU68" s="32"/>
      <c r="IDV68" s="32"/>
      <c r="IEG68" s="100"/>
      <c r="IEH68" s="29"/>
      <c r="IEI68" s="30"/>
      <c r="IEJ68" s="31"/>
      <c r="IEK68" s="32"/>
      <c r="IEL68" s="32"/>
      <c r="IEW68" s="100"/>
      <c r="IEX68" s="29"/>
      <c r="IEY68" s="30"/>
      <c r="IEZ68" s="31"/>
      <c r="IFA68" s="32"/>
      <c r="IFB68" s="32"/>
      <c r="IFM68" s="100"/>
      <c r="IFN68" s="29"/>
      <c r="IFO68" s="30"/>
      <c r="IFP68" s="31"/>
      <c r="IFQ68" s="32"/>
      <c r="IFR68" s="32"/>
      <c r="IGC68" s="100"/>
      <c r="IGD68" s="29"/>
      <c r="IGE68" s="30"/>
      <c r="IGF68" s="31"/>
      <c r="IGG68" s="32"/>
      <c r="IGH68" s="32"/>
      <c r="IGS68" s="100"/>
      <c r="IGT68" s="29"/>
      <c r="IGU68" s="30"/>
      <c r="IGV68" s="31"/>
      <c r="IGW68" s="32"/>
      <c r="IGX68" s="32"/>
      <c r="IHI68" s="100"/>
      <c r="IHJ68" s="29"/>
      <c r="IHK68" s="30"/>
      <c r="IHL68" s="31"/>
      <c r="IHM68" s="32"/>
      <c r="IHN68" s="32"/>
      <c r="IHY68" s="100"/>
      <c r="IHZ68" s="29"/>
      <c r="IIA68" s="30"/>
      <c r="IIB68" s="31"/>
      <c r="IIC68" s="32"/>
      <c r="IID68" s="32"/>
      <c r="IIO68" s="100"/>
      <c r="IIP68" s="29"/>
      <c r="IIQ68" s="30"/>
      <c r="IIR68" s="31"/>
      <c r="IIS68" s="32"/>
      <c r="IIT68" s="32"/>
      <c r="IJE68" s="100"/>
      <c r="IJF68" s="29"/>
      <c r="IJG68" s="30"/>
      <c r="IJH68" s="31"/>
      <c r="IJI68" s="32"/>
      <c r="IJJ68" s="32"/>
      <c r="IJU68" s="100"/>
      <c r="IJV68" s="29"/>
      <c r="IJW68" s="30"/>
      <c r="IJX68" s="31"/>
      <c r="IJY68" s="32"/>
      <c r="IJZ68" s="32"/>
      <c r="IKK68" s="100"/>
      <c r="IKL68" s="29"/>
      <c r="IKM68" s="30"/>
      <c r="IKN68" s="31"/>
      <c r="IKO68" s="32"/>
      <c r="IKP68" s="32"/>
      <c r="ILA68" s="100"/>
      <c r="ILB68" s="29"/>
      <c r="ILC68" s="30"/>
      <c r="ILD68" s="31"/>
      <c r="ILE68" s="32"/>
      <c r="ILF68" s="32"/>
      <c r="ILQ68" s="100"/>
      <c r="ILR68" s="29"/>
      <c r="ILS68" s="30"/>
      <c r="ILT68" s="31"/>
      <c r="ILU68" s="32"/>
      <c r="ILV68" s="32"/>
      <c r="IMG68" s="100"/>
      <c r="IMH68" s="29"/>
      <c r="IMI68" s="30"/>
      <c r="IMJ68" s="31"/>
      <c r="IMK68" s="32"/>
      <c r="IML68" s="32"/>
      <c r="IMW68" s="100"/>
      <c r="IMX68" s="29"/>
      <c r="IMY68" s="30"/>
      <c r="IMZ68" s="31"/>
      <c r="INA68" s="32"/>
      <c r="INB68" s="32"/>
      <c r="INM68" s="100"/>
      <c r="INN68" s="29"/>
      <c r="INO68" s="30"/>
      <c r="INP68" s="31"/>
      <c r="INQ68" s="32"/>
      <c r="INR68" s="32"/>
      <c r="IOC68" s="100"/>
      <c r="IOD68" s="29"/>
      <c r="IOE68" s="30"/>
      <c r="IOF68" s="31"/>
      <c r="IOG68" s="32"/>
      <c r="IOH68" s="32"/>
      <c r="IOS68" s="100"/>
      <c r="IOT68" s="29"/>
      <c r="IOU68" s="30"/>
      <c r="IOV68" s="31"/>
      <c r="IOW68" s="32"/>
      <c r="IOX68" s="32"/>
      <c r="IPI68" s="100"/>
      <c r="IPJ68" s="29"/>
      <c r="IPK68" s="30"/>
      <c r="IPL68" s="31"/>
      <c r="IPM68" s="32"/>
      <c r="IPN68" s="32"/>
      <c r="IPY68" s="100"/>
      <c r="IPZ68" s="29"/>
      <c r="IQA68" s="30"/>
      <c r="IQB68" s="31"/>
      <c r="IQC68" s="32"/>
      <c r="IQD68" s="32"/>
      <c r="IQO68" s="100"/>
      <c r="IQP68" s="29"/>
      <c r="IQQ68" s="30"/>
      <c r="IQR68" s="31"/>
      <c r="IQS68" s="32"/>
      <c r="IQT68" s="32"/>
      <c r="IRE68" s="100"/>
      <c r="IRF68" s="29"/>
      <c r="IRG68" s="30"/>
      <c r="IRH68" s="31"/>
      <c r="IRI68" s="32"/>
      <c r="IRJ68" s="32"/>
      <c r="IRU68" s="100"/>
      <c r="IRV68" s="29"/>
      <c r="IRW68" s="30"/>
      <c r="IRX68" s="31"/>
      <c r="IRY68" s="32"/>
      <c r="IRZ68" s="32"/>
      <c r="ISK68" s="100"/>
      <c r="ISL68" s="29"/>
      <c r="ISM68" s="30"/>
      <c r="ISN68" s="31"/>
      <c r="ISO68" s="32"/>
      <c r="ISP68" s="32"/>
      <c r="ITA68" s="100"/>
      <c r="ITB68" s="29"/>
      <c r="ITC68" s="30"/>
      <c r="ITD68" s="31"/>
      <c r="ITE68" s="32"/>
      <c r="ITF68" s="32"/>
      <c r="ITQ68" s="100"/>
      <c r="ITR68" s="29"/>
      <c r="ITS68" s="30"/>
      <c r="ITT68" s="31"/>
      <c r="ITU68" s="32"/>
      <c r="ITV68" s="32"/>
      <c r="IUG68" s="100"/>
      <c r="IUH68" s="29"/>
      <c r="IUI68" s="30"/>
      <c r="IUJ68" s="31"/>
      <c r="IUK68" s="32"/>
      <c r="IUL68" s="32"/>
      <c r="IUW68" s="100"/>
      <c r="IUX68" s="29"/>
      <c r="IUY68" s="30"/>
      <c r="IUZ68" s="31"/>
      <c r="IVA68" s="32"/>
      <c r="IVB68" s="32"/>
      <c r="IVM68" s="100"/>
      <c r="IVN68" s="29"/>
      <c r="IVO68" s="30"/>
      <c r="IVP68" s="31"/>
      <c r="IVQ68" s="32"/>
      <c r="IVR68" s="32"/>
      <c r="IWC68" s="100"/>
      <c r="IWD68" s="29"/>
      <c r="IWE68" s="30"/>
      <c r="IWF68" s="31"/>
      <c r="IWG68" s="32"/>
      <c r="IWH68" s="32"/>
      <c r="IWS68" s="100"/>
      <c r="IWT68" s="29"/>
      <c r="IWU68" s="30"/>
      <c r="IWV68" s="31"/>
      <c r="IWW68" s="32"/>
      <c r="IWX68" s="32"/>
      <c r="IXI68" s="100"/>
      <c r="IXJ68" s="29"/>
      <c r="IXK68" s="30"/>
      <c r="IXL68" s="31"/>
      <c r="IXM68" s="32"/>
      <c r="IXN68" s="32"/>
      <c r="IXY68" s="100"/>
      <c r="IXZ68" s="29"/>
      <c r="IYA68" s="30"/>
      <c r="IYB68" s="31"/>
      <c r="IYC68" s="32"/>
      <c r="IYD68" s="32"/>
      <c r="IYO68" s="100"/>
      <c r="IYP68" s="29"/>
      <c r="IYQ68" s="30"/>
      <c r="IYR68" s="31"/>
      <c r="IYS68" s="32"/>
      <c r="IYT68" s="32"/>
      <c r="IZE68" s="100"/>
      <c r="IZF68" s="29"/>
      <c r="IZG68" s="30"/>
      <c r="IZH68" s="31"/>
      <c r="IZI68" s="32"/>
      <c r="IZJ68" s="32"/>
      <c r="IZU68" s="100"/>
      <c r="IZV68" s="29"/>
      <c r="IZW68" s="30"/>
      <c r="IZX68" s="31"/>
      <c r="IZY68" s="32"/>
      <c r="IZZ68" s="32"/>
      <c r="JAK68" s="100"/>
      <c r="JAL68" s="29"/>
      <c r="JAM68" s="30"/>
      <c r="JAN68" s="31"/>
      <c r="JAO68" s="32"/>
      <c r="JAP68" s="32"/>
      <c r="JBA68" s="100"/>
      <c r="JBB68" s="29"/>
      <c r="JBC68" s="30"/>
      <c r="JBD68" s="31"/>
      <c r="JBE68" s="32"/>
      <c r="JBF68" s="32"/>
      <c r="JBQ68" s="100"/>
      <c r="JBR68" s="29"/>
      <c r="JBS68" s="30"/>
      <c r="JBT68" s="31"/>
      <c r="JBU68" s="32"/>
      <c r="JBV68" s="32"/>
      <c r="JCG68" s="100"/>
      <c r="JCH68" s="29"/>
      <c r="JCI68" s="30"/>
      <c r="JCJ68" s="31"/>
      <c r="JCK68" s="32"/>
      <c r="JCL68" s="32"/>
      <c r="JCW68" s="100"/>
      <c r="JCX68" s="29"/>
      <c r="JCY68" s="30"/>
      <c r="JCZ68" s="31"/>
      <c r="JDA68" s="32"/>
      <c r="JDB68" s="32"/>
      <c r="JDM68" s="100"/>
      <c r="JDN68" s="29"/>
      <c r="JDO68" s="30"/>
      <c r="JDP68" s="31"/>
      <c r="JDQ68" s="32"/>
      <c r="JDR68" s="32"/>
      <c r="JEC68" s="100"/>
      <c r="JED68" s="29"/>
      <c r="JEE68" s="30"/>
      <c r="JEF68" s="31"/>
      <c r="JEG68" s="32"/>
      <c r="JEH68" s="32"/>
      <c r="JES68" s="100"/>
      <c r="JET68" s="29"/>
      <c r="JEU68" s="30"/>
      <c r="JEV68" s="31"/>
      <c r="JEW68" s="32"/>
      <c r="JEX68" s="32"/>
      <c r="JFI68" s="100"/>
      <c r="JFJ68" s="29"/>
      <c r="JFK68" s="30"/>
      <c r="JFL68" s="31"/>
      <c r="JFM68" s="32"/>
      <c r="JFN68" s="32"/>
      <c r="JFY68" s="100"/>
      <c r="JFZ68" s="29"/>
      <c r="JGA68" s="30"/>
      <c r="JGB68" s="31"/>
      <c r="JGC68" s="32"/>
      <c r="JGD68" s="32"/>
      <c r="JGO68" s="100"/>
      <c r="JGP68" s="29"/>
      <c r="JGQ68" s="30"/>
      <c r="JGR68" s="31"/>
      <c r="JGS68" s="32"/>
      <c r="JGT68" s="32"/>
      <c r="JHE68" s="100"/>
      <c r="JHF68" s="29"/>
      <c r="JHG68" s="30"/>
      <c r="JHH68" s="31"/>
      <c r="JHI68" s="32"/>
      <c r="JHJ68" s="32"/>
      <c r="JHU68" s="100"/>
      <c r="JHV68" s="29"/>
      <c r="JHW68" s="30"/>
      <c r="JHX68" s="31"/>
      <c r="JHY68" s="32"/>
      <c r="JHZ68" s="32"/>
      <c r="JIK68" s="100"/>
      <c r="JIL68" s="29"/>
      <c r="JIM68" s="30"/>
      <c r="JIN68" s="31"/>
      <c r="JIO68" s="32"/>
      <c r="JIP68" s="32"/>
      <c r="JJA68" s="100"/>
      <c r="JJB68" s="29"/>
      <c r="JJC68" s="30"/>
      <c r="JJD68" s="31"/>
      <c r="JJE68" s="32"/>
      <c r="JJF68" s="32"/>
      <c r="JJQ68" s="100"/>
      <c r="JJR68" s="29"/>
      <c r="JJS68" s="30"/>
      <c r="JJT68" s="31"/>
      <c r="JJU68" s="32"/>
      <c r="JJV68" s="32"/>
      <c r="JKG68" s="100"/>
      <c r="JKH68" s="29"/>
      <c r="JKI68" s="30"/>
      <c r="JKJ68" s="31"/>
      <c r="JKK68" s="32"/>
      <c r="JKL68" s="32"/>
      <c r="JKW68" s="100"/>
      <c r="JKX68" s="29"/>
      <c r="JKY68" s="30"/>
      <c r="JKZ68" s="31"/>
      <c r="JLA68" s="32"/>
      <c r="JLB68" s="32"/>
      <c r="JLM68" s="100"/>
      <c r="JLN68" s="29"/>
      <c r="JLO68" s="30"/>
      <c r="JLP68" s="31"/>
      <c r="JLQ68" s="32"/>
      <c r="JLR68" s="32"/>
      <c r="JMC68" s="100"/>
      <c r="JMD68" s="29"/>
      <c r="JME68" s="30"/>
      <c r="JMF68" s="31"/>
      <c r="JMG68" s="32"/>
      <c r="JMH68" s="32"/>
      <c r="JMS68" s="100"/>
      <c r="JMT68" s="29"/>
      <c r="JMU68" s="30"/>
      <c r="JMV68" s="31"/>
      <c r="JMW68" s="32"/>
      <c r="JMX68" s="32"/>
      <c r="JNI68" s="100"/>
      <c r="JNJ68" s="29"/>
      <c r="JNK68" s="30"/>
      <c r="JNL68" s="31"/>
      <c r="JNM68" s="32"/>
      <c r="JNN68" s="32"/>
      <c r="JNY68" s="100"/>
      <c r="JNZ68" s="29"/>
      <c r="JOA68" s="30"/>
      <c r="JOB68" s="31"/>
      <c r="JOC68" s="32"/>
      <c r="JOD68" s="32"/>
      <c r="JOO68" s="100"/>
      <c r="JOP68" s="29"/>
      <c r="JOQ68" s="30"/>
      <c r="JOR68" s="31"/>
      <c r="JOS68" s="32"/>
      <c r="JOT68" s="32"/>
      <c r="JPE68" s="100"/>
      <c r="JPF68" s="29"/>
      <c r="JPG68" s="30"/>
      <c r="JPH68" s="31"/>
      <c r="JPI68" s="32"/>
      <c r="JPJ68" s="32"/>
      <c r="JPU68" s="100"/>
      <c r="JPV68" s="29"/>
      <c r="JPW68" s="30"/>
      <c r="JPX68" s="31"/>
      <c r="JPY68" s="32"/>
      <c r="JPZ68" s="32"/>
      <c r="JQK68" s="100"/>
      <c r="JQL68" s="29"/>
      <c r="JQM68" s="30"/>
      <c r="JQN68" s="31"/>
      <c r="JQO68" s="32"/>
      <c r="JQP68" s="32"/>
      <c r="JRA68" s="100"/>
      <c r="JRB68" s="29"/>
      <c r="JRC68" s="30"/>
      <c r="JRD68" s="31"/>
      <c r="JRE68" s="32"/>
      <c r="JRF68" s="32"/>
      <c r="JRQ68" s="100"/>
      <c r="JRR68" s="29"/>
      <c r="JRS68" s="30"/>
      <c r="JRT68" s="31"/>
      <c r="JRU68" s="32"/>
      <c r="JRV68" s="32"/>
      <c r="JSG68" s="100"/>
      <c r="JSH68" s="29"/>
      <c r="JSI68" s="30"/>
      <c r="JSJ68" s="31"/>
      <c r="JSK68" s="32"/>
      <c r="JSL68" s="32"/>
      <c r="JSW68" s="100"/>
      <c r="JSX68" s="29"/>
      <c r="JSY68" s="30"/>
      <c r="JSZ68" s="31"/>
      <c r="JTA68" s="32"/>
      <c r="JTB68" s="32"/>
      <c r="JTM68" s="100"/>
      <c r="JTN68" s="29"/>
      <c r="JTO68" s="30"/>
      <c r="JTP68" s="31"/>
      <c r="JTQ68" s="32"/>
      <c r="JTR68" s="32"/>
      <c r="JUC68" s="100"/>
      <c r="JUD68" s="29"/>
      <c r="JUE68" s="30"/>
      <c r="JUF68" s="31"/>
      <c r="JUG68" s="32"/>
      <c r="JUH68" s="32"/>
      <c r="JUS68" s="100"/>
      <c r="JUT68" s="29"/>
      <c r="JUU68" s="30"/>
      <c r="JUV68" s="31"/>
      <c r="JUW68" s="32"/>
      <c r="JUX68" s="32"/>
      <c r="JVI68" s="100"/>
      <c r="JVJ68" s="29"/>
      <c r="JVK68" s="30"/>
      <c r="JVL68" s="31"/>
      <c r="JVM68" s="32"/>
      <c r="JVN68" s="32"/>
      <c r="JVY68" s="100"/>
      <c r="JVZ68" s="29"/>
      <c r="JWA68" s="30"/>
      <c r="JWB68" s="31"/>
      <c r="JWC68" s="32"/>
      <c r="JWD68" s="32"/>
      <c r="JWO68" s="100"/>
      <c r="JWP68" s="29"/>
      <c r="JWQ68" s="30"/>
      <c r="JWR68" s="31"/>
      <c r="JWS68" s="32"/>
      <c r="JWT68" s="32"/>
      <c r="JXE68" s="100"/>
      <c r="JXF68" s="29"/>
      <c r="JXG68" s="30"/>
      <c r="JXH68" s="31"/>
      <c r="JXI68" s="32"/>
      <c r="JXJ68" s="32"/>
      <c r="JXU68" s="100"/>
      <c r="JXV68" s="29"/>
      <c r="JXW68" s="30"/>
      <c r="JXX68" s="31"/>
      <c r="JXY68" s="32"/>
      <c r="JXZ68" s="32"/>
      <c r="JYK68" s="100"/>
      <c r="JYL68" s="29"/>
      <c r="JYM68" s="30"/>
      <c r="JYN68" s="31"/>
      <c r="JYO68" s="32"/>
      <c r="JYP68" s="32"/>
      <c r="JZA68" s="100"/>
      <c r="JZB68" s="29"/>
      <c r="JZC68" s="30"/>
      <c r="JZD68" s="31"/>
      <c r="JZE68" s="32"/>
      <c r="JZF68" s="32"/>
      <c r="JZQ68" s="100"/>
      <c r="JZR68" s="29"/>
      <c r="JZS68" s="30"/>
      <c r="JZT68" s="31"/>
      <c r="JZU68" s="32"/>
      <c r="JZV68" s="32"/>
      <c r="KAG68" s="100"/>
      <c r="KAH68" s="29"/>
      <c r="KAI68" s="30"/>
      <c r="KAJ68" s="31"/>
      <c r="KAK68" s="32"/>
      <c r="KAL68" s="32"/>
      <c r="KAW68" s="100"/>
      <c r="KAX68" s="29"/>
      <c r="KAY68" s="30"/>
      <c r="KAZ68" s="31"/>
      <c r="KBA68" s="32"/>
      <c r="KBB68" s="32"/>
      <c r="KBM68" s="100"/>
      <c r="KBN68" s="29"/>
      <c r="KBO68" s="30"/>
      <c r="KBP68" s="31"/>
      <c r="KBQ68" s="32"/>
      <c r="KBR68" s="32"/>
      <c r="KCC68" s="100"/>
      <c r="KCD68" s="29"/>
      <c r="KCE68" s="30"/>
      <c r="KCF68" s="31"/>
      <c r="KCG68" s="32"/>
      <c r="KCH68" s="32"/>
      <c r="KCS68" s="100"/>
      <c r="KCT68" s="29"/>
      <c r="KCU68" s="30"/>
      <c r="KCV68" s="31"/>
      <c r="KCW68" s="32"/>
      <c r="KCX68" s="32"/>
      <c r="KDI68" s="100"/>
      <c r="KDJ68" s="29"/>
      <c r="KDK68" s="30"/>
      <c r="KDL68" s="31"/>
      <c r="KDM68" s="32"/>
      <c r="KDN68" s="32"/>
      <c r="KDY68" s="100"/>
      <c r="KDZ68" s="29"/>
      <c r="KEA68" s="30"/>
      <c r="KEB68" s="31"/>
      <c r="KEC68" s="32"/>
      <c r="KED68" s="32"/>
      <c r="KEO68" s="100"/>
      <c r="KEP68" s="29"/>
      <c r="KEQ68" s="30"/>
      <c r="KER68" s="31"/>
      <c r="KES68" s="32"/>
      <c r="KET68" s="32"/>
      <c r="KFE68" s="100"/>
      <c r="KFF68" s="29"/>
      <c r="KFG68" s="30"/>
      <c r="KFH68" s="31"/>
      <c r="KFI68" s="32"/>
      <c r="KFJ68" s="32"/>
      <c r="KFU68" s="100"/>
      <c r="KFV68" s="29"/>
      <c r="KFW68" s="30"/>
      <c r="KFX68" s="31"/>
      <c r="KFY68" s="32"/>
      <c r="KFZ68" s="32"/>
      <c r="KGK68" s="100"/>
      <c r="KGL68" s="29"/>
      <c r="KGM68" s="30"/>
      <c r="KGN68" s="31"/>
      <c r="KGO68" s="32"/>
      <c r="KGP68" s="32"/>
      <c r="KHA68" s="100"/>
      <c r="KHB68" s="29"/>
      <c r="KHC68" s="30"/>
      <c r="KHD68" s="31"/>
      <c r="KHE68" s="32"/>
      <c r="KHF68" s="32"/>
      <c r="KHQ68" s="100"/>
      <c r="KHR68" s="29"/>
      <c r="KHS68" s="30"/>
      <c r="KHT68" s="31"/>
      <c r="KHU68" s="32"/>
      <c r="KHV68" s="32"/>
      <c r="KIG68" s="100"/>
      <c r="KIH68" s="29"/>
      <c r="KII68" s="30"/>
      <c r="KIJ68" s="31"/>
      <c r="KIK68" s="32"/>
      <c r="KIL68" s="32"/>
      <c r="KIW68" s="100"/>
      <c r="KIX68" s="29"/>
      <c r="KIY68" s="30"/>
      <c r="KIZ68" s="31"/>
      <c r="KJA68" s="32"/>
      <c r="KJB68" s="32"/>
      <c r="KJM68" s="100"/>
      <c r="KJN68" s="29"/>
      <c r="KJO68" s="30"/>
      <c r="KJP68" s="31"/>
      <c r="KJQ68" s="32"/>
      <c r="KJR68" s="32"/>
      <c r="KKC68" s="100"/>
      <c r="KKD68" s="29"/>
      <c r="KKE68" s="30"/>
      <c r="KKF68" s="31"/>
      <c r="KKG68" s="32"/>
      <c r="KKH68" s="32"/>
      <c r="KKS68" s="100"/>
      <c r="KKT68" s="29"/>
      <c r="KKU68" s="30"/>
      <c r="KKV68" s="31"/>
      <c r="KKW68" s="32"/>
      <c r="KKX68" s="32"/>
      <c r="KLI68" s="100"/>
      <c r="KLJ68" s="29"/>
      <c r="KLK68" s="30"/>
      <c r="KLL68" s="31"/>
      <c r="KLM68" s="32"/>
      <c r="KLN68" s="32"/>
      <c r="KLY68" s="100"/>
      <c r="KLZ68" s="29"/>
      <c r="KMA68" s="30"/>
      <c r="KMB68" s="31"/>
      <c r="KMC68" s="32"/>
      <c r="KMD68" s="32"/>
      <c r="KMO68" s="100"/>
      <c r="KMP68" s="29"/>
      <c r="KMQ68" s="30"/>
      <c r="KMR68" s="31"/>
      <c r="KMS68" s="32"/>
      <c r="KMT68" s="32"/>
      <c r="KNE68" s="100"/>
      <c r="KNF68" s="29"/>
      <c r="KNG68" s="30"/>
      <c r="KNH68" s="31"/>
      <c r="KNI68" s="32"/>
      <c r="KNJ68" s="32"/>
      <c r="KNU68" s="100"/>
      <c r="KNV68" s="29"/>
      <c r="KNW68" s="30"/>
      <c r="KNX68" s="31"/>
      <c r="KNY68" s="32"/>
      <c r="KNZ68" s="32"/>
      <c r="KOK68" s="100"/>
      <c r="KOL68" s="29"/>
      <c r="KOM68" s="30"/>
      <c r="KON68" s="31"/>
      <c r="KOO68" s="32"/>
      <c r="KOP68" s="32"/>
      <c r="KPA68" s="100"/>
      <c r="KPB68" s="29"/>
      <c r="KPC68" s="30"/>
      <c r="KPD68" s="31"/>
      <c r="KPE68" s="32"/>
      <c r="KPF68" s="32"/>
      <c r="KPQ68" s="100"/>
      <c r="KPR68" s="29"/>
      <c r="KPS68" s="30"/>
      <c r="KPT68" s="31"/>
      <c r="KPU68" s="32"/>
      <c r="KPV68" s="32"/>
      <c r="KQG68" s="100"/>
      <c r="KQH68" s="29"/>
      <c r="KQI68" s="30"/>
      <c r="KQJ68" s="31"/>
      <c r="KQK68" s="32"/>
      <c r="KQL68" s="32"/>
      <c r="KQW68" s="100"/>
      <c r="KQX68" s="29"/>
      <c r="KQY68" s="30"/>
      <c r="KQZ68" s="31"/>
      <c r="KRA68" s="32"/>
      <c r="KRB68" s="32"/>
      <c r="KRM68" s="100"/>
      <c r="KRN68" s="29"/>
      <c r="KRO68" s="30"/>
      <c r="KRP68" s="31"/>
      <c r="KRQ68" s="32"/>
      <c r="KRR68" s="32"/>
      <c r="KSC68" s="100"/>
      <c r="KSD68" s="29"/>
      <c r="KSE68" s="30"/>
      <c r="KSF68" s="31"/>
      <c r="KSG68" s="32"/>
      <c r="KSH68" s="32"/>
      <c r="KSS68" s="100"/>
      <c r="KST68" s="29"/>
      <c r="KSU68" s="30"/>
      <c r="KSV68" s="31"/>
      <c r="KSW68" s="32"/>
      <c r="KSX68" s="32"/>
      <c r="KTI68" s="100"/>
      <c r="KTJ68" s="29"/>
      <c r="KTK68" s="30"/>
      <c r="KTL68" s="31"/>
      <c r="KTM68" s="32"/>
      <c r="KTN68" s="32"/>
      <c r="KTY68" s="100"/>
      <c r="KTZ68" s="29"/>
      <c r="KUA68" s="30"/>
      <c r="KUB68" s="31"/>
      <c r="KUC68" s="32"/>
      <c r="KUD68" s="32"/>
      <c r="KUO68" s="100"/>
      <c r="KUP68" s="29"/>
      <c r="KUQ68" s="30"/>
      <c r="KUR68" s="31"/>
      <c r="KUS68" s="32"/>
      <c r="KUT68" s="32"/>
      <c r="KVE68" s="100"/>
      <c r="KVF68" s="29"/>
      <c r="KVG68" s="30"/>
      <c r="KVH68" s="31"/>
      <c r="KVI68" s="32"/>
      <c r="KVJ68" s="32"/>
      <c r="KVU68" s="100"/>
      <c r="KVV68" s="29"/>
      <c r="KVW68" s="30"/>
      <c r="KVX68" s="31"/>
      <c r="KVY68" s="32"/>
      <c r="KVZ68" s="32"/>
      <c r="KWK68" s="100"/>
      <c r="KWL68" s="29"/>
      <c r="KWM68" s="30"/>
      <c r="KWN68" s="31"/>
      <c r="KWO68" s="32"/>
      <c r="KWP68" s="32"/>
      <c r="KXA68" s="100"/>
      <c r="KXB68" s="29"/>
      <c r="KXC68" s="30"/>
      <c r="KXD68" s="31"/>
      <c r="KXE68" s="32"/>
      <c r="KXF68" s="32"/>
      <c r="KXQ68" s="100"/>
      <c r="KXR68" s="29"/>
      <c r="KXS68" s="30"/>
      <c r="KXT68" s="31"/>
      <c r="KXU68" s="32"/>
      <c r="KXV68" s="32"/>
      <c r="KYG68" s="100"/>
      <c r="KYH68" s="29"/>
      <c r="KYI68" s="30"/>
      <c r="KYJ68" s="31"/>
      <c r="KYK68" s="32"/>
      <c r="KYL68" s="32"/>
      <c r="KYW68" s="100"/>
      <c r="KYX68" s="29"/>
      <c r="KYY68" s="30"/>
      <c r="KYZ68" s="31"/>
      <c r="KZA68" s="32"/>
      <c r="KZB68" s="32"/>
      <c r="KZM68" s="100"/>
      <c r="KZN68" s="29"/>
      <c r="KZO68" s="30"/>
      <c r="KZP68" s="31"/>
      <c r="KZQ68" s="32"/>
      <c r="KZR68" s="32"/>
      <c r="LAC68" s="100"/>
      <c r="LAD68" s="29"/>
      <c r="LAE68" s="30"/>
      <c r="LAF68" s="31"/>
      <c r="LAG68" s="32"/>
      <c r="LAH68" s="32"/>
      <c r="LAS68" s="100"/>
      <c r="LAT68" s="29"/>
      <c r="LAU68" s="30"/>
      <c r="LAV68" s="31"/>
      <c r="LAW68" s="32"/>
      <c r="LAX68" s="32"/>
      <c r="LBI68" s="100"/>
      <c r="LBJ68" s="29"/>
      <c r="LBK68" s="30"/>
      <c r="LBL68" s="31"/>
      <c r="LBM68" s="32"/>
      <c r="LBN68" s="32"/>
      <c r="LBY68" s="100"/>
      <c r="LBZ68" s="29"/>
      <c r="LCA68" s="30"/>
      <c r="LCB68" s="31"/>
      <c r="LCC68" s="32"/>
      <c r="LCD68" s="32"/>
      <c r="LCO68" s="100"/>
      <c r="LCP68" s="29"/>
      <c r="LCQ68" s="30"/>
      <c r="LCR68" s="31"/>
      <c r="LCS68" s="32"/>
      <c r="LCT68" s="32"/>
      <c r="LDE68" s="100"/>
      <c r="LDF68" s="29"/>
      <c r="LDG68" s="30"/>
      <c r="LDH68" s="31"/>
      <c r="LDI68" s="32"/>
      <c r="LDJ68" s="32"/>
      <c r="LDU68" s="100"/>
      <c r="LDV68" s="29"/>
      <c r="LDW68" s="30"/>
      <c r="LDX68" s="31"/>
      <c r="LDY68" s="32"/>
      <c r="LDZ68" s="32"/>
      <c r="LEK68" s="100"/>
      <c r="LEL68" s="29"/>
      <c r="LEM68" s="30"/>
      <c r="LEN68" s="31"/>
      <c r="LEO68" s="32"/>
      <c r="LEP68" s="32"/>
      <c r="LFA68" s="100"/>
      <c r="LFB68" s="29"/>
      <c r="LFC68" s="30"/>
      <c r="LFD68" s="31"/>
      <c r="LFE68" s="32"/>
      <c r="LFF68" s="32"/>
      <c r="LFQ68" s="100"/>
      <c r="LFR68" s="29"/>
      <c r="LFS68" s="30"/>
      <c r="LFT68" s="31"/>
      <c r="LFU68" s="32"/>
      <c r="LFV68" s="32"/>
      <c r="LGG68" s="100"/>
      <c r="LGH68" s="29"/>
      <c r="LGI68" s="30"/>
      <c r="LGJ68" s="31"/>
      <c r="LGK68" s="32"/>
      <c r="LGL68" s="32"/>
      <c r="LGW68" s="100"/>
      <c r="LGX68" s="29"/>
      <c r="LGY68" s="30"/>
      <c r="LGZ68" s="31"/>
      <c r="LHA68" s="32"/>
      <c r="LHB68" s="32"/>
      <c r="LHM68" s="100"/>
      <c r="LHN68" s="29"/>
      <c r="LHO68" s="30"/>
      <c r="LHP68" s="31"/>
      <c r="LHQ68" s="32"/>
      <c r="LHR68" s="32"/>
      <c r="LIC68" s="100"/>
      <c r="LID68" s="29"/>
      <c r="LIE68" s="30"/>
      <c r="LIF68" s="31"/>
      <c r="LIG68" s="32"/>
      <c r="LIH68" s="32"/>
      <c r="LIS68" s="100"/>
      <c r="LIT68" s="29"/>
      <c r="LIU68" s="30"/>
      <c r="LIV68" s="31"/>
      <c r="LIW68" s="32"/>
      <c r="LIX68" s="32"/>
      <c r="LJI68" s="100"/>
      <c r="LJJ68" s="29"/>
      <c r="LJK68" s="30"/>
      <c r="LJL68" s="31"/>
      <c r="LJM68" s="32"/>
      <c r="LJN68" s="32"/>
      <c r="LJY68" s="100"/>
      <c r="LJZ68" s="29"/>
      <c r="LKA68" s="30"/>
      <c r="LKB68" s="31"/>
      <c r="LKC68" s="32"/>
      <c r="LKD68" s="32"/>
      <c r="LKO68" s="100"/>
      <c r="LKP68" s="29"/>
      <c r="LKQ68" s="30"/>
      <c r="LKR68" s="31"/>
      <c r="LKS68" s="32"/>
      <c r="LKT68" s="32"/>
      <c r="LLE68" s="100"/>
      <c r="LLF68" s="29"/>
      <c r="LLG68" s="30"/>
      <c r="LLH68" s="31"/>
      <c r="LLI68" s="32"/>
      <c r="LLJ68" s="32"/>
      <c r="LLU68" s="100"/>
      <c r="LLV68" s="29"/>
      <c r="LLW68" s="30"/>
      <c r="LLX68" s="31"/>
      <c r="LLY68" s="32"/>
      <c r="LLZ68" s="32"/>
      <c r="LMK68" s="100"/>
      <c r="LML68" s="29"/>
      <c r="LMM68" s="30"/>
      <c r="LMN68" s="31"/>
      <c r="LMO68" s="32"/>
      <c r="LMP68" s="32"/>
      <c r="LNA68" s="100"/>
      <c r="LNB68" s="29"/>
      <c r="LNC68" s="30"/>
      <c r="LND68" s="31"/>
      <c r="LNE68" s="32"/>
      <c r="LNF68" s="32"/>
      <c r="LNQ68" s="100"/>
      <c r="LNR68" s="29"/>
      <c r="LNS68" s="30"/>
      <c r="LNT68" s="31"/>
      <c r="LNU68" s="32"/>
      <c r="LNV68" s="32"/>
      <c r="LOG68" s="100"/>
      <c r="LOH68" s="29"/>
      <c r="LOI68" s="30"/>
      <c r="LOJ68" s="31"/>
      <c r="LOK68" s="32"/>
      <c r="LOL68" s="32"/>
      <c r="LOW68" s="100"/>
      <c r="LOX68" s="29"/>
      <c r="LOY68" s="30"/>
      <c r="LOZ68" s="31"/>
      <c r="LPA68" s="32"/>
      <c r="LPB68" s="32"/>
      <c r="LPM68" s="100"/>
      <c r="LPN68" s="29"/>
      <c r="LPO68" s="30"/>
      <c r="LPP68" s="31"/>
      <c r="LPQ68" s="32"/>
      <c r="LPR68" s="32"/>
      <c r="LQC68" s="100"/>
      <c r="LQD68" s="29"/>
      <c r="LQE68" s="30"/>
      <c r="LQF68" s="31"/>
      <c r="LQG68" s="32"/>
      <c r="LQH68" s="32"/>
      <c r="LQS68" s="100"/>
      <c r="LQT68" s="29"/>
      <c r="LQU68" s="30"/>
      <c r="LQV68" s="31"/>
      <c r="LQW68" s="32"/>
      <c r="LQX68" s="32"/>
      <c r="LRI68" s="100"/>
      <c r="LRJ68" s="29"/>
      <c r="LRK68" s="30"/>
      <c r="LRL68" s="31"/>
      <c r="LRM68" s="32"/>
      <c r="LRN68" s="32"/>
      <c r="LRY68" s="100"/>
      <c r="LRZ68" s="29"/>
      <c r="LSA68" s="30"/>
      <c r="LSB68" s="31"/>
      <c r="LSC68" s="32"/>
      <c r="LSD68" s="32"/>
      <c r="LSO68" s="100"/>
      <c r="LSP68" s="29"/>
      <c r="LSQ68" s="30"/>
      <c r="LSR68" s="31"/>
      <c r="LSS68" s="32"/>
      <c r="LST68" s="32"/>
      <c r="LTE68" s="100"/>
      <c r="LTF68" s="29"/>
      <c r="LTG68" s="30"/>
      <c r="LTH68" s="31"/>
      <c r="LTI68" s="32"/>
      <c r="LTJ68" s="32"/>
      <c r="LTU68" s="100"/>
      <c r="LTV68" s="29"/>
      <c r="LTW68" s="30"/>
      <c r="LTX68" s="31"/>
      <c r="LTY68" s="32"/>
      <c r="LTZ68" s="32"/>
      <c r="LUK68" s="100"/>
      <c r="LUL68" s="29"/>
      <c r="LUM68" s="30"/>
      <c r="LUN68" s="31"/>
      <c r="LUO68" s="32"/>
      <c r="LUP68" s="32"/>
      <c r="LVA68" s="100"/>
      <c r="LVB68" s="29"/>
      <c r="LVC68" s="30"/>
      <c r="LVD68" s="31"/>
      <c r="LVE68" s="32"/>
      <c r="LVF68" s="32"/>
      <c r="LVQ68" s="100"/>
      <c r="LVR68" s="29"/>
      <c r="LVS68" s="30"/>
      <c r="LVT68" s="31"/>
      <c r="LVU68" s="32"/>
      <c r="LVV68" s="32"/>
      <c r="LWG68" s="100"/>
      <c r="LWH68" s="29"/>
      <c r="LWI68" s="30"/>
      <c r="LWJ68" s="31"/>
      <c r="LWK68" s="32"/>
      <c r="LWL68" s="32"/>
      <c r="LWW68" s="100"/>
      <c r="LWX68" s="29"/>
      <c r="LWY68" s="30"/>
      <c r="LWZ68" s="31"/>
      <c r="LXA68" s="32"/>
      <c r="LXB68" s="32"/>
      <c r="LXM68" s="100"/>
      <c r="LXN68" s="29"/>
      <c r="LXO68" s="30"/>
      <c r="LXP68" s="31"/>
      <c r="LXQ68" s="32"/>
      <c r="LXR68" s="32"/>
      <c r="LYC68" s="100"/>
      <c r="LYD68" s="29"/>
      <c r="LYE68" s="30"/>
      <c r="LYF68" s="31"/>
      <c r="LYG68" s="32"/>
      <c r="LYH68" s="32"/>
      <c r="LYS68" s="100"/>
      <c r="LYT68" s="29"/>
      <c r="LYU68" s="30"/>
      <c r="LYV68" s="31"/>
      <c r="LYW68" s="32"/>
      <c r="LYX68" s="32"/>
      <c r="LZI68" s="100"/>
      <c r="LZJ68" s="29"/>
      <c r="LZK68" s="30"/>
      <c r="LZL68" s="31"/>
      <c r="LZM68" s="32"/>
      <c r="LZN68" s="32"/>
      <c r="LZY68" s="100"/>
      <c r="LZZ68" s="29"/>
      <c r="MAA68" s="30"/>
      <c r="MAB68" s="31"/>
      <c r="MAC68" s="32"/>
      <c r="MAD68" s="32"/>
      <c r="MAO68" s="100"/>
      <c r="MAP68" s="29"/>
      <c r="MAQ68" s="30"/>
      <c r="MAR68" s="31"/>
      <c r="MAS68" s="32"/>
      <c r="MAT68" s="32"/>
      <c r="MBE68" s="100"/>
      <c r="MBF68" s="29"/>
      <c r="MBG68" s="30"/>
      <c r="MBH68" s="31"/>
      <c r="MBI68" s="32"/>
      <c r="MBJ68" s="32"/>
      <c r="MBU68" s="100"/>
      <c r="MBV68" s="29"/>
      <c r="MBW68" s="30"/>
      <c r="MBX68" s="31"/>
      <c r="MBY68" s="32"/>
      <c r="MBZ68" s="32"/>
      <c r="MCK68" s="100"/>
      <c r="MCL68" s="29"/>
      <c r="MCM68" s="30"/>
      <c r="MCN68" s="31"/>
      <c r="MCO68" s="32"/>
      <c r="MCP68" s="32"/>
      <c r="MDA68" s="100"/>
      <c r="MDB68" s="29"/>
      <c r="MDC68" s="30"/>
      <c r="MDD68" s="31"/>
      <c r="MDE68" s="32"/>
      <c r="MDF68" s="32"/>
      <c r="MDQ68" s="100"/>
      <c r="MDR68" s="29"/>
      <c r="MDS68" s="30"/>
      <c r="MDT68" s="31"/>
      <c r="MDU68" s="32"/>
      <c r="MDV68" s="32"/>
      <c r="MEG68" s="100"/>
      <c r="MEH68" s="29"/>
      <c r="MEI68" s="30"/>
      <c r="MEJ68" s="31"/>
      <c r="MEK68" s="32"/>
      <c r="MEL68" s="32"/>
      <c r="MEW68" s="100"/>
      <c r="MEX68" s="29"/>
      <c r="MEY68" s="30"/>
      <c r="MEZ68" s="31"/>
      <c r="MFA68" s="32"/>
      <c r="MFB68" s="32"/>
      <c r="MFM68" s="100"/>
      <c r="MFN68" s="29"/>
      <c r="MFO68" s="30"/>
      <c r="MFP68" s="31"/>
      <c r="MFQ68" s="32"/>
      <c r="MFR68" s="32"/>
      <c r="MGC68" s="100"/>
      <c r="MGD68" s="29"/>
      <c r="MGE68" s="30"/>
      <c r="MGF68" s="31"/>
      <c r="MGG68" s="32"/>
      <c r="MGH68" s="32"/>
      <c r="MGS68" s="100"/>
      <c r="MGT68" s="29"/>
      <c r="MGU68" s="30"/>
      <c r="MGV68" s="31"/>
      <c r="MGW68" s="32"/>
      <c r="MGX68" s="32"/>
      <c r="MHI68" s="100"/>
      <c r="MHJ68" s="29"/>
      <c r="MHK68" s="30"/>
      <c r="MHL68" s="31"/>
      <c r="MHM68" s="32"/>
      <c r="MHN68" s="32"/>
      <c r="MHY68" s="100"/>
      <c r="MHZ68" s="29"/>
      <c r="MIA68" s="30"/>
      <c r="MIB68" s="31"/>
      <c r="MIC68" s="32"/>
      <c r="MID68" s="32"/>
      <c r="MIO68" s="100"/>
      <c r="MIP68" s="29"/>
      <c r="MIQ68" s="30"/>
      <c r="MIR68" s="31"/>
      <c r="MIS68" s="32"/>
      <c r="MIT68" s="32"/>
      <c r="MJE68" s="100"/>
      <c r="MJF68" s="29"/>
      <c r="MJG68" s="30"/>
      <c r="MJH68" s="31"/>
      <c r="MJI68" s="32"/>
      <c r="MJJ68" s="32"/>
      <c r="MJU68" s="100"/>
      <c r="MJV68" s="29"/>
      <c r="MJW68" s="30"/>
      <c r="MJX68" s="31"/>
      <c r="MJY68" s="32"/>
      <c r="MJZ68" s="32"/>
      <c r="MKK68" s="100"/>
      <c r="MKL68" s="29"/>
      <c r="MKM68" s="30"/>
      <c r="MKN68" s="31"/>
      <c r="MKO68" s="32"/>
      <c r="MKP68" s="32"/>
      <c r="MLA68" s="100"/>
      <c r="MLB68" s="29"/>
      <c r="MLC68" s="30"/>
      <c r="MLD68" s="31"/>
      <c r="MLE68" s="32"/>
      <c r="MLF68" s="32"/>
      <c r="MLQ68" s="100"/>
      <c r="MLR68" s="29"/>
      <c r="MLS68" s="30"/>
      <c r="MLT68" s="31"/>
      <c r="MLU68" s="32"/>
      <c r="MLV68" s="32"/>
      <c r="MMG68" s="100"/>
      <c r="MMH68" s="29"/>
      <c r="MMI68" s="30"/>
      <c r="MMJ68" s="31"/>
      <c r="MMK68" s="32"/>
      <c r="MML68" s="32"/>
      <c r="MMW68" s="100"/>
      <c r="MMX68" s="29"/>
      <c r="MMY68" s="30"/>
      <c r="MMZ68" s="31"/>
      <c r="MNA68" s="32"/>
      <c r="MNB68" s="32"/>
      <c r="MNM68" s="100"/>
      <c r="MNN68" s="29"/>
      <c r="MNO68" s="30"/>
      <c r="MNP68" s="31"/>
      <c r="MNQ68" s="32"/>
      <c r="MNR68" s="32"/>
      <c r="MOC68" s="100"/>
      <c r="MOD68" s="29"/>
      <c r="MOE68" s="30"/>
      <c r="MOF68" s="31"/>
      <c r="MOG68" s="32"/>
      <c r="MOH68" s="32"/>
      <c r="MOS68" s="100"/>
      <c r="MOT68" s="29"/>
      <c r="MOU68" s="30"/>
      <c r="MOV68" s="31"/>
      <c r="MOW68" s="32"/>
      <c r="MOX68" s="32"/>
      <c r="MPI68" s="100"/>
      <c r="MPJ68" s="29"/>
      <c r="MPK68" s="30"/>
      <c r="MPL68" s="31"/>
      <c r="MPM68" s="32"/>
      <c r="MPN68" s="32"/>
      <c r="MPY68" s="100"/>
      <c r="MPZ68" s="29"/>
      <c r="MQA68" s="30"/>
      <c r="MQB68" s="31"/>
      <c r="MQC68" s="32"/>
      <c r="MQD68" s="32"/>
      <c r="MQO68" s="100"/>
      <c r="MQP68" s="29"/>
      <c r="MQQ68" s="30"/>
      <c r="MQR68" s="31"/>
      <c r="MQS68" s="32"/>
      <c r="MQT68" s="32"/>
      <c r="MRE68" s="100"/>
      <c r="MRF68" s="29"/>
      <c r="MRG68" s="30"/>
      <c r="MRH68" s="31"/>
      <c r="MRI68" s="32"/>
      <c r="MRJ68" s="32"/>
      <c r="MRU68" s="100"/>
      <c r="MRV68" s="29"/>
      <c r="MRW68" s="30"/>
      <c r="MRX68" s="31"/>
      <c r="MRY68" s="32"/>
      <c r="MRZ68" s="32"/>
      <c r="MSK68" s="100"/>
      <c r="MSL68" s="29"/>
      <c r="MSM68" s="30"/>
      <c r="MSN68" s="31"/>
      <c r="MSO68" s="32"/>
      <c r="MSP68" s="32"/>
      <c r="MTA68" s="100"/>
      <c r="MTB68" s="29"/>
      <c r="MTC68" s="30"/>
      <c r="MTD68" s="31"/>
      <c r="MTE68" s="32"/>
      <c r="MTF68" s="32"/>
      <c r="MTQ68" s="100"/>
      <c r="MTR68" s="29"/>
      <c r="MTS68" s="30"/>
      <c r="MTT68" s="31"/>
      <c r="MTU68" s="32"/>
      <c r="MTV68" s="32"/>
      <c r="MUG68" s="100"/>
      <c r="MUH68" s="29"/>
      <c r="MUI68" s="30"/>
      <c r="MUJ68" s="31"/>
      <c r="MUK68" s="32"/>
      <c r="MUL68" s="32"/>
      <c r="MUW68" s="100"/>
      <c r="MUX68" s="29"/>
      <c r="MUY68" s="30"/>
      <c r="MUZ68" s="31"/>
      <c r="MVA68" s="32"/>
      <c r="MVB68" s="32"/>
      <c r="MVM68" s="100"/>
      <c r="MVN68" s="29"/>
      <c r="MVO68" s="30"/>
      <c r="MVP68" s="31"/>
      <c r="MVQ68" s="32"/>
      <c r="MVR68" s="32"/>
      <c r="MWC68" s="100"/>
      <c r="MWD68" s="29"/>
      <c r="MWE68" s="30"/>
      <c r="MWF68" s="31"/>
      <c r="MWG68" s="32"/>
      <c r="MWH68" s="32"/>
      <c r="MWS68" s="100"/>
      <c r="MWT68" s="29"/>
      <c r="MWU68" s="30"/>
      <c r="MWV68" s="31"/>
      <c r="MWW68" s="32"/>
      <c r="MWX68" s="32"/>
      <c r="MXI68" s="100"/>
      <c r="MXJ68" s="29"/>
      <c r="MXK68" s="30"/>
      <c r="MXL68" s="31"/>
      <c r="MXM68" s="32"/>
      <c r="MXN68" s="32"/>
      <c r="MXY68" s="100"/>
      <c r="MXZ68" s="29"/>
      <c r="MYA68" s="30"/>
      <c r="MYB68" s="31"/>
      <c r="MYC68" s="32"/>
      <c r="MYD68" s="32"/>
      <c r="MYO68" s="100"/>
      <c r="MYP68" s="29"/>
      <c r="MYQ68" s="30"/>
      <c r="MYR68" s="31"/>
      <c r="MYS68" s="32"/>
      <c r="MYT68" s="32"/>
      <c r="MZE68" s="100"/>
      <c r="MZF68" s="29"/>
      <c r="MZG68" s="30"/>
      <c r="MZH68" s="31"/>
      <c r="MZI68" s="32"/>
      <c r="MZJ68" s="32"/>
      <c r="MZU68" s="100"/>
      <c r="MZV68" s="29"/>
      <c r="MZW68" s="30"/>
      <c r="MZX68" s="31"/>
      <c r="MZY68" s="32"/>
      <c r="MZZ68" s="32"/>
      <c r="NAK68" s="100"/>
      <c r="NAL68" s="29"/>
      <c r="NAM68" s="30"/>
      <c r="NAN68" s="31"/>
      <c r="NAO68" s="32"/>
      <c r="NAP68" s="32"/>
      <c r="NBA68" s="100"/>
      <c r="NBB68" s="29"/>
      <c r="NBC68" s="30"/>
      <c r="NBD68" s="31"/>
      <c r="NBE68" s="32"/>
      <c r="NBF68" s="32"/>
      <c r="NBQ68" s="100"/>
      <c r="NBR68" s="29"/>
      <c r="NBS68" s="30"/>
      <c r="NBT68" s="31"/>
      <c r="NBU68" s="32"/>
      <c r="NBV68" s="32"/>
      <c r="NCG68" s="100"/>
      <c r="NCH68" s="29"/>
      <c r="NCI68" s="30"/>
      <c r="NCJ68" s="31"/>
      <c r="NCK68" s="32"/>
      <c r="NCL68" s="32"/>
      <c r="NCW68" s="100"/>
      <c r="NCX68" s="29"/>
      <c r="NCY68" s="30"/>
      <c r="NCZ68" s="31"/>
      <c r="NDA68" s="32"/>
      <c r="NDB68" s="32"/>
      <c r="NDM68" s="100"/>
      <c r="NDN68" s="29"/>
      <c r="NDO68" s="30"/>
      <c r="NDP68" s="31"/>
      <c r="NDQ68" s="32"/>
      <c r="NDR68" s="32"/>
      <c r="NEC68" s="100"/>
      <c r="NED68" s="29"/>
      <c r="NEE68" s="30"/>
      <c r="NEF68" s="31"/>
      <c r="NEG68" s="32"/>
      <c r="NEH68" s="32"/>
      <c r="NES68" s="100"/>
      <c r="NET68" s="29"/>
      <c r="NEU68" s="30"/>
      <c r="NEV68" s="31"/>
      <c r="NEW68" s="32"/>
      <c r="NEX68" s="32"/>
      <c r="NFI68" s="100"/>
      <c r="NFJ68" s="29"/>
      <c r="NFK68" s="30"/>
      <c r="NFL68" s="31"/>
      <c r="NFM68" s="32"/>
      <c r="NFN68" s="32"/>
      <c r="NFY68" s="100"/>
      <c r="NFZ68" s="29"/>
      <c r="NGA68" s="30"/>
      <c r="NGB68" s="31"/>
      <c r="NGC68" s="32"/>
      <c r="NGD68" s="32"/>
      <c r="NGO68" s="100"/>
      <c r="NGP68" s="29"/>
      <c r="NGQ68" s="30"/>
      <c r="NGR68" s="31"/>
      <c r="NGS68" s="32"/>
      <c r="NGT68" s="32"/>
      <c r="NHE68" s="100"/>
      <c r="NHF68" s="29"/>
      <c r="NHG68" s="30"/>
      <c r="NHH68" s="31"/>
      <c r="NHI68" s="32"/>
      <c r="NHJ68" s="32"/>
      <c r="NHU68" s="100"/>
      <c r="NHV68" s="29"/>
      <c r="NHW68" s="30"/>
      <c r="NHX68" s="31"/>
      <c r="NHY68" s="32"/>
      <c r="NHZ68" s="32"/>
      <c r="NIK68" s="100"/>
      <c r="NIL68" s="29"/>
      <c r="NIM68" s="30"/>
      <c r="NIN68" s="31"/>
      <c r="NIO68" s="32"/>
      <c r="NIP68" s="32"/>
      <c r="NJA68" s="100"/>
      <c r="NJB68" s="29"/>
      <c r="NJC68" s="30"/>
      <c r="NJD68" s="31"/>
      <c r="NJE68" s="32"/>
      <c r="NJF68" s="32"/>
      <c r="NJQ68" s="100"/>
      <c r="NJR68" s="29"/>
      <c r="NJS68" s="30"/>
      <c r="NJT68" s="31"/>
      <c r="NJU68" s="32"/>
      <c r="NJV68" s="32"/>
      <c r="NKG68" s="100"/>
      <c r="NKH68" s="29"/>
      <c r="NKI68" s="30"/>
      <c r="NKJ68" s="31"/>
      <c r="NKK68" s="32"/>
      <c r="NKL68" s="32"/>
      <c r="NKW68" s="100"/>
      <c r="NKX68" s="29"/>
      <c r="NKY68" s="30"/>
      <c r="NKZ68" s="31"/>
      <c r="NLA68" s="32"/>
      <c r="NLB68" s="32"/>
      <c r="NLM68" s="100"/>
      <c r="NLN68" s="29"/>
      <c r="NLO68" s="30"/>
      <c r="NLP68" s="31"/>
      <c r="NLQ68" s="32"/>
      <c r="NLR68" s="32"/>
      <c r="NMC68" s="100"/>
      <c r="NMD68" s="29"/>
      <c r="NME68" s="30"/>
      <c r="NMF68" s="31"/>
      <c r="NMG68" s="32"/>
      <c r="NMH68" s="32"/>
      <c r="NMS68" s="100"/>
      <c r="NMT68" s="29"/>
      <c r="NMU68" s="30"/>
      <c r="NMV68" s="31"/>
      <c r="NMW68" s="32"/>
      <c r="NMX68" s="32"/>
      <c r="NNI68" s="100"/>
      <c r="NNJ68" s="29"/>
      <c r="NNK68" s="30"/>
      <c r="NNL68" s="31"/>
      <c r="NNM68" s="32"/>
      <c r="NNN68" s="32"/>
      <c r="NNY68" s="100"/>
      <c r="NNZ68" s="29"/>
      <c r="NOA68" s="30"/>
      <c r="NOB68" s="31"/>
      <c r="NOC68" s="32"/>
      <c r="NOD68" s="32"/>
      <c r="NOO68" s="100"/>
      <c r="NOP68" s="29"/>
      <c r="NOQ68" s="30"/>
      <c r="NOR68" s="31"/>
      <c r="NOS68" s="32"/>
      <c r="NOT68" s="32"/>
      <c r="NPE68" s="100"/>
      <c r="NPF68" s="29"/>
      <c r="NPG68" s="30"/>
      <c r="NPH68" s="31"/>
      <c r="NPI68" s="32"/>
      <c r="NPJ68" s="32"/>
      <c r="NPU68" s="100"/>
      <c r="NPV68" s="29"/>
      <c r="NPW68" s="30"/>
      <c r="NPX68" s="31"/>
      <c r="NPY68" s="32"/>
      <c r="NPZ68" s="32"/>
      <c r="NQK68" s="100"/>
      <c r="NQL68" s="29"/>
      <c r="NQM68" s="30"/>
      <c r="NQN68" s="31"/>
      <c r="NQO68" s="32"/>
      <c r="NQP68" s="32"/>
      <c r="NRA68" s="100"/>
      <c r="NRB68" s="29"/>
      <c r="NRC68" s="30"/>
      <c r="NRD68" s="31"/>
      <c r="NRE68" s="32"/>
      <c r="NRF68" s="32"/>
      <c r="NRQ68" s="100"/>
      <c r="NRR68" s="29"/>
      <c r="NRS68" s="30"/>
      <c r="NRT68" s="31"/>
      <c r="NRU68" s="32"/>
      <c r="NRV68" s="32"/>
      <c r="NSG68" s="100"/>
      <c r="NSH68" s="29"/>
      <c r="NSI68" s="30"/>
      <c r="NSJ68" s="31"/>
      <c r="NSK68" s="32"/>
      <c r="NSL68" s="32"/>
      <c r="NSW68" s="100"/>
      <c r="NSX68" s="29"/>
      <c r="NSY68" s="30"/>
      <c r="NSZ68" s="31"/>
      <c r="NTA68" s="32"/>
      <c r="NTB68" s="32"/>
      <c r="NTM68" s="100"/>
      <c r="NTN68" s="29"/>
      <c r="NTO68" s="30"/>
      <c r="NTP68" s="31"/>
      <c r="NTQ68" s="32"/>
      <c r="NTR68" s="32"/>
      <c r="NUC68" s="100"/>
      <c r="NUD68" s="29"/>
      <c r="NUE68" s="30"/>
      <c r="NUF68" s="31"/>
      <c r="NUG68" s="32"/>
      <c r="NUH68" s="32"/>
      <c r="NUS68" s="100"/>
      <c r="NUT68" s="29"/>
      <c r="NUU68" s="30"/>
      <c r="NUV68" s="31"/>
      <c r="NUW68" s="32"/>
      <c r="NUX68" s="32"/>
      <c r="NVI68" s="100"/>
      <c r="NVJ68" s="29"/>
      <c r="NVK68" s="30"/>
      <c r="NVL68" s="31"/>
      <c r="NVM68" s="32"/>
      <c r="NVN68" s="32"/>
      <c r="NVY68" s="100"/>
      <c r="NVZ68" s="29"/>
      <c r="NWA68" s="30"/>
      <c r="NWB68" s="31"/>
      <c r="NWC68" s="32"/>
      <c r="NWD68" s="32"/>
      <c r="NWO68" s="100"/>
      <c r="NWP68" s="29"/>
      <c r="NWQ68" s="30"/>
      <c r="NWR68" s="31"/>
      <c r="NWS68" s="32"/>
      <c r="NWT68" s="32"/>
      <c r="NXE68" s="100"/>
      <c r="NXF68" s="29"/>
      <c r="NXG68" s="30"/>
      <c r="NXH68" s="31"/>
      <c r="NXI68" s="32"/>
      <c r="NXJ68" s="32"/>
      <c r="NXU68" s="100"/>
      <c r="NXV68" s="29"/>
      <c r="NXW68" s="30"/>
      <c r="NXX68" s="31"/>
      <c r="NXY68" s="32"/>
      <c r="NXZ68" s="32"/>
      <c r="NYK68" s="100"/>
      <c r="NYL68" s="29"/>
      <c r="NYM68" s="30"/>
      <c r="NYN68" s="31"/>
      <c r="NYO68" s="32"/>
      <c r="NYP68" s="32"/>
      <c r="NZA68" s="100"/>
      <c r="NZB68" s="29"/>
      <c r="NZC68" s="30"/>
      <c r="NZD68" s="31"/>
      <c r="NZE68" s="32"/>
      <c r="NZF68" s="32"/>
      <c r="NZQ68" s="100"/>
      <c r="NZR68" s="29"/>
      <c r="NZS68" s="30"/>
      <c r="NZT68" s="31"/>
      <c r="NZU68" s="32"/>
      <c r="NZV68" s="32"/>
      <c r="OAG68" s="100"/>
      <c r="OAH68" s="29"/>
      <c r="OAI68" s="30"/>
      <c r="OAJ68" s="31"/>
      <c r="OAK68" s="32"/>
      <c r="OAL68" s="32"/>
      <c r="OAW68" s="100"/>
      <c r="OAX68" s="29"/>
      <c r="OAY68" s="30"/>
      <c r="OAZ68" s="31"/>
      <c r="OBA68" s="32"/>
      <c r="OBB68" s="32"/>
      <c r="OBM68" s="100"/>
      <c r="OBN68" s="29"/>
      <c r="OBO68" s="30"/>
      <c r="OBP68" s="31"/>
      <c r="OBQ68" s="32"/>
      <c r="OBR68" s="32"/>
      <c r="OCC68" s="100"/>
      <c r="OCD68" s="29"/>
      <c r="OCE68" s="30"/>
      <c r="OCF68" s="31"/>
      <c r="OCG68" s="32"/>
      <c r="OCH68" s="32"/>
      <c r="OCS68" s="100"/>
      <c r="OCT68" s="29"/>
      <c r="OCU68" s="30"/>
      <c r="OCV68" s="31"/>
      <c r="OCW68" s="32"/>
      <c r="OCX68" s="32"/>
      <c r="ODI68" s="100"/>
      <c r="ODJ68" s="29"/>
      <c r="ODK68" s="30"/>
      <c r="ODL68" s="31"/>
      <c r="ODM68" s="32"/>
      <c r="ODN68" s="32"/>
      <c r="ODY68" s="100"/>
      <c r="ODZ68" s="29"/>
      <c r="OEA68" s="30"/>
      <c r="OEB68" s="31"/>
      <c r="OEC68" s="32"/>
      <c r="OED68" s="32"/>
      <c r="OEO68" s="100"/>
      <c r="OEP68" s="29"/>
      <c r="OEQ68" s="30"/>
      <c r="OER68" s="31"/>
      <c r="OES68" s="32"/>
      <c r="OET68" s="32"/>
      <c r="OFE68" s="100"/>
      <c r="OFF68" s="29"/>
      <c r="OFG68" s="30"/>
      <c r="OFH68" s="31"/>
      <c r="OFI68" s="32"/>
      <c r="OFJ68" s="32"/>
      <c r="OFU68" s="100"/>
      <c r="OFV68" s="29"/>
      <c r="OFW68" s="30"/>
      <c r="OFX68" s="31"/>
      <c r="OFY68" s="32"/>
      <c r="OFZ68" s="32"/>
      <c r="OGK68" s="100"/>
      <c r="OGL68" s="29"/>
      <c r="OGM68" s="30"/>
      <c r="OGN68" s="31"/>
      <c r="OGO68" s="32"/>
      <c r="OGP68" s="32"/>
      <c r="OHA68" s="100"/>
      <c r="OHB68" s="29"/>
      <c r="OHC68" s="30"/>
      <c r="OHD68" s="31"/>
      <c r="OHE68" s="32"/>
      <c r="OHF68" s="32"/>
      <c r="OHQ68" s="100"/>
      <c r="OHR68" s="29"/>
      <c r="OHS68" s="30"/>
      <c r="OHT68" s="31"/>
      <c r="OHU68" s="32"/>
      <c r="OHV68" s="32"/>
      <c r="OIG68" s="100"/>
      <c r="OIH68" s="29"/>
      <c r="OII68" s="30"/>
      <c r="OIJ68" s="31"/>
      <c r="OIK68" s="32"/>
      <c r="OIL68" s="32"/>
      <c r="OIW68" s="100"/>
      <c r="OIX68" s="29"/>
      <c r="OIY68" s="30"/>
      <c r="OIZ68" s="31"/>
      <c r="OJA68" s="32"/>
      <c r="OJB68" s="32"/>
      <c r="OJM68" s="100"/>
      <c r="OJN68" s="29"/>
      <c r="OJO68" s="30"/>
      <c r="OJP68" s="31"/>
      <c r="OJQ68" s="32"/>
      <c r="OJR68" s="32"/>
      <c r="OKC68" s="100"/>
      <c r="OKD68" s="29"/>
      <c r="OKE68" s="30"/>
      <c r="OKF68" s="31"/>
      <c r="OKG68" s="32"/>
      <c r="OKH68" s="32"/>
      <c r="OKS68" s="100"/>
      <c r="OKT68" s="29"/>
      <c r="OKU68" s="30"/>
      <c r="OKV68" s="31"/>
      <c r="OKW68" s="32"/>
      <c r="OKX68" s="32"/>
      <c r="OLI68" s="100"/>
      <c r="OLJ68" s="29"/>
      <c r="OLK68" s="30"/>
      <c r="OLL68" s="31"/>
      <c r="OLM68" s="32"/>
      <c r="OLN68" s="32"/>
      <c r="OLY68" s="100"/>
      <c r="OLZ68" s="29"/>
      <c r="OMA68" s="30"/>
      <c r="OMB68" s="31"/>
      <c r="OMC68" s="32"/>
      <c r="OMD68" s="32"/>
      <c r="OMO68" s="100"/>
      <c r="OMP68" s="29"/>
      <c r="OMQ68" s="30"/>
      <c r="OMR68" s="31"/>
      <c r="OMS68" s="32"/>
      <c r="OMT68" s="32"/>
      <c r="ONE68" s="100"/>
      <c r="ONF68" s="29"/>
      <c r="ONG68" s="30"/>
      <c r="ONH68" s="31"/>
      <c r="ONI68" s="32"/>
      <c r="ONJ68" s="32"/>
      <c r="ONU68" s="100"/>
      <c r="ONV68" s="29"/>
      <c r="ONW68" s="30"/>
      <c r="ONX68" s="31"/>
      <c r="ONY68" s="32"/>
      <c r="ONZ68" s="32"/>
      <c r="OOK68" s="100"/>
      <c r="OOL68" s="29"/>
      <c r="OOM68" s="30"/>
      <c r="OON68" s="31"/>
      <c r="OOO68" s="32"/>
      <c r="OOP68" s="32"/>
      <c r="OPA68" s="100"/>
      <c r="OPB68" s="29"/>
      <c r="OPC68" s="30"/>
      <c r="OPD68" s="31"/>
      <c r="OPE68" s="32"/>
      <c r="OPF68" s="32"/>
      <c r="OPQ68" s="100"/>
      <c r="OPR68" s="29"/>
      <c r="OPS68" s="30"/>
      <c r="OPT68" s="31"/>
      <c r="OPU68" s="32"/>
      <c r="OPV68" s="32"/>
      <c r="OQG68" s="100"/>
      <c r="OQH68" s="29"/>
      <c r="OQI68" s="30"/>
      <c r="OQJ68" s="31"/>
      <c r="OQK68" s="32"/>
      <c r="OQL68" s="32"/>
      <c r="OQW68" s="100"/>
      <c r="OQX68" s="29"/>
      <c r="OQY68" s="30"/>
      <c r="OQZ68" s="31"/>
      <c r="ORA68" s="32"/>
      <c r="ORB68" s="32"/>
      <c r="ORM68" s="100"/>
      <c r="ORN68" s="29"/>
      <c r="ORO68" s="30"/>
      <c r="ORP68" s="31"/>
      <c r="ORQ68" s="32"/>
      <c r="ORR68" s="32"/>
      <c r="OSC68" s="100"/>
      <c r="OSD68" s="29"/>
      <c r="OSE68" s="30"/>
      <c r="OSF68" s="31"/>
      <c r="OSG68" s="32"/>
      <c r="OSH68" s="32"/>
      <c r="OSS68" s="100"/>
      <c r="OST68" s="29"/>
      <c r="OSU68" s="30"/>
      <c r="OSV68" s="31"/>
      <c r="OSW68" s="32"/>
      <c r="OSX68" s="32"/>
      <c r="OTI68" s="100"/>
      <c r="OTJ68" s="29"/>
      <c r="OTK68" s="30"/>
      <c r="OTL68" s="31"/>
      <c r="OTM68" s="32"/>
      <c r="OTN68" s="32"/>
      <c r="OTY68" s="100"/>
      <c r="OTZ68" s="29"/>
      <c r="OUA68" s="30"/>
      <c r="OUB68" s="31"/>
      <c r="OUC68" s="32"/>
      <c r="OUD68" s="32"/>
      <c r="OUO68" s="100"/>
      <c r="OUP68" s="29"/>
      <c r="OUQ68" s="30"/>
      <c r="OUR68" s="31"/>
      <c r="OUS68" s="32"/>
      <c r="OUT68" s="32"/>
      <c r="OVE68" s="100"/>
      <c r="OVF68" s="29"/>
      <c r="OVG68" s="30"/>
      <c r="OVH68" s="31"/>
      <c r="OVI68" s="32"/>
      <c r="OVJ68" s="32"/>
      <c r="OVU68" s="100"/>
      <c r="OVV68" s="29"/>
      <c r="OVW68" s="30"/>
      <c r="OVX68" s="31"/>
      <c r="OVY68" s="32"/>
      <c r="OVZ68" s="32"/>
      <c r="OWK68" s="100"/>
      <c r="OWL68" s="29"/>
      <c r="OWM68" s="30"/>
      <c r="OWN68" s="31"/>
      <c r="OWO68" s="32"/>
      <c r="OWP68" s="32"/>
      <c r="OXA68" s="100"/>
      <c r="OXB68" s="29"/>
      <c r="OXC68" s="30"/>
      <c r="OXD68" s="31"/>
      <c r="OXE68" s="32"/>
      <c r="OXF68" s="32"/>
      <c r="OXQ68" s="100"/>
      <c r="OXR68" s="29"/>
      <c r="OXS68" s="30"/>
      <c r="OXT68" s="31"/>
      <c r="OXU68" s="32"/>
      <c r="OXV68" s="32"/>
      <c r="OYG68" s="100"/>
      <c r="OYH68" s="29"/>
      <c r="OYI68" s="30"/>
      <c r="OYJ68" s="31"/>
      <c r="OYK68" s="32"/>
      <c r="OYL68" s="32"/>
      <c r="OYW68" s="100"/>
      <c r="OYX68" s="29"/>
      <c r="OYY68" s="30"/>
      <c r="OYZ68" s="31"/>
      <c r="OZA68" s="32"/>
      <c r="OZB68" s="32"/>
      <c r="OZM68" s="100"/>
      <c r="OZN68" s="29"/>
      <c r="OZO68" s="30"/>
      <c r="OZP68" s="31"/>
      <c r="OZQ68" s="32"/>
      <c r="OZR68" s="32"/>
      <c r="PAC68" s="100"/>
      <c r="PAD68" s="29"/>
      <c r="PAE68" s="30"/>
      <c r="PAF68" s="31"/>
      <c r="PAG68" s="32"/>
      <c r="PAH68" s="32"/>
      <c r="PAS68" s="100"/>
      <c r="PAT68" s="29"/>
      <c r="PAU68" s="30"/>
      <c r="PAV68" s="31"/>
      <c r="PAW68" s="32"/>
      <c r="PAX68" s="32"/>
      <c r="PBI68" s="100"/>
      <c r="PBJ68" s="29"/>
      <c r="PBK68" s="30"/>
      <c r="PBL68" s="31"/>
      <c r="PBM68" s="32"/>
      <c r="PBN68" s="32"/>
      <c r="PBY68" s="100"/>
      <c r="PBZ68" s="29"/>
      <c r="PCA68" s="30"/>
      <c r="PCB68" s="31"/>
      <c r="PCC68" s="32"/>
      <c r="PCD68" s="32"/>
      <c r="PCO68" s="100"/>
      <c r="PCP68" s="29"/>
      <c r="PCQ68" s="30"/>
      <c r="PCR68" s="31"/>
      <c r="PCS68" s="32"/>
      <c r="PCT68" s="32"/>
      <c r="PDE68" s="100"/>
      <c r="PDF68" s="29"/>
      <c r="PDG68" s="30"/>
      <c r="PDH68" s="31"/>
      <c r="PDI68" s="32"/>
      <c r="PDJ68" s="32"/>
      <c r="PDU68" s="100"/>
      <c r="PDV68" s="29"/>
      <c r="PDW68" s="30"/>
      <c r="PDX68" s="31"/>
      <c r="PDY68" s="32"/>
      <c r="PDZ68" s="32"/>
      <c r="PEK68" s="100"/>
      <c r="PEL68" s="29"/>
      <c r="PEM68" s="30"/>
      <c r="PEN68" s="31"/>
      <c r="PEO68" s="32"/>
      <c r="PEP68" s="32"/>
      <c r="PFA68" s="100"/>
      <c r="PFB68" s="29"/>
      <c r="PFC68" s="30"/>
      <c r="PFD68" s="31"/>
      <c r="PFE68" s="32"/>
      <c r="PFF68" s="32"/>
      <c r="PFQ68" s="100"/>
      <c r="PFR68" s="29"/>
      <c r="PFS68" s="30"/>
      <c r="PFT68" s="31"/>
      <c r="PFU68" s="32"/>
      <c r="PFV68" s="32"/>
      <c r="PGG68" s="100"/>
      <c r="PGH68" s="29"/>
      <c r="PGI68" s="30"/>
      <c r="PGJ68" s="31"/>
      <c r="PGK68" s="32"/>
      <c r="PGL68" s="32"/>
      <c r="PGW68" s="100"/>
      <c r="PGX68" s="29"/>
      <c r="PGY68" s="30"/>
      <c r="PGZ68" s="31"/>
      <c r="PHA68" s="32"/>
      <c r="PHB68" s="32"/>
      <c r="PHM68" s="100"/>
      <c r="PHN68" s="29"/>
      <c r="PHO68" s="30"/>
      <c r="PHP68" s="31"/>
      <c r="PHQ68" s="32"/>
      <c r="PHR68" s="32"/>
      <c r="PIC68" s="100"/>
      <c r="PID68" s="29"/>
      <c r="PIE68" s="30"/>
      <c r="PIF68" s="31"/>
      <c r="PIG68" s="32"/>
      <c r="PIH68" s="32"/>
      <c r="PIS68" s="100"/>
      <c r="PIT68" s="29"/>
      <c r="PIU68" s="30"/>
      <c r="PIV68" s="31"/>
      <c r="PIW68" s="32"/>
      <c r="PIX68" s="32"/>
      <c r="PJI68" s="100"/>
      <c r="PJJ68" s="29"/>
      <c r="PJK68" s="30"/>
      <c r="PJL68" s="31"/>
      <c r="PJM68" s="32"/>
      <c r="PJN68" s="32"/>
      <c r="PJY68" s="100"/>
      <c r="PJZ68" s="29"/>
      <c r="PKA68" s="30"/>
      <c r="PKB68" s="31"/>
      <c r="PKC68" s="32"/>
      <c r="PKD68" s="32"/>
      <c r="PKO68" s="100"/>
      <c r="PKP68" s="29"/>
      <c r="PKQ68" s="30"/>
      <c r="PKR68" s="31"/>
      <c r="PKS68" s="32"/>
      <c r="PKT68" s="32"/>
      <c r="PLE68" s="100"/>
      <c r="PLF68" s="29"/>
      <c r="PLG68" s="30"/>
      <c r="PLH68" s="31"/>
      <c r="PLI68" s="32"/>
      <c r="PLJ68" s="32"/>
      <c r="PLU68" s="100"/>
      <c r="PLV68" s="29"/>
      <c r="PLW68" s="30"/>
      <c r="PLX68" s="31"/>
      <c r="PLY68" s="32"/>
      <c r="PLZ68" s="32"/>
      <c r="PMK68" s="100"/>
      <c r="PML68" s="29"/>
      <c r="PMM68" s="30"/>
      <c r="PMN68" s="31"/>
      <c r="PMO68" s="32"/>
      <c r="PMP68" s="32"/>
      <c r="PNA68" s="100"/>
      <c r="PNB68" s="29"/>
      <c r="PNC68" s="30"/>
      <c r="PND68" s="31"/>
      <c r="PNE68" s="32"/>
      <c r="PNF68" s="32"/>
      <c r="PNQ68" s="100"/>
      <c r="PNR68" s="29"/>
      <c r="PNS68" s="30"/>
      <c r="PNT68" s="31"/>
      <c r="PNU68" s="32"/>
      <c r="PNV68" s="32"/>
      <c r="POG68" s="100"/>
      <c r="POH68" s="29"/>
      <c r="POI68" s="30"/>
      <c r="POJ68" s="31"/>
      <c r="POK68" s="32"/>
      <c r="POL68" s="32"/>
      <c r="POW68" s="100"/>
      <c r="POX68" s="29"/>
      <c r="POY68" s="30"/>
      <c r="POZ68" s="31"/>
      <c r="PPA68" s="32"/>
      <c r="PPB68" s="32"/>
      <c r="PPM68" s="100"/>
      <c r="PPN68" s="29"/>
      <c r="PPO68" s="30"/>
      <c r="PPP68" s="31"/>
      <c r="PPQ68" s="32"/>
      <c r="PPR68" s="32"/>
      <c r="PQC68" s="100"/>
      <c r="PQD68" s="29"/>
      <c r="PQE68" s="30"/>
      <c r="PQF68" s="31"/>
      <c r="PQG68" s="32"/>
      <c r="PQH68" s="32"/>
      <c r="PQS68" s="100"/>
      <c r="PQT68" s="29"/>
      <c r="PQU68" s="30"/>
      <c r="PQV68" s="31"/>
      <c r="PQW68" s="32"/>
      <c r="PQX68" s="32"/>
      <c r="PRI68" s="100"/>
      <c r="PRJ68" s="29"/>
      <c r="PRK68" s="30"/>
      <c r="PRL68" s="31"/>
      <c r="PRM68" s="32"/>
      <c r="PRN68" s="32"/>
      <c r="PRY68" s="100"/>
      <c r="PRZ68" s="29"/>
      <c r="PSA68" s="30"/>
      <c r="PSB68" s="31"/>
      <c r="PSC68" s="32"/>
      <c r="PSD68" s="32"/>
      <c r="PSO68" s="100"/>
      <c r="PSP68" s="29"/>
      <c r="PSQ68" s="30"/>
      <c r="PSR68" s="31"/>
      <c r="PSS68" s="32"/>
      <c r="PST68" s="32"/>
      <c r="PTE68" s="100"/>
      <c r="PTF68" s="29"/>
      <c r="PTG68" s="30"/>
      <c r="PTH68" s="31"/>
      <c r="PTI68" s="32"/>
      <c r="PTJ68" s="32"/>
      <c r="PTU68" s="100"/>
      <c r="PTV68" s="29"/>
      <c r="PTW68" s="30"/>
      <c r="PTX68" s="31"/>
      <c r="PTY68" s="32"/>
      <c r="PTZ68" s="32"/>
      <c r="PUK68" s="100"/>
      <c r="PUL68" s="29"/>
      <c r="PUM68" s="30"/>
      <c r="PUN68" s="31"/>
      <c r="PUO68" s="32"/>
      <c r="PUP68" s="32"/>
      <c r="PVA68" s="100"/>
      <c r="PVB68" s="29"/>
      <c r="PVC68" s="30"/>
      <c r="PVD68" s="31"/>
      <c r="PVE68" s="32"/>
      <c r="PVF68" s="32"/>
      <c r="PVQ68" s="100"/>
      <c r="PVR68" s="29"/>
      <c r="PVS68" s="30"/>
      <c r="PVT68" s="31"/>
      <c r="PVU68" s="32"/>
      <c r="PVV68" s="32"/>
      <c r="PWG68" s="100"/>
      <c r="PWH68" s="29"/>
      <c r="PWI68" s="30"/>
      <c r="PWJ68" s="31"/>
      <c r="PWK68" s="32"/>
      <c r="PWL68" s="32"/>
      <c r="PWW68" s="100"/>
      <c r="PWX68" s="29"/>
      <c r="PWY68" s="30"/>
      <c r="PWZ68" s="31"/>
      <c r="PXA68" s="32"/>
      <c r="PXB68" s="32"/>
      <c r="PXM68" s="100"/>
      <c r="PXN68" s="29"/>
      <c r="PXO68" s="30"/>
      <c r="PXP68" s="31"/>
      <c r="PXQ68" s="32"/>
      <c r="PXR68" s="32"/>
      <c r="PYC68" s="100"/>
      <c r="PYD68" s="29"/>
      <c r="PYE68" s="30"/>
      <c r="PYF68" s="31"/>
      <c r="PYG68" s="32"/>
      <c r="PYH68" s="32"/>
      <c r="PYS68" s="100"/>
      <c r="PYT68" s="29"/>
      <c r="PYU68" s="30"/>
      <c r="PYV68" s="31"/>
      <c r="PYW68" s="32"/>
      <c r="PYX68" s="32"/>
      <c r="PZI68" s="100"/>
      <c r="PZJ68" s="29"/>
      <c r="PZK68" s="30"/>
      <c r="PZL68" s="31"/>
      <c r="PZM68" s="32"/>
      <c r="PZN68" s="32"/>
      <c r="PZY68" s="100"/>
      <c r="PZZ68" s="29"/>
      <c r="QAA68" s="30"/>
      <c r="QAB68" s="31"/>
      <c r="QAC68" s="32"/>
      <c r="QAD68" s="32"/>
      <c r="QAO68" s="100"/>
      <c r="QAP68" s="29"/>
      <c r="QAQ68" s="30"/>
      <c r="QAR68" s="31"/>
      <c r="QAS68" s="32"/>
      <c r="QAT68" s="32"/>
      <c r="QBE68" s="100"/>
      <c r="QBF68" s="29"/>
      <c r="QBG68" s="30"/>
      <c r="QBH68" s="31"/>
      <c r="QBI68" s="32"/>
      <c r="QBJ68" s="32"/>
      <c r="QBU68" s="100"/>
      <c r="QBV68" s="29"/>
      <c r="QBW68" s="30"/>
      <c r="QBX68" s="31"/>
      <c r="QBY68" s="32"/>
      <c r="QBZ68" s="32"/>
      <c r="QCK68" s="100"/>
      <c r="QCL68" s="29"/>
      <c r="QCM68" s="30"/>
      <c r="QCN68" s="31"/>
      <c r="QCO68" s="32"/>
      <c r="QCP68" s="32"/>
      <c r="QDA68" s="100"/>
      <c r="QDB68" s="29"/>
      <c r="QDC68" s="30"/>
      <c r="QDD68" s="31"/>
      <c r="QDE68" s="32"/>
      <c r="QDF68" s="32"/>
      <c r="QDQ68" s="100"/>
      <c r="QDR68" s="29"/>
      <c r="QDS68" s="30"/>
      <c r="QDT68" s="31"/>
      <c r="QDU68" s="32"/>
      <c r="QDV68" s="32"/>
      <c r="QEG68" s="100"/>
      <c r="QEH68" s="29"/>
      <c r="QEI68" s="30"/>
      <c r="QEJ68" s="31"/>
      <c r="QEK68" s="32"/>
      <c r="QEL68" s="32"/>
      <c r="QEW68" s="100"/>
      <c r="QEX68" s="29"/>
      <c r="QEY68" s="30"/>
      <c r="QEZ68" s="31"/>
      <c r="QFA68" s="32"/>
      <c r="QFB68" s="32"/>
      <c r="QFM68" s="100"/>
      <c r="QFN68" s="29"/>
      <c r="QFO68" s="30"/>
      <c r="QFP68" s="31"/>
      <c r="QFQ68" s="32"/>
      <c r="QFR68" s="32"/>
      <c r="QGC68" s="100"/>
      <c r="QGD68" s="29"/>
      <c r="QGE68" s="30"/>
      <c r="QGF68" s="31"/>
      <c r="QGG68" s="32"/>
      <c r="QGH68" s="32"/>
      <c r="QGS68" s="100"/>
      <c r="QGT68" s="29"/>
      <c r="QGU68" s="30"/>
      <c r="QGV68" s="31"/>
      <c r="QGW68" s="32"/>
      <c r="QGX68" s="32"/>
      <c r="QHI68" s="100"/>
      <c r="QHJ68" s="29"/>
      <c r="QHK68" s="30"/>
      <c r="QHL68" s="31"/>
      <c r="QHM68" s="32"/>
      <c r="QHN68" s="32"/>
      <c r="QHY68" s="100"/>
      <c r="QHZ68" s="29"/>
      <c r="QIA68" s="30"/>
      <c r="QIB68" s="31"/>
      <c r="QIC68" s="32"/>
      <c r="QID68" s="32"/>
      <c r="QIO68" s="100"/>
      <c r="QIP68" s="29"/>
      <c r="QIQ68" s="30"/>
      <c r="QIR68" s="31"/>
      <c r="QIS68" s="32"/>
      <c r="QIT68" s="32"/>
      <c r="QJE68" s="100"/>
      <c r="QJF68" s="29"/>
      <c r="QJG68" s="30"/>
      <c r="QJH68" s="31"/>
      <c r="QJI68" s="32"/>
      <c r="QJJ68" s="32"/>
      <c r="QJU68" s="100"/>
      <c r="QJV68" s="29"/>
      <c r="QJW68" s="30"/>
      <c r="QJX68" s="31"/>
      <c r="QJY68" s="32"/>
      <c r="QJZ68" s="32"/>
      <c r="QKK68" s="100"/>
      <c r="QKL68" s="29"/>
      <c r="QKM68" s="30"/>
      <c r="QKN68" s="31"/>
      <c r="QKO68" s="32"/>
      <c r="QKP68" s="32"/>
      <c r="QLA68" s="100"/>
      <c r="QLB68" s="29"/>
      <c r="QLC68" s="30"/>
      <c r="QLD68" s="31"/>
      <c r="QLE68" s="32"/>
      <c r="QLF68" s="32"/>
      <c r="QLQ68" s="100"/>
      <c r="QLR68" s="29"/>
      <c r="QLS68" s="30"/>
      <c r="QLT68" s="31"/>
      <c r="QLU68" s="32"/>
      <c r="QLV68" s="32"/>
      <c r="QMG68" s="100"/>
      <c r="QMH68" s="29"/>
      <c r="QMI68" s="30"/>
      <c r="QMJ68" s="31"/>
      <c r="QMK68" s="32"/>
      <c r="QML68" s="32"/>
      <c r="QMW68" s="100"/>
      <c r="QMX68" s="29"/>
      <c r="QMY68" s="30"/>
      <c r="QMZ68" s="31"/>
      <c r="QNA68" s="32"/>
      <c r="QNB68" s="32"/>
      <c r="QNM68" s="100"/>
      <c r="QNN68" s="29"/>
      <c r="QNO68" s="30"/>
      <c r="QNP68" s="31"/>
      <c r="QNQ68" s="32"/>
      <c r="QNR68" s="32"/>
      <c r="QOC68" s="100"/>
      <c r="QOD68" s="29"/>
      <c r="QOE68" s="30"/>
      <c r="QOF68" s="31"/>
      <c r="QOG68" s="32"/>
      <c r="QOH68" s="32"/>
      <c r="QOS68" s="100"/>
      <c r="QOT68" s="29"/>
      <c r="QOU68" s="30"/>
      <c r="QOV68" s="31"/>
      <c r="QOW68" s="32"/>
      <c r="QOX68" s="32"/>
      <c r="QPI68" s="100"/>
      <c r="QPJ68" s="29"/>
      <c r="QPK68" s="30"/>
      <c r="QPL68" s="31"/>
      <c r="QPM68" s="32"/>
      <c r="QPN68" s="32"/>
      <c r="QPY68" s="100"/>
      <c r="QPZ68" s="29"/>
      <c r="QQA68" s="30"/>
      <c r="QQB68" s="31"/>
      <c r="QQC68" s="32"/>
      <c r="QQD68" s="32"/>
      <c r="QQO68" s="100"/>
      <c r="QQP68" s="29"/>
      <c r="QQQ68" s="30"/>
      <c r="QQR68" s="31"/>
      <c r="QQS68" s="32"/>
      <c r="QQT68" s="32"/>
      <c r="QRE68" s="100"/>
      <c r="QRF68" s="29"/>
      <c r="QRG68" s="30"/>
      <c r="QRH68" s="31"/>
      <c r="QRI68" s="32"/>
      <c r="QRJ68" s="32"/>
      <c r="QRU68" s="100"/>
      <c r="QRV68" s="29"/>
      <c r="QRW68" s="30"/>
      <c r="QRX68" s="31"/>
      <c r="QRY68" s="32"/>
      <c r="QRZ68" s="32"/>
      <c r="QSK68" s="100"/>
      <c r="QSL68" s="29"/>
      <c r="QSM68" s="30"/>
      <c r="QSN68" s="31"/>
      <c r="QSO68" s="32"/>
      <c r="QSP68" s="32"/>
      <c r="QTA68" s="100"/>
      <c r="QTB68" s="29"/>
      <c r="QTC68" s="30"/>
      <c r="QTD68" s="31"/>
      <c r="QTE68" s="32"/>
      <c r="QTF68" s="32"/>
      <c r="QTQ68" s="100"/>
      <c r="QTR68" s="29"/>
      <c r="QTS68" s="30"/>
      <c r="QTT68" s="31"/>
      <c r="QTU68" s="32"/>
      <c r="QTV68" s="32"/>
      <c r="QUG68" s="100"/>
      <c r="QUH68" s="29"/>
      <c r="QUI68" s="30"/>
      <c r="QUJ68" s="31"/>
      <c r="QUK68" s="32"/>
      <c r="QUL68" s="32"/>
      <c r="QUW68" s="100"/>
      <c r="QUX68" s="29"/>
      <c r="QUY68" s="30"/>
      <c r="QUZ68" s="31"/>
      <c r="QVA68" s="32"/>
      <c r="QVB68" s="32"/>
      <c r="QVM68" s="100"/>
      <c r="QVN68" s="29"/>
      <c r="QVO68" s="30"/>
      <c r="QVP68" s="31"/>
      <c r="QVQ68" s="32"/>
      <c r="QVR68" s="32"/>
      <c r="QWC68" s="100"/>
      <c r="QWD68" s="29"/>
      <c r="QWE68" s="30"/>
      <c r="QWF68" s="31"/>
      <c r="QWG68" s="32"/>
      <c r="QWH68" s="32"/>
      <c r="QWS68" s="100"/>
      <c r="QWT68" s="29"/>
      <c r="QWU68" s="30"/>
      <c r="QWV68" s="31"/>
      <c r="QWW68" s="32"/>
      <c r="QWX68" s="32"/>
      <c r="QXI68" s="100"/>
      <c r="QXJ68" s="29"/>
      <c r="QXK68" s="30"/>
      <c r="QXL68" s="31"/>
      <c r="QXM68" s="32"/>
      <c r="QXN68" s="32"/>
      <c r="QXY68" s="100"/>
      <c r="QXZ68" s="29"/>
      <c r="QYA68" s="30"/>
      <c r="QYB68" s="31"/>
      <c r="QYC68" s="32"/>
      <c r="QYD68" s="32"/>
      <c r="QYO68" s="100"/>
      <c r="QYP68" s="29"/>
      <c r="QYQ68" s="30"/>
      <c r="QYR68" s="31"/>
      <c r="QYS68" s="32"/>
      <c r="QYT68" s="32"/>
      <c r="QZE68" s="100"/>
      <c r="QZF68" s="29"/>
      <c r="QZG68" s="30"/>
      <c r="QZH68" s="31"/>
      <c r="QZI68" s="32"/>
      <c r="QZJ68" s="32"/>
      <c r="QZU68" s="100"/>
      <c r="QZV68" s="29"/>
      <c r="QZW68" s="30"/>
      <c r="QZX68" s="31"/>
      <c r="QZY68" s="32"/>
      <c r="QZZ68" s="32"/>
      <c r="RAK68" s="100"/>
      <c r="RAL68" s="29"/>
      <c r="RAM68" s="30"/>
      <c r="RAN68" s="31"/>
      <c r="RAO68" s="32"/>
      <c r="RAP68" s="32"/>
      <c r="RBA68" s="100"/>
      <c r="RBB68" s="29"/>
      <c r="RBC68" s="30"/>
      <c r="RBD68" s="31"/>
      <c r="RBE68" s="32"/>
      <c r="RBF68" s="32"/>
      <c r="RBQ68" s="100"/>
      <c r="RBR68" s="29"/>
      <c r="RBS68" s="30"/>
      <c r="RBT68" s="31"/>
      <c r="RBU68" s="32"/>
      <c r="RBV68" s="32"/>
      <c r="RCG68" s="100"/>
      <c r="RCH68" s="29"/>
      <c r="RCI68" s="30"/>
      <c r="RCJ68" s="31"/>
      <c r="RCK68" s="32"/>
      <c r="RCL68" s="32"/>
      <c r="RCW68" s="100"/>
      <c r="RCX68" s="29"/>
      <c r="RCY68" s="30"/>
      <c r="RCZ68" s="31"/>
      <c r="RDA68" s="32"/>
      <c r="RDB68" s="32"/>
      <c r="RDM68" s="100"/>
      <c r="RDN68" s="29"/>
      <c r="RDO68" s="30"/>
      <c r="RDP68" s="31"/>
      <c r="RDQ68" s="32"/>
      <c r="RDR68" s="32"/>
      <c r="REC68" s="100"/>
      <c r="RED68" s="29"/>
      <c r="REE68" s="30"/>
      <c r="REF68" s="31"/>
      <c r="REG68" s="32"/>
      <c r="REH68" s="32"/>
      <c r="RES68" s="100"/>
      <c r="RET68" s="29"/>
      <c r="REU68" s="30"/>
      <c r="REV68" s="31"/>
      <c r="REW68" s="32"/>
      <c r="REX68" s="32"/>
      <c r="RFI68" s="100"/>
      <c r="RFJ68" s="29"/>
      <c r="RFK68" s="30"/>
      <c r="RFL68" s="31"/>
      <c r="RFM68" s="32"/>
      <c r="RFN68" s="32"/>
      <c r="RFY68" s="100"/>
      <c r="RFZ68" s="29"/>
      <c r="RGA68" s="30"/>
      <c r="RGB68" s="31"/>
      <c r="RGC68" s="32"/>
      <c r="RGD68" s="32"/>
      <c r="RGO68" s="100"/>
      <c r="RGP68" s="29"/>
      <c r="RGQ68" s="30"/>
      <c r="RGR68" s="31"/>
      <c r="RGS68" s="32"/>
      <c r="RGT68" s="32"/>
      <c r="RHE68" s="100"/>
      <c r="RHF68" s="29"/>
      <c r="RHG68" s="30"/>
      <c r="RHH68" s="31"/>
      <c r="RHI68" s="32"/>
      <c r="RHJ68" s="32"/>
      <c r="RHU68" s="100"/>
      <c r="RHV68" s="29"/>
      <c r="RHW68" s="30"/>
      <c r="RHX68" s="31"/>
      <c r="RHY68" s="32"/>
      <c r="RHZ68" s="32"/>
      <c r="RIK68" s="100"/>
      <c r="RIL68" s="29"/>
      <c r="RIM68" s="30"/>
      <c r="RIN68" s="31"/>
      <c r="RIO68" s="32"/>
      <c r="RIP68" s="32"/>
      <c r="RJA68" s="100"/>
      <c r="RJB68" s="29"/>
      <c r="RJC68" s="30"/>
      <c r="RJD68" s="31"/>
      <c r="RJE68" s="32"/>
      <c r="RJF68" s="32"/>
      <c r="RJQ68" s="100"/>
      <c r="RJR68" s="29"/>
      <c r="RJS68" s="30"/>
      <c r="RJT68" s="31"/>
      <c r="RJU68" s="32"/>
      <c r="RJV68" s="32"/>
      <c r="RKG68" s="100"/>
      <c r="RKH68" s="29"/>
      <c r="RKI68" s="30"/>
      <c r="RKJ68" s="31"/>
      <c r="RKK68" s="32"/>
      <c r="RKL68" s="32"/>
      <c r="RKW68" s="100"/>
      <c r="RKX68" s="29"/>
      <c r="RKY68" s="30"/>
      <c r="RKZ68" s="31"/>
      <c r="RLA68" s="32"/>
      <c r="RLB68" s="32"/>
      <c r="RLM68" s="100"/>
      <c r="RLN68" s="29"/>
      <c r="RLO68" s="30"/>
      <c r="RLP68" s="31"/>
      <c r="RLQ68" s="32"/>
      <c r="RLR68" s="32"/>
      <c r="RMC68" s="100"/>
      <c r="RMD68" s="29"/>
      <c r="RME68" s="30"/>
      <c r="RMF68" s="31"/>
      <c r="RMG68" s="32"/>
      <c r="RMH68" s="32"/>
      <c r="RMS68" s="100"/>
      <c r="RMT68" s="29"/>
      <c r="RMU68" s="30"/>
      <c r="RMV68" s="31"/>
      <c r="RMW68" s="32"/>
      <c r="RMX68" s="32"/>
      <c r="RNI68" s="100"/>
      <c r="RNJ68" s="29"/>
      <c r="RNK68" s="30"/>
      <c r="RNL68" s="31"/>
      <c r="RNM68" s="32"/>
      <c r="RNN68" s="32"/>
      <c r="RNY68" s="100"/>
      <c r="RNZ68" s="29"/>
      <c r="ROA68" s="30"/>
      <c r="ROB68" s="31"/>
      <c r="ROC68" s="32"/>
      <c r="ROD68" s="32"/>
      <c r="ROO68" s="100"/>
      <c r="ROP68" s="29"/>
      <c r="ROQ68" s="30"/>
      <c r="ROR68" s="31"/>
      <c r="ROS68" s="32"/>
      <c r="ROT68" s="32"/>
      <c r="RPE68" s="100"/>
      <c r="RPF68" s="29"/>
      <c r="RPG68" s="30"/>
      <c r="RPH68" s="31"/>
      <c r="RPI68" s="32"/>
      <c r="RPJ68" s="32"/>
      <c r="RPU68" s="100"/>
      <c r="RPV68" s="29"/>
      <c r="RPW68" s="30"/>
      <c r="RPX68" s="31"/>
      <c r="RPY68" s="32"/>
      <c r="RPZ68" s="32"/>
      <c r="RQK68" s="100"/>
      <c r="RQL68" s="29"/>
      <c r="RQM68" s="30"/>
      <c r="RQN68" s="31"/>
      <c r="RQO68" s="32"/>
      <c r="RQP68" s="32"/>
      <c r="RRA68" s="100"/>
      <c r="RRB68" s="29"/>
      <c r="RRC68" s="30"/>
      <c r="RRD68" s="31"/>
      <c r="RRE68" s="32"/>
      <c r="RRF68" s="32"/>
      <c r="RRQ68" s="100"/>
      <c r="RRR68" s="29"/>
      <c r="RRS68" s="30"/>
      <c r="RRT68" s="31"/>
      <c r="RRU68" s="32"/>
      <c r="RRV68" s="32"/>
      <c r="RSG68" s="100"/>
      <c r="RSH68" s="29"/>
      <c r="RSI68" s="30"/>
      <c r="RSJ68" s="31"/>
      <c r="RSK68" s="32"/>
      <c r="RSL68" s="32"/>
      <c r="RSW68" s="100"/>
      <c r="RSX68" s="29"/>
      <c r="RSY68" s="30"/>
      <c r="RSZ68" s="31"/>
      <c r="RTA68" s="32"/>
      <c r="RTB68" s="32"/>
      <c r="RTM68" s="100"/>
      <c r="RTN68" s="29"/>
      <c r="RTO68" s="30"/>
      <c r="RTP68" s="31"/>
      <c r="RTQ68" s="32"/>
      <c r="RTR68" s="32"/>
      <c r="RUC68" s="100"/>
      <c r="RUD68" s="29"/>
      <c r="RUE68" s="30"/>
      <c r="RUF68" s="31"/>
      <c r="RUG68" s="32"/>
      <c r="RUH68" s="32"/>
      <c r="RUS68" s="100"/>
      <c r="RUT68" s="29"/>
      <c r="RUU68" s="30"/>
      <c r="RUV68" s="31"/>
      <c r="RUW68" s="32"/>
      <c r="RUX68" s="32"/>
      <c r="RVI68" s="100"/>
      <c r="RVJ68" s="29"/>
      <c r="RVK68" s="30"/>
      <c r="RVL68" s="31"/>
      <c r="RVM68" s="32"/>
      <c r="RVN68" s="32"/>
      <c r="RVY68" s="100"/>
      <c r="RVZ68" s="29"/>
      <c r="RWA68" s="30"/>
      <c r="RWB68" s="31"/>
      <c r="RWC68" s="32"/>
      <c r="RWD68" s="32"/>
      <c r="RWO68" s="100"/>
      <c r="RWP68" s="29"/>
      <c r="RWQ68" s="30"/>
      <c r="RWR68" s="31"/>
      <c r="RWS68" s="32"/>
      <c r="RWT68" s="32"/>
      <c r="RXE68" s="100"/>
      <c r="RXF68" s="29"/>
      <c r="RXG68" s="30"/>
      <c r="RXH68" s="31"/>
      <c r="RXI68" s="32"/>
      <c r="RXJ68" s="32"/>
      <c r="RXU68" s="100"/>
      <c r="RXV68" s="29"/>
      <c r="RXW68" s="30"/>
      <c r="RXX68" s="31"/>
      <c r="RXY68" s="32"/>
      <c r="RXZ68" s="32"/>
      <c r="RYK68" s="100"/>
      <c r="RYL68" s="29"/>
      <c r="RYM68" s="30"/>
      <c r="RYN68" s="31"/>
      <c r="RYO68" s="32"/>
      <c r="RYP68" s="32"/>
      <c r="RZA68" s="100"/>
      <c r="RZB68" s="29"/>
      <c r="RZC68" s="30"/>
      <c r="RZD68" s="31"/>
      <c r="RZE68" s="32"/>
      <c r="RZF68" s="32"/>
      <c r="RZQ68" s="100"/>
      <c r="RZR68" s="29"/>
      <c r="RZS68" s="30"/>
      <c r="RZT68" s="31"/>
      <c r="RZU68" s="32"/>
      <c r="RZV68" s="32"/>
      <c r="SAG68" s="100"/>
      <c r="SAH68" s="29"/>
      <c r="SAI68" s="30"/>
      <c r="SAJ68" s="31"/>
      <c r="SAK68" s="32"/>
      <c r="SAL68" s="32"/>
      <c r="SAW68" s="100"/>
      <c r="SAX68" s="29"/>
      <c r="SAY68" s="30"/>
      <c r="SAZ68" s="31"/>
      <c r="SBA68" s="32"/>
      <c r="SBB68" s="32"/>
      <c r="SBM68" s="100"/>
      <c r="SBN68" s="29"/>
      <c r="SBO68" s="30"/>
      <c r="SBP68" s="31"/>
      <c r="SBQ68" s="32"/>
      <c r="SBR68" s="32"/>
      <c r="SCC68" s="100"/>
      <c r="SCD68" s="29"/>
      <c r="SCE68" s="30"/>
      <c r="SCF68" s="31"/>
      <c r="SCG68" s="32"/>
      <c r="SCH68" s="32"/>
      <c r="SCS68" s="100"/>
      <c r="SCT68" s="29"/>
      <c r="SCU68" s="30"/>
      <c r="SCV68" s="31"/>
      <c r="SCW68" s="32"/>
      <c r="SCX68" s="32"/>
      <c r="SDI68" s="100"/>
      <c r="SDJ68" s="29"/>
      <c r="SDK68" s="30"/>
      <c r="SDL68" s="31"/>
      <c r="SDM68" s="32"/>
      <c r="SDN68" s="32"/>
      <c r="SDY68" s="100"/>
      <c r="SDZ68" s="29"/>
      <c r="SEA68" s="30"/>
      <c r="SEB68" s="31"/>
      <c r="SEC68" s="32"/>
      <c r="SED68" s="32"/>
      <c r="SEO68" s="100"/>
      <c r="SEP68" s="29"/>
      <c r="SEQ68" s="30"/>
      <c r="SER68" s="31"/>
      <c r="SES68" s="32"/>
      <c r="SET68" s="32"/>
      <c r="SFE68" s="100"/>
      <c r="SFF68" s="29"/>
      <c r="SFG68" s="30"/>
      <c r="SFH68" s="31"/>
      <c r="SFI68" s="32"/>
      <c r="SFJ68" s="32"/>
      <c r="SFU68" s="100"/>
      <c r="SFV68" s="29"/>
      <c r="SFW68" s="30"/>
      <c r="SFX68" s="31"/>
      <c r="SFY68" s="32"/>
      <c r="SFZ68" s="32"/>
      <c r="SGK68" s="100"/>
      <c r="SGL68" s="29"/>
      <c r="SGM68" s="30"/>
      <c r="SGN68" s="31"/>
      <c r="SGO68" s="32"/>
      <c r="SGP68" s="32"/>
      <c r="SHA68" s="100"/>
      <c r="SHB68" s="29"/>
      <c r="SHC68" s="30"/>
      <c r="SHD68" s="31"/>
      <c r="SHE68" s="32"/>
      <c r="SHF68" s="32"/>
      <c r="SHQ68" s="100"/>
      <c r="SHR68" s="29"/>
      <c r="SHS68" s="30"/>
      <c r="SHT68" s="31"/>
      <c r="SHU68" s="32"/>
      <c r="SHV68" s="32"/>
      <c r="SIG68" s="100"/>
      <c r="SIH68" s="29"/>
      <c r="SII68" s="30"/>
      <c r="SIJ68" s="31"/>
      <c r="SIK68" s="32"/>
      <c r="SIL68" s="32"/>
      <c r="SIW68" s="100"/>
      <c r="SIX68" s="29"/>
      <c r="SIY68" s="30"/>
      <c r="SIZ68" s="31"/>
      <c r="SJA68" s="32"/>
      <c r="SJB68" s="32"/>
      <c r="SJM68" s="100"/>
      <c r="SJN68" s="29"/>
      <c r="SJO68" s="30"/>
      <c r="SJP68" s="31"/>
      <c r="SJQ68" s="32"/>
      <c r="SJR68" s="32"/>
      <c r="SKC68" s="100"/>
      <c r="SKD68" s="29"/>
      <c r="SKE68" s="30"/>
      <c r="SKF68" s="31"/>
      <c r="SKG68" s="32"/>
      <c r="SKH68" s="32"/>
      <c r="SKS68" s="100"/>
      <c r="SKT68" s="29"/>
      <c r="SKU68" s="30"/>
      <c r="SKV68" s="31"/>
      <c r="SKW68" s="32"/>
      <c r="SKX68" s="32"/>
      <c r="SLI68" s="100"/>
      <c r="SLJ68" s="29"/>
      <c r="SLK68" s="30"/>
      <c r="SLL68" s="31"/>
      <c r="SLM68" s="32"/>
      <c r="SLN68" s="32"/>
      <c r="SLY68" s="100"/>
      <c r="SLZ68" s="29"/>
      <c r="SMA68" s="30"/>
      <c r="SMB68" s="31"/>
      <c r="SMC68" s="32"/>
      <c r="SMD68" s="32"/>
      <c r="SMO68" s="100"/>
      <c r="SMP68" s="29"/>
      <c r="SMQ68" s="30"/>
      <c r="SMR68" s="31"/>
      <c r="SMS68" s="32"/>
      <c r="SMT68" s="32"/>
      <c r="SNE68" s="100"/>
      <c r="SNF68" s="29"/>
      <c r="SNG68" s="30"/>
      <c r="SNH68" s="31"/>
      <c r="SNI68" s="32"/>
      <c r="SNJ68" s="32"/>
      <c r="SNU68" s="100"/>
      <c r="SNV68" s="29"/>
      <c r="SNW68" s="30"/>
      <c r="SNX68" s="31"/>
      <c r="SNY68" s="32"/>
      <c r="SNZ68" s="32"/>
      <c r="SOK68" s="100"/>
      <c r="SOL68" s="29"/>
      <c r="SOM68" s="30"/>
      <c r="SON68" s="31"/>
      <c r="SOO68" s="32"/>
      <c r="SOP68" s="32"/>
      <c r="SPA68" s="100"/>
      <c r="SPB68" s="29"/>
      <c r="SPC68" s="30"/>
      <c r="SPD68" s="31"/>
      <c r="SPE68" s="32"/>
      <c r="SPF68" s="32"/>
      <c r="SPQ68" s="100"/>
      <c r="SPR68" s="29"/>
      <c r="SPS68" s="30"/>
      <c r="SPT68" s="31"/>
      <c r="SPU68" s="32"/>
      <c r="SPV68" s="32"/>
      <c r="SQG68" s="100"/>
      <c r="SQH68" s="29"/>
      <c r="SQI68" s="30"/>
      <c r="SQJ68" s="31"/>
      <c r="SQK68" s="32"/>
      <c r="SQL68" s="32"/>
      <c r="SQW68" s="100"/>
      <c r="SQX68" s="29"/>
      <c r="SQY68" s="30"/>
      <c r="SQZ68" s="31"/>
      <c r="SRA68" s="32"/>
      <c r="SRB68" s="32"/>
      <c r="SRM68" s="100"/>
      <c r="SRN68" s="29"/>
      <c r="SRO68" s="30"/>
      <c r="SRP68" s="31"/>
      <c r="SRQ68" s="32"/>
      <c r="SRR68" s="32"/>
      <c r="SSC68" s="100"/>
      <c r="SSD68" s="29"/>
      <c r="SSE68" s="30"/>
      <c r="SSF68" s="31"/>
      <c r="SSG68" s="32"/>
      <c r="SSH68" s="32"/>
      <c r="SSS68" s="100"/>
      <c r="SST68" s="29"/>
      <c r="SSU68" s="30"/>
      <c r="SSV68" s="31"/>
      <c r="SSW68" s="32"/>
      <c r="SSX68" s="32"/>
      <c r="STI68" s="100"/>
      <c r="STJ68" s="29"/>
      <c r="STK68" s="30"/>
      <c r="STL68" s="31"/>
      <c r="STM68" s="32"/>
      <c r="STN68" s="32"/>
      <c r="STY68" s="100"/>
      <c r="STZ68" s="29"/>
      <c r="SUA68" s="30"/>
      <c r="SUB68" s="31"/>
      <c r="SUC68" s="32"/>
      <c r="SUD68" s="32"/>
      <c r="SUO68" s="100"/>
      <c r="SUP68" s="29"/>
      <c r="SUQ68" s="30"/>
      <c r="SUR68" s="31"/>
      <c r="SUS68" s="32"/>
      <c r="SUT68" s="32"/>
      <c r="SVE68" s="100"/>
      <c r="SVF68" s="29"/>
      <c r="SVG68" s="30"/>
      <c r="SVH68" s="31"/>
      <c r="SVI68" s="32"/>
      <c r="SVJ68" s="32"/>
      <c r="SVU68" s="100"/>
      <c r="SVV68" s="29"/>
      <c r="SVW68" s="30"/>
      <c r="SVX68" s="31"/>
      <c r="SVY68" s="32"/>
      <c r="SVZ68" s="32"/>
      <c r="SWK68" s="100"/>
      <c r="SWL68" s="29"/>
      <c r="SWM68" s="30"/>
      <c r="SWN68" s="31"/>
      <c r="SWO68" s="32"/>
      <c r="SWP68" s="32"/>
      <c r="SXA68" s="100"/>
      <c r="SXB68" s="29"/>
      <c r="SXC68" s="30"/>
      <c r="SXD68" s="31"/>
      <c r="SXE68" s="32"/>
      <c r="SXF68" s="32"/>
      <c r="SXQ68" s="100"/>
      <c r="SXR68" s="29"/>
      <c r="SXS68" s="30"/>
      <c r="SXT68" s="31"/>
      <c r="SXU68" s="32"/>
      <c r="SXV68" s="32"/>
      <c r="SYG68" s="100"/>
      <c r="SYH68" s="29"/>
      <c r="SYI68" s="30"/>
      <c r="SYJ68" s="31"/>
      <c r="SYK68" s="32"/>
      <c r="SYL68" s="32"/>
      <c r="SYW68" s="100"/>
      <c r="SYX68" s="29"/>
      <c r="SYY68" s="30"/>
      <c r="SYZ68" s="31"/>
      <c r="SZA68" s="32"/>
      <c r="SZB68" s="32"/>
      <c r="SZM68" s="100"/>
      <c r="SZN68" s="29"/>
      <c r="SZO68" s="30"/>
      <c r="SZP68" s="31"/>
      <c r="SZQ68" s="32"/>
      <c r="SZR68" s="32"/>
      <c r="TAC68" s="100"/>
      <c r="TAD68" s="29"/>
      <c r="TAE68" s="30"/>
      <c r="TAF68" s="31"/>
      <c r="TAG68" s="32"/>
      <c r="TAH68" s="32"/>
      <c r="TAS68" s="100"/>
      <c r="TAT68" s="29"/>
      <c r="TAU68" s="30"/>
      <c r="TAV68" s="31"/>
      <c r="TAW68" s="32"/>
      <c r="TAX68" s="32"/>
      <c r="TBI68" s="100"/>
      <c r="TBJ68" s="29"/>
      <c r="TBK68" s="30"/>
      <c r="TBL68" s="31"/>
      <c r="TBM68" s="32"/>
      <c r="TBN68" s="32"/>
      <c r="TBY68" s="100"/>
      <c r="TBZ68" s="29"/>
      <c r="TCA68" s="30"/>
      <c r="TCB68" s="31"/>
      <c r="TCC68" s="32"/>
      <c r="TCD68" s="32"/>
      <c r="TCO68" s="100"/>
      <c r="TCP68" s="29"/>
      <c r="TCQ68" s="30"/>
      <c r="TCR68" s="31"/>
      <c r="TCS68" s="32"/>
      <c r="TCT68" s="32"/>
      <c r="TDE68" s="100"/>
      <c r="TDF68" s="29"/>
      <c r="TDG68" s="30"/>
      <c r="TDH68" s="31"/>
      <c r="TDI68" s="32"/>
      <c r="TDJ68" s="32"/>
      <c r="TDU68" s="100"/>
      <c r="TDV68" s="29"/>
      <c r="TDW68" s="30"/>
      <c r="TDX68" s="31"/>
      <c r="TDY68" s="32"/>
      <c r="TDZ68" s="32"/>
      <c r="TEK68" s="100"/>
      <c r="TEL68" s="29"/>
      <c r="TEM68" s="30"/>
      <c r="TEN68" s="31"/>
      <c r="TEO68" s="32"/>
      <c r="TEP68" s="32"/>
      <c r="TFA68" s="100"/>
      <c r="TFB68" s="29"/>
      <c r="TFC68" s="30"/>
      <c r="TFD68" s="31"/>
      <c r="TFE68" s="32"/>
      <c r="TFF68" s="32"/>
      <c r="TFQ68" s="100"/>
      <c r="TFR68" s="29"/>
      <c r="TFS68" s="30"/>
      <c r="TFT68" s="31"/>
      <c r="TFU68" s="32"/>
      <c r="TFV68" s="32"/>
      <c r="TGG68" s="100"/>
      <c r="TGH68" s="29"/>
      <c r="TGI68" s="30"/>
      <c r="TGJ68" s="31"/>
      <c r="TGK68" s="32"/>
      <c r="TGL68" s="32"/>
      <c r="TGW68" s="100"/>
      <c r="TGX68" s="29"/>
      <c r="TGY68" s="30"/>
      <c r="TGZ68" s="31"/>
      <c r="THA68" s="32"/>
      <c r="THB68" s="32"/>
      <c r="THM68" s="100"/>
      <c r="THN68" s="29"/>
      <c r="THO68" s="30"/>
      <c r="THP68" s="31"/>
      <c r="THQ68" s="32"/>
      <c r="THR68" s="32"/>
      <c r="TIC68" s="100"/>
      <c r="TID68" s="29"/>
      <c r="TIE68" s="30"/>
      <c r="TIF68" s="31"/>
      <c r="TIG68" s="32"/>
      <c r="TIH68" s="32"/>
      <c r="TIS68" s="100"/>
      <c r="TIT68" s="29"/>
      <c r="TIU68" s="30"/>
      <c r="TIV68" s="31"/>
      <c r="TIW68" s="32"/>
      <c r="TIX68" s="32"/>
      <c r="TJI68" s="100"/>
      <c r="TJJ68" s="29"/>
      <c r="TJK68" s="30"/>
      <c r="TJL68" s="31"/>
      <c r="TJM68" s="32"/>
      <c r="TJN68" s="32"/>
      <c r="TJY68" s="100"/>
      <c r="TJZ68" s="29"/>
      <c r="TKA68" s="30"/>
      <c r="TKB68" s="31"/>
      <c r="TKC68" s="32"/>
      <c r="TKD68" s="32"/>
      <c r="TKO68" s="100"/>
      <c r="TKP68" s="29"/>
      <c r="TKQ68" s="30"/>
      <c r="TKR68" s="31"/>
      <c r="TKS68" s="32"/>
      <c r="TKT68" s="32"/>
      <c r="TLE68" s="100"/>
      <c r="TLF68" s="29"/>
      <c r="TLG68" s="30"/>
      <c r="TLH68" s="31"/>
      <c r="TLI68" s="32"/>
      <c r="TLJ68" s="32"/>
      <c r="TLU68" s="100"/>
      <c r="TLV68" s="29"/>
      <c r="TLW68" s="30"/>
      <c r="TLX68" s="31"/>
      <c r="TLY68" s="32"/>
      <c r="TLZ68" s="32"/>
      <c r="TMK68" s="100"/>
      <c r="TML68" s="29"/>
      <c r="TMM68" s="30"/>
      <c r="TMN68" s="31"/>
      <c r="TMO68" s="32"/>
      <c r="TMP68" s="32"/>
      <c r="TNA68" s="100"/>
      <c r="TNB68" s="29"/>
      <c r="TNC68" s="30"/>
      <c r="TND68" s="31"/>
      <c r="TNE68" s="32"/>
      <c r="TNF68" s="32"/>
      <c r="TNQ68" s="100"/>
      <c r="TNR68" s="29"/>
      <c r="TNS68" s="30"/>
      <c r="TNT68" s="31"/>
      <c r="TNU68" s="32"/>
      <c r="TNV68" s="32"/>
      <c r="TOG68" s="100"/>
      <c r="TOH68" s="29"/>
      <c r="TOI68" s="30"/>
      <c r="TOJ68" s="31"/>
      <c r="TOK68" s="32"/>
      <c r="TOL68" s="32"/>
      <c r="TOW68" s="100"/>
      <c r="TOX68" s="29"/>
      <c r="TOY68" s="30"/>
      <c r="TOZ68" s="31"/>
      <c r="TPA68" s="32"/>
      <c r="TPB68" s="32"/>
      <c r="TPM68" s="100"/>
      <c r="TPN68" s="29"/>
      <c r="TPO68" s="30"/>
      <c r="TPP68" s="31"/>
      <c r="TPQ68" s="32"/>
      <c r="TPR68" s="32"/>
      <c r="TQC68" s="100"/>
      <c r="TQD68" s="29"/>
      <c r="TQE68" s="30"/>
      <c r="TQF68" s="31"/>
      <c r="TQG68" s="32"/>
      <c r="TQH68" s="32"/>
      <c r="TQS68" s="100"/>
      <c r="TQT68" s="29"/>
      <c r="TQU68" s="30"/>
      <c r="TQV68" s="31"/>
      <c r="TQW68" s="32"/>
      <c r="TQX68" s="32"/>
      <c r="TRI68" s="100"/>
      <c r="TRJ68" s="29"/>
      <c r="TRK68" s="30"/>
      <c r="TRL68" s="31"/>
      <c r="TRM68" s="32"/>
      <c r="TRN68" s="32"/>
      <c r="TRY68" s="100"/>
      <c r="TRZ68" s="29"/>
      <c r="TSA68" s="30"/>
      <c r="TSB68" s="31"/>
      <c r="TSC68" s="32"/>
      <c r="TSD68" s="32"/>
      <c r="TSO68" s="100"/>
      <c r="TSP68" s="29"/>
      <c r="TSQ68" s="30"/>
      <c r="TSR68" s="31"/>
      <c r="TSS68" s="32"/>
      <c r="TST68" s="32"/>
      <c r="TTE68" s="100"/>
      <c r="TTF68" s="29"/>
      <c r="TTG68" s="30"/>
      <c r="TTH68" s="31"/>
      <c r="TTI68" s="32"/>
      <c r="TTJ68" s="32"/>
      <c r="TTU68" s="100"/>
      <c r="TTV68" s="29"/>
      <c r="TTW68" s="30"/>
      <c r="TTX68" s="31"/>
      <c r="TTY68" s="32"/>
      <c r="TTZ68" s="32"/>
      <c r="TUK68" s="100"/>
      <c r="TUL68" s="29"/>
      <c r="TUM68" s="30"/>
      <c r="TUN68" s="31"/>
      <c r="TUO68" s="32"/>
      <c r="TUP68" s="32"/>
      <c r="TVA68" s="100"/>
      <c r="TVB68" s="29"/>
      <c r="TVC68" s="30"/>
      <c r="TVD68" s="31"/>
      <c r="TVE68" s="32"/>
      <c r="TVF68" s="32"/>
      <c r="TVQ68" s="100"/>
      <c r="TVR68" s="29"/>
      <c r="TVS68" s="30"/>
      <c r="TVT68" s="31"/>
      <c r="TVU68" s="32"/>
      <c r="TVV68" s="32"/>
      <c r="TWG68" s="100"/>
      <c r="TWH68" s="29"/>
      <c r="TWI68" s="30"/>
      <c r="TWJ68" s="31"/>
      <c r="TWK68" s="32"/>
      <c r="TWL68" s="32"/>
      <c r="TWW68" s="100"/>
      <c r="TWX68" s="29"/>
      <c r="TWY68" s="30"/>
      <c r="TWZ68" s="31"/>
      <c r="TXA68" s="32"/>
      <c r="TXB68" s="32"/>
      <c r="TXM68" s="100"/>
      <c r="TXN68" s="29"/>
      <c r="TXO68" s="30"/>
      <c r="TXP68" s="31"/>
      <c r="TXQ68" s="32"/>
      <c r="TXR68" s="32"/>
      <c r="TYC68" s="100"/>
      <c r="TYD68" s="29"/>
      <c r="TYE68" s="30"/>
      <c r="TYF68" s="31"/>
      <c r="TYG68" s="32"/>
      <c r="TYH68" s="32"/>
      <c r="TYS68" s="100"/>
      <c r="TYT68" s="29"/>
      <c r="TYU68" s="30"/>
      <c r="TYV68" s="31"/>
      <c r="TYW68" s="32"/>
      <c r="TYX68" s="32"/>
      <c r="TZI68" s="100"/>
      <c r="TZJ68" s="29"/>
      <c r="TZK68" s="30"/>
      <c r="TZL68" s="31"/>
      <c r="TZM68" s="32"/>
      <c r="TZN68" s="32"/>
      <c r="TZY68" s="100"/>
      <c r="TZZ68" s="29"/>
      <c r="UAA68" s="30"/>
      <c r="UAB68" s="31"/>
      <c r="UAC68" s="32"/>
      <c r="UAD68" s="32"/>
      <c r="UAO68" s="100"/>
      <c r="UAP68" s="29"/>
      <c r="UAQ68" s="30"/>
      <c r="UAR68" s="31"/>
      <c r="UAS68" s="32"/>
      <c r="UAT68" s="32"/>
      <c r="UBE68" s="100"/>
      <c r="UBF68" s="29"/>
      <c r="UBG68" s="30"/>
      <c r="UBH68" s="31"/>
      <c r="UBI68" s="32"/>
      <c r="UBJ68" s="32"/>
      <c r="UBU68" s="100"/>
      <c r="UBV68" s="29"/>
      <c r="UBW68" s="30"/>
      <c r="UBX68" s="31"/>
      <c r="UBY68" s="32"/>
      <c r="UBZ68" s="32"/>
      <c r="UCK68" s="100"/>
      <c r="UCL68" s="29"/>
      <c r="UCM68" s="30"/>
      <c r="UCN68" s="31"/>
      <c r="UCO68" s="32"/>
      <c r="UCP68" s="32"/>
      <c r="UDA68" s="100"/>
      <c r="UDB68" s="29"/>
      <c r="UDC68" s="30"/>
      <c r="UDD68" s="31"/>
      <c r="UDE68" s="32"/>
      <c r="UDF68" s="32"/>
      <c r="UDQ68" s="100"/>
      <c r="UDR68" s="29"/>
      <c r="UDS68" s="30"/>
      <c r="UDT68" s="31"/>
      <c r="UDU68" s="32"/>
      <c r="UDV68" s="32"/>
      <c r="UEG68" s="100"/>
      <c r="UEH68" s="29"/>
      <c r="UEI68" s="30"/>
      <c r="UEJ68" s="31"/>
      <c r="UEK68" s="32"/>
      <c r="UEL68" s="32"/>
      <c r="UEW68" s="100"/>
      <c r="UEX68" s="29"/>
      <c r="UEY68" s="30"/>
      <c r="UEZ68" s="31"/>
      <c r="UFA68" s="32"/>
      <c r="UFB68" s="32"/>
      <c r="UFM68" s="100"/>
      <c r="UFN68" s="29"/>
      <c r="UFO68" s="30"/>
      <c r="UFP68" s="31"/>
      <c r="UFQ68" s="32"/>
      <c r="UFR68" s="32"/>
      <c r="UGC68" s="100"/>
      <c r="UGD68" s="29"/>
      <c r="UGE68" s="30"/>
      <c r="UGF68" s="31"/>
      <c r="UGG68" s="32"/>
      <c r="UGH68" s="32"/>
      <c r="UGS68" s="100"/>
      <c r="UGT68" s="29"/>
      <c r="UGU68" s="30"/>
      <c r="UGV68" s="31"/>
      <c r="UGW68" s="32"/>
      <c r="UGX68" s="32"/>
      <c r="UHI68" s="100"/>
      <c r="UHJ68" s="29"/>
      <c r="UHK68" s="30"/>
      <c r="UHL68" s="31"/>
      <c r="UHM68" s="32"/>
      <c r="UHN68" s="32"/>
      <c r="UHY68" s="100"/>
      <c r="UHZ68" s="29"/>
      <c r="UIA68" s="30"/>
      <c r="UIB68" s="31"/>
      <c r="UIC68" s="32"/>
      <c r="UID68" s="32"/>
      <c r="UIO68" s="100"/>
      <c r="UIP68" s="29"/>
      <c r="UIQ68" s="30"/>
      <c r="UIR68" s="31"/>
      <c r="UIS68" s="32"/>
      <c r="UIT68" s="32"/>
      <c r="UJE68" s="100"/>
      <c r="UJF68" s="29"/>
      <c r="UJG68" s="30"/>
      <c r="UJH68" s="31"/>
      <c r="UJI68" s="32"/>
      <c r="UJJ68" s="32"/>
      <c r="UJU68" s="100"/>
      <c r="UJV68" s="29"/>
      <c r="UJW68" s="30"/>
      <c r="UJX68" s="31"/>
      <c r="UJY68" s="32"/>
      <c r="UJZ68" s="32"/>
      <c r="UKK68" s="100"/>
      <c r="UKL68" s="29"/>
      <c r="UKM68" s="30"/>
      <c r="UKN68" s="31"/>
      <c r="UKO68" s="32"/>
      <c r="UKP68" s="32"/>
      <c r="ULA68" s="100"/>
      <c r="ULB68" s="29"/>
      <c r="ULC68" s="30"/>
      <c r="ULD68" s="31"/>
      <c r="ULE68" s="32"/>
      <c r="ULF68" s="32"/>
      <c r="ULQ68" s="100"/>
      <c r="ULR68" s="29"/>
      <c r="ULS68" s="30"/>
      <c r="ULT68" s="31"/>
      <c r="ULU68" s="32"/>
      <c r="ULV68" s="32"/>
      <c r="UMG68" s="100"/>
      <c r="UMH68" s="29"/>
      <c r="UMI68" s="30"/>
      <c r="UMJ68" s="31"/>
      <c r="UMK68" s="32"/>
      <c r="UML68" s="32"/>
      <c r="UMW68" s="100"/>
      <c r="UMX68" s="29"/>
      <c r="UMY68" s="30"/>
      <c r="UMZ68" s="31"/>
      <c r="UNA68" s="32"/>
      <c r="UNB68" s="32"/>
      <c r="UNM68" s="100"/>
      <c r="UNN68" s="29"/>
      <c r="UNO68" s="30"/>
      <c r="UNP68" s="31"/>
      <c r="UNQ68" s="32"/>
      <c r="UNR68" s="32"/>
      <c r="UOC68" s="100"/>
      <c r="UOD68" s="29"/>
      <c r="UOE68" s="30"/>
      <c r="UOF68" s="31"/>
      <c r="UOG68" s="32"/>
      <c r="UOH68" s="32"/>
      <c r="UOS68" s="100"/>
      <c r="UOT68" s="29"/>
      <c r="UOU68" s="30"/>
      <c r="UOV68" s="31"/>
      <c r="UOW68" s="32"/>
      <c r="UOX68" s="32"/>
      <c r="UPI68" s="100"/>
      <c r="UPJ68" s="29"/>
      <c r="UPK68" s="30"/>
      <c r="UPL68" s="31"/>
      <c r="UPM68" s="32"/>
      <c r="UPN68" s="32"/>
      <c r="UPY68" s="100"/>
      <c r="UPZ68" s="29"/>
      <c r="UQA68" s="30"/>
      <c r="UQB68" s="31"/>
      <c r="UQC68" s="32"/>
      <c r="UQD68" s="32"/>
      <c r="UQO68" s="100"/>
      <c r="UQP68" s="29"/>
      <c r="UQQ68" s="30"/>
      <c r="UQR68" s="31"/>
      <c r="UQS68" s="32"/>
      <c r="UQT68" s="32"/>
      <c r="URE68" s="100"/>
      <c r="URF68" s="29"/>
      <c r="URG68" s="30"/>
      <c r="URH68" s="31"/>
      <c r="URI68" s="32"/>
      <c r="URJ68" s="32"/>
      <c r="URU68" s="100"/>
      <c r="URV68" s="29"/>
      <c r="URW68" s="30"/>
      <c r="URX68" s="31"/>
      <c r="URY68" s="32"/>
      <c r="URZ68" s="32"/>
      <c r="USK68" s="100"/>
      <c r="USL68" s="29"/>
      <c r="USM68" s="30"/>
      <c r="USN68" s="31"/>
      <c r="USO68" s="32"/>
      <c r="USP68" s="32"/>
      <c r="UTA68" s="100"/>
      <c r="UTB68" s="29"/>
      <c r="UTC68" s="30"/>
      <c r="UTD68" s="31"/>
      <c r="UTE68" s="32"/>
      <c r="UTF68" s="32"/>
      <c r="UTQ68" s="100"/>
      <c r="UTR68" s="29"/>
      <c r="UTS68" s="30"/>
      <c r="UTT68" s="31"/>
      <c r="UTU68" s="32"/>
      <c r="UTV68" s="32"/>
      <c r="UUG68" s="100"/>
      <c r="UUH68" s="29"/>
      <c r="UUI68" s="30"/>
      <c r="UUJ68" s="31"/>
      <c r="UUK68" s="32"/>
      <c r="UUL68" s="32"/>
      <c r="UUW68" s="100"/>
      <c r="UUX68" s="29"/>
      <c r="UUY68" s="30"/>
      <c r="UUZ68" s="31"/>
      <c r="UVA68" s="32"/>
      <c r="UVB68" s="32"/>
      <c r="UVM68" s="100"/>
      <c r="UVN68" s="29"/>
      <c r="UVO68" s="30"/>
      <c r="UVP68" s="31"/>
      <c r="UVQ68" s="32"/>
      <c r="UVR68" s="32"/>
      <c r="UWC68" s="100"/>
      <c r="UWD68" s="29"/>
      <c r="UWE68" s="30"/>
      <c r="UWF68" s="31"/>
      <c r="UWG68" s="32"/>
      <c r="UWH68" s="32"/>
      <c r="UWS68" s="100"/>
      <c r="UWT68" s="29"/>
      <c r="UWU68" s="30"/>
      <c r="UWV68" s="31"/>
      <c r="UWW68" s="32"/>
      <c r="UWX68" s="32"/>
      <c r="UXI68" s="100"/>
      <c r="UXJ68" s="29"/>
      <c r="UXK68" s="30"/>
      <c r="UXL68" s="31"/>
      <c r="UXM68" s="32"/>
      <c r="UXN68" s="32"/>
      <c r="UXY68" s="100"/>
      <c r="UXZ68" s="29"/>
      <c r="UYA68" s="30"/>
      <c r="UYB68" s="31"/>
      <c r="UYC68" s="32"/>
      <c r="UYD68" s="32"/>
      <c r="UYO68" s="100"/>
      <c r="UYP68" s="29"/>
      <c r="UYQ68" s="30"/>
      <c r="UYR68" s="31"/>
      <c r="UYS68" s="32"/>
      <c r="UYT68" s="32"/>
      <c r="UZE68" s="100"/>
      <c r="UZF68" s="29"/>
      <c r="UZG68" s="30"/>
      <c r="UZH68" s="31"/>
      <c r="UZI68" s="32"/>
      <c r="UZJ68" s="32"/>
      <c r="UZU68" s="100"/>
      <c r="UZV68" s="29"/>
      <c r="UZW68" s="30"/>
      <c r="UZX68" s="31"/>
      <c r="UZY68" s="32"/>
      <c r="UZZ68" s="32"/>
      <c r="VAK68" s="100"/>
      <c r="VAL68" s="29"/>
      <c r="VAM68" s="30"/>
      <c r="VAN68" s="31"/>
      <c r="VAO68" s="32"/>
      <c r="VAP68" s="32"/>
      <c r="VBA68" s="100"/>
      <c r="VBB68" s="29"/>
      <c r="VBC68" s="30"/>
      <c r="VBD68" s="31"/>
      <c r="VBE68" s="32"/>
      <c r="VBF68" s="32"/>
      <c r="VBQ68" s="100"/>
      <c r="VBR68" s="29"/>
      <c r="VBS68" s="30"/>
      <c r="VBT68" s="31"/>
      <c r="VBU68" s="32"/>
      <c r="VBV68" s="32"/>
      <c r="VCG68" s="100"/>
      <c r="VCH68" s="29"/>
      <c r="VCI68" s="30"/>
      <c r="VCJ68" s="31"/>
      <c r="VCK68" s="32"/>
      <c r="VCL68" s="32"/>
      <c r="VCW68" s="100"/>
      <c r="VCX68" s="29"/>
      <c r="VCY68" s="30"/>
      <c r="VCZ68" s="31"/>
      <c r="VDA68" s="32"/>
      <c r="VDB68" s="32"/>
      <c r="VDM68" s="100"/>
      <c r="VDN68" s="29"/>
      <c r="VDO68" s="30"/>
      <c r="VDP68" s="31"/>
      <c r="VDQ68" s="32"/>
      <c r="VDR68" s="32"/>
      <c r="VEC68" s="100"/>
      <c r="VED68" s="29"/>
      <c r="VEE68" s="30"/>
      <c r="VEF68" s="31"/>
      <c r="VEG68" s="32"/>
      <c r="VEH68" s="32"/>
      <c r="VES68" s="100"/>
      <c r="VET68" s="29"/>
      <c r="VEU68" s="30"/>
      <c r="VEV68" s="31"/>
      <c r="VEW68" s="32"/>
      <c r="VEX68" s="32"/>
      <c r="VFI68" s="100"/>
      <c r="VFJ68" s="29"/>
      <c r="VFK68" s="30"/>
      <c r="VFL68" s="31"/>
      <c r="VFM68" s="32"/>
      <c r="VFN68" s="32"/>
      <c r="VFY68" s="100"/>
      <c r="VFZ68" s="29"/>
      <c r="VGA68" s="30"/>
      <c r="VGB68" s="31"/>
      <c r="VGC68" s="32"/>
      <c r="VGD68" s="32"/>
      <c r="VGO68" s="100"/>
      <c r="VGP68" s="29"/>
      <c r="VGQ68" s="30"/>
      <c r="VGR68" s="31"/>
      <c r="VGS68" s="32"/>
      <c r="VGT68" s="32"/>
      <c r="VHE68" s="100"/>
      <c r="VHF68" s="29"/>
      <c r="VHG68" s="30"/>
      <c r="VHH68" s="31"/>
      <c r="VHI68" s="32"/>
      <c r="VHJ68" s="32"/>
      <c r="VHU68" s="100"/>
      <c r="VHV68" s="29"/>
      <c r="VHW68" s="30"/>
      <c r="VHX68" s="31"/>
      <c r="VHY68" s="32"/>
      <c r="VHZ68" s="32"/>
      <c r="VIK68" s="100"/>
      <c r="VIL68" s="29"/>
      <c r="VIM68" s="30"/>
      <c r="VIN68" s="31"/>
      <c r="VIO68" s="32"/>
      <c r="VIP68" s="32"/>
      <c r="VJA68" s="100"/>
      <c r="VJB68" s="29"/>
      <c r="VJC68" s="30"/>
      <c r="VJD68" s="31"/>
      <c r="VJE68" s="32"/>
      <c r="VJF68" s="32"/>
      <c r="VJQ68" s="100"/>
      <c r="VJR68" s="29"/>
      <c r="VJS68" s="30"/>
      <c r="VJT68" s="31"/>
      <c r="VJU68" s="32"/>
      <c r="VJV68" s="32"/>
      <c r="VKG68" s="100"/>
      <c r="VKH68" s="29"/>
      <c r="VKI68" s="30"/>
      <c r="VKJ68" s="31"/>
      <c r="VKK68" s="32"/>
      <c r="VKL68" s="32"/>
      <c r="VKW68" s="100"/>
      <c r="VKX68" s="29"/>
      <c r="VKY68" s="30"/>
      <c r="VKZ68" s="31"/>
      <c r="VLA68" s="32"/>
      <c r="VLB68" s="32"/>
      <c r="VLM68" s="100"/>
      <c r="VLN68" s="29"/>
      <c r="VLO68" s="30"/>
      <c r="VLP68" s="31"/>
      <c r="VLQ68" s="32"/>
      <c r="VLR68" s="32"/>
      <c r="VMC68" s="100"/>
      <c r="VMD68" s="29"/>
      <c r="VME68" s="30"/>
      <c r="VMF68" s="31"/>
      <c r="VMG68" s="32"/>
      <c r="VMH68" s="32"/>
      <c r="VMS68" s="100"/>
      <c r="VMT68" s="29"/>
      <c r="VMU68" s="30"/>
      <c r="VMV68" s="31"/>
      <c r="VMW68" s="32"/>
      <c r="VMX68" s="32"/>
      <c r="VNI68" s="100"/>
      <c r="VNJ68" s="29"/>
      <c r="VNK68" s="30"/>
      <c r="VNL68" s="31"/>
      <c r="VNM68" s="32"/>
      <c r="VNN68" s="32"/>
      <c r="VNY68" s="100"/>
      <c r="VNZ68" s="29"/>
      <c r="VOA68" s="30"/>
      <c r="VOB68" s="31"/>
      <c r="VOC68" s="32"/>
      <c r="VOD68" s="32"/>
      <c r="VOO68" s="100"/>
      <c r="VOP68" s="29"/>
      <c r="VOQ68" s="30"/>
      <c r="VOR68" s="31"/>
      <c r="VOS68" s="32"/>
      <c r="VOT68" s="32"/>
      <c r="VPE68" s="100"/>
      <c r="VPF68" s="29"/>
      <c r="VPG68" s="30"/>
      <c r="VPH68" s="31"/>
      <c r="VPI68" s="32"/>
      <c r="VPJ68" s="32"/>
      <c r="VPU68" s="100"/>
      <c r="VPV68" s="29"/>
      <c r="VPW68" s="30"/>
      <c r="VPX68" s="31"/>
      <c r="VPY68" s="32"/>
      <c r="VPZ68" s="32"/>
      <c r="VQK68" s="100"/>
      <c r="VQL68" s="29"/>
      <c r="VQM68" s="30"/>
      <c r="VQN68" s="31"/>
      <c r="VQO68" s="32"/>
      <c r="VQP68" s="32"/>
      <c r="VRA68" s="100"/>
      <c r="VRB68" s="29"/>
      <c r="VRC68" s="30"/>
      <c r="VRD68" s="31"/>
      <c r="VRE68" s="32"/>
      <c r="VRF68" s="32"/>
      <c r="VRQ68" s="100"/>
      <c r="VRR68" s="29"/>
      <c r="VRS68" s="30"/>
      <c r="VRT68" s="31"/>
      <c r="VRU68" s="32"/>
      <c r="VRV68" s="32"/>
      <c r="VSG68" s="100"/>
      <c r="VSH68" s="29"/>
      <c r="VSI68" s="30"/>
      <c r="VSJ68" s="31"/>
      <c r="VSK68" s="32"/>
      <c r="VSL68" s="32"/>
      <c r="VSW68" s="100"/>
      <c r="VSX68" s="29"/>
      <c r="VSY68" s="30"/>
      <c r="VSZ68" s="31"/>
      <c r="VTA68" s="32"/>
      <c r="VTB68" s="32"/>
      <c r="VTM68" s="100"/>
      <c r="VTN68" s="29"/>
      <c r="VTO68" s="30"/>
      <c r="VTP68" s="31"/>
      <c r="VTQ68" s="32"/>
      <c r="VTR68" s="32"/>
      <c r="VUC68" s="100"/>
      <c r="VUD68" s="29"/>
      <c r="VUE68" s="30"/>
      <c r="VUF68" s="31"/>
      <c r="VUG68" s="32"/>
      <c r="VUH68" s="32"/>
      <c r="VUS68" s="100"/>
      <c r="VUT68" s="29"/>
      <c r="VUU68" s="30"/>
      <c r="VUV68" s="31"/>
      <c r="VUW68" s="32"/>
      <c r="VUX68" s="32"/>
      <c r="VVI68" s="100"/>
      <c r="VVJ68" s="29"/>
      <c r="VVK68" s="30"/>
      <c r="VVL68" s="31"/>
      <c r="VVM68" s="32"/>
      <c r="VVN68" s="32"/>
      <c r="VVY68" s="100"/>
      <c r="VVZ68" s="29"/>
      <c r="VWA68" s="30"/>
      <c r="VWB68" s="31"/>
      <c r="VWC68" s="32"/>
      <c r="VWD68" s="32"/>
      <c r="VWO68" s="100"/>
      <c r="VWP68" s="29"/>
      <c r="VWQ68" s="30"/>
      <c r="VWR68" s="31"/>
      <c r="VWS68" s="32"/>
      <c r="VWT68" s="32"/>
      <c r="VXE68" s="100"/>
      <c r="VXF68" s="29"/>
      <c r="VXG68" s="30"/>
      <c r="VXH68" s="31"/>
      <c r="VXI68" s="32"/>
      <c r="VXJ68" s="32"/>
      <c r="VXU68" s="100"/>
      <c r="VXV68" s="29"/>
      <c r="VXW68" s="30"/>
      <c r="VXX68" s="31"/>
      <c r="VXY68" s="32"/>
      <c r="VXZ68" s="32"/>
      <c r="VYK68" s="100"/>
      <c r="VYL68" s="29"/>
      <c r="VYM68" s="30"/>
      <c r="VYN68" s="31"/>
      <c r="VYO68" s="32"/>
      <c r="VYP68" s="32"/>
      <c r="VZA68" s="100"/>
      <c r="VZB68" s="29"/>
      <c r="VZC68" s="30"/>
      <c r="VZD68" s="31"/>
      <c r="VZE68" s="32"/>
      <c r="VZF68" s="32"/>
      <c r="VZQ68" s="100"/>
      <c r="VZR68" s="29"/>
      <c r="VZS68" s="30"/>
      <c r="VZT68" s="31"/>
      <c r="VZU68" s="32"/>
      <c r="VZV68" s="32"/>
      <c r="WAG68" s="100"/>
      <c r="WAH68" s="29"/>
      <c r="WAI68" s="30"/>
      <c r="WAJ68" s="31"/>
      <c r="WAK68" s="32"/>
      <c r="WAL68" s="32"/>
      <c r="WAW68" s="100"/>
      <c r="WAX68" s="29"/>
      <c r="WAY68" s="30"/>
      <c r="WAZ68" s="31"/>
      <c r="WBA68" s="32"/>
      <c r="WBB68" s="32"/>
      <c r="WBM68" s="100"/>
      <c r="WBN68" s="29"/>
      <c r="WBO68" s="30"/>
      <c r="WBP68" s="31"/>
      <c r="WBQ68" s="32"/>
      <c r="WBR68" s="32"/>
      <c r="WCC68" s="100"/>
      <c r="WCD68" s="29"/>
      <c r="WCE68" s="30"/>
      <c r="WCF68" s="31"/>
      <c r="WCG68" s="32"/>
      <c r="WCH68" s="32"/>
      <c r="WCS68" s="100"/>
      <c r="WCT68" s="29"/>
      <c r="WCU68" s="30"/>
      <c r="WCV68" s="31"/>
      <c r="WCW68" s="32"/>
      <c r="WCX68" s="32"/>
      <c r="WDI68" s="100"/>
      <c r="WDJ68" s="29"/>
      <c r="WDK68" s="30"/>
      <c r="WDL68" s="31"/>
      <c r="WDM68" s="32"/>
      <c r="WDN68" s="32"/>
      <c r="WDY68" s="100"/>
      <c r="WDZ68" s="29"/>
      <c r="WEA68" s="30"/>
      <c r="WEB68" s="31"/>
      <c r="WEC68" s="32"/>
      <c r="WED68" s="32"/>
      <c r="WEO68" s="100"/>
      <c r="WEP68" s="29"/>
      <c r="WEQ68" s="30"/>
      <c r="WER68" s="31"/>
      <c r="WES68" s="32"/>
      <c r="WET68" s="32"/>
      <c r="WFE68" s="100"/>
      <c r="WFF68" s="29"/>
      <c r="WFG68" s="30"/>
      <c r="WFH68" s="31"/>
      <c r="WFI68" s="32"/>
      <c r="WFJ68" s="32"/>
      <c r="WFU68" s="100"/>
      <c r="WFV68" s="29"/>
      <c r="WFW68" s="30"/>
      <c r="WFX68" s="31"/>
      <c r="WFY68" s="32"/>
      <c r="WFZ68" s="32"/>
      <c r="WGK68" s="100"/>
      <c r="WGL68" s="29"/>
      <c r="WGM68" s="30"/>
      <c r="WGN68" s="31"/>
      <c r="WGO68" s="32"/>
      <c r="WGP68" s="32"/>
      <c r="WHA68" s="100"/>
      <c r="WHB68" s="29"/>
      <c r="WHC68" s="30"/>
      <c r="WHD68" s="31"/>
      <c r="WHE68" s="32"/>
      <c r="WHF68" s="32"/>
      <c r="WHQ68" s="100"/>
      <c r="WHR68" s="29"/>
      <c r="WHS68" s="30"/>
      <c r="WHT68" s="31"/>
      <c r="WHU68" s="32"/>
      <c r="WHV68" s="32"/>
      <c r="WIG68" s="100"/>
      <c r="WIH68" s="29"/>
      <c r="WII68" s="30"/>
      <c r="WIJ68" s="31"/>
      <c r="WIK68" s="32"/>
      <c r="WIL68" s="32"/>
      <c r="WIW68" s="100"/>
      <c r="WIX68" s="29"/>
      <c r="WIY68" s="30"/>
      <c r="WIZ68" s="31"/>
      <c r="WJA68" s="32"/>
      <c r="WJB68" s="32"/>
      <c r="WJM68" s="100"/>
      <c r="WJN68" s="29"/>
      <c r="WJO68" s="30"/>
      <c r="WJP68" s="31"/>
      <c r="WJQ68" s="32"/>
      <c r="WJR68" s="32"/>
      <c r="WKC68" s="100"/>
      <c r="WKD68" s="29"/>
      <c r="WKE68" s="30"/>
      <c r="WKF68" s="31"/>
      <c r="WKG68" s="32"/>
      <c r="WKH68" s="32"/>
      <c r="WKS68" s="100"/>
      <c r="WKT68" s="29"/>
      <c r="WKU68" s="30"/>
      <c r="WKV68" s="31"/>
      <c r="WKW68" s="32"/>
      <c r="WKX68" s="32"/>
      <c r="WLI68" s="100"/>
      <c r="WLJ68" s="29"/>
      <c r="WLK68" s="30"/>
      <c r="WLL68" s="31"/>
      <c r="WLM68" s="32"/>
      <c r="WLN68" s="32"/>
      <c r="WLY68" s="100"/>
      <c r="WLZ68" s="29"/>
      <c r="WMA68" s="30"/>
      <c r="WMB68" s="31"/>
      <c r="WMC68" s="32"/>
      <c r="WMD68" s="32"/>
      <c r="WMO68" s="100"/>
      <c r="WMP68" s="29"/>
      <c r="WMQ68" s="30"/>
      <c r="WMR68" s="31"/>
      <c r="WMS68" s="32"/>
      <c r="WMT68" s="32"/>
      <c r="WNE68" s="100"/>
      <c r="WNF68" s="29"/>
      <c r="WNG68" s="30"/>
      <c r="WNH68" s="31"/>
      <c r="WNI68" s="32"/>
      <c r="WNJ68" s="32"/>
      <c r="WNU68" s="100"/>
      <c r="WNV68" s="29"/>
      <c r="WNW68" s="30"/>
      <c r="WNX68" s="31"/>
      <c r="WNY68" s="32"/>
      <c r="WNZ68" s="32"/>
      <c r="WOK68" s="100"/>
      <c r="WOL68" s="29"/>
      <c r="WOM68" s="30"/>
      <c r="WON68" s="31"/>
      <c r="WOO68" s="32"/>
      <c r="WOP68" s="32"/>
      <c r="WPA68" s="100"/>
      <c r="WPB68" s="29"/>
      <c r="WPC68" s="30"/>
      <c r="WPD68" s="31"/>
      <c r="WPE68" s="32"/>
      <c r="WPF68" s="32"/>
      <c r="WPQ68" s="100"/>
      <c r="WPR68" s="29"/>
      <c r="WPS68" s="30"/>
      <c r="WPT68" s="31"/>
      <c r="WPU68" s="32"/>
      <c r="WPV68" s="32"/>
      <c r="WQG68" s="100"/>
      <c r="WQH68" s="29"/>
      <c r="WQI68" s="30"/>
      <c r="WQJ68" s="31"/>
      <c r="WQK68" s="32"/>
      <c r="WQL68" s="32"/>
      <c r="WQW68" s="100"/>
      <c r="WQX68" s="29"/>
      <c r="WQY68" s="30"/>
      <c r="WQZ68" s="31"/>
      <c r="WRA68" s="32"/>
      <c r="WRB68" s="32"/>
      <c r="WRM68" s="100"/>
      <c r="WRN68" s="29"/>
      <c r="WRO68" s="30"/>
      <c r="WRP68" s="31"/>
      <c r="WRQ68" s="32"/>
      <c r="WRR68" s="32"/>
      <c r="WSC68" s="100"/>
      <c r="WSD68" s="29"/>
      <c r="WSE68" s="30"/>
      <c r="WSF68" s="31"/>
      <c r="WSG68" s="32"/>
      <c r="WSH68" s="32"/>
      <c r="WSS68" s="100"/>
      <c r="WST68" s="29"/>
      <c r="WSU68" s="30"/>
      <c r="WSV68" s="31"/>
      <c r="WSW68" s="32"/>
      <c r="WSX68" s="32"/>
      <c r="WTI68" s="100"/>
      <c r="WTJ68" s="29"/>
      <c r="WTK68" s="30"/>
      <c r="WTL68" s="31"/>
      <c r="WTM68" s="32"/>
      <c r="WTN68" s="32"/>
      <c r="WTY68" s="100"/>
      <c r="WTZ68" s="29"/>
      <c r="WUA68" s="30"/>
      <c r="WUB68" s="31"/>
      <c r="WUC68" s="32"/>
      <c r="WUD68" s="32"/>
      <c r="WUO68" s="100"/>
      <c r="WUP68" s="29"/>
      <c r="WUQ68" s="30"/>
      <c r="WUR68" s="31"/>
      <c r="WUS68" s="32"/>
      <c r="WUT68" s="32"/>
      <c r="WVE68" s="100"/>
      <c r="WVF68" s="29"/>
      <c r="WVG68" s="30"/>
      <c r="WVH68" s="31"/>
      <c r="WVI68" s="32"/>
      <c r="WVJ68" s="32"/>
      <c r="WVU68" s="100"/>
      <c r="WVV68" s="29"/>
      <c r="WVW68" s="30"/>
      <c r="WVX68" s="31"/>
      <c r="WVY68" s="32"/>
      <c r="WVZ68" s="32"/>
      <c r="WWK68" s="100"/>
      <c r="WWL68" s="29"/>
      <c r="WWM68" s="30"/>
      <c r="WWN68" s="31"/>
      <c r="WWO68" s="32"/>
      <c r="WWP68" s="32"/>
      <c r="WXA68" s="100"/>
      <c r="WXB68" s="29"/>
      <c r="WXC68" s="30"/>
      <c r="WXD68" s="31"/>
      <c r="WXE68" s="32"/>
      <c r="WXF68" s="32"/>
      <c r="WXQ68" s="100"/>
      <c r="WXR68" s="29"/>
      <c r="WXS68" s="30"/>
      <c r="WXT68" s="31"/>
      <c r="WXU68" s="32"/>
      <c r="WXV68" s="32"/>
      <c r="WYG68" s="100"/>
      <c r="WYH68" s="29"/>
      <c r="WYI68" s="30"/>
      <c r="WYJ68" s="31"/>
      <c r="WYK68" s="32"/>
      <c r="WYL68" s="32"/>
      <c r="WYW68" s="100"/>
      <c r="WYX68" s="29"/>
      <c r="WYY68" s="30"/>
      <c r="WYZ68" s="31"/>
      <c r="WZA68" s="32"/>
      <c r="WZB68" s="32"/>
      <c r="WZM68" s="100"/>
      <c r="WZN68" s="29"/>
      <c r="WZO68" s="30"/>
      <c r="WZP68" s="31"/>
      <c r="WZQ68" s="32"/>
      <c r="WZR68" s="32"/>
      <c r="XAC68" s="100"/>
      <c r="XAD68" s="29"/>
      <c r="XAE68" s="30"/>
      <c r="XAF68" s="31"/>
      <c r="XAG68" s="32"/>
      <c r="XAH68" s="32"/>
      <c r="XAS68" s="100"/>
      <c r="XAT68" s="29"/>
      <c r="XAU68" s="30"/>
      <c r="XAV68" s="31"/>
      <c r="XAW68" s="32"/>
      <c r="XAX68" s="32"/>
      <c r="XBI68" s="100"/>
      <c r="XBJ68" s="29"/>
      <c r="XBK68" s="30"/>
      <c r="XBL68" s="31"/>
      <c r="XBM68" s="32"/>
      <c r="XBN68" s="32"/>
      <c r="XBY68" s="100"/>
      <c r="XBZ68" s="29"/>
      <c r="XCA68" s="30"/>
      <c r="XCB68" s="31"/>
      <c r="XCC68" s="32"/>
      <c r="XCD68" s="32"/>
      <c r="XCO68" s="100"/>
      <c r="XCP68" s="29"/>
      <c r="XCQ68" s="30"/>
      <c r="XCR68" s="31"/>
      <c r="XCS68" s="32"/>
      <c r="XCT68" s="32"/>
      <c r="XDE68" s="100"/>
      <c r="XDF68" s="29"/>
      <c r="XDG68" s="30"/>
      <c r="XDH68" s="31"/>
      <c r="XDI68" s="32"/>
      <c r="XDJ68" s="32"/>
      <c r="XDU68" s="100"/>
      <c r="XDV68" s="29"/>
      <c r="XDW68" s="30"/>
      <c r="XDX68" s="31"/>
      <c r="XDY68" s="32"/>
      <c r="XDZ68" s="32"/>
      <c r="XEK68" s="100"/>
      <c r="XEL68" s="29"/>
      <c r="XEM68" s="30"/>
      <c r="XEN68" s="31"/>
      <c r="XEO68" s="32"/>
      <c r="XEP68" s="32"/>
    </row>
    <row r="69" spans="1:16370" s="33" customFormat="1" ht="34.5" customHeight="1" x14ac:dyDescent="0.25">
      <c r="A69" s="130"/>
      <c r="B69" s="14" t="s">
        <v>45</v>
      </c>
      <c r="C69" s="27" t="s">
        <v>6</v>
      </c>
      <c r="D69" s="133"/>
      <c r="E69" s="23" t="s">
        <v>6</v>
      </c>
      <c r="F69" s="23" t="s">
        <v>6</v>
      </c>
      <c r="G69" s="23" t="s">
        <v>6</v>
      </c>
      <c r="H69" s="10">
        <v>0</v>
      </c>
      <c r="I69" s="10">
        <v>0</v>
      </c>
      <c r="J69" s="10">
        <v>0</v>
      </c>
      <c r="K69" s="10">
        <v>0</v>
      </c>
      <c r="L69" s="10">
        <v>0</v>
      </c>
      <c r="M69" s="10">
        <v>0</v>
      </c>
      <c r="N69" s="10">
        <v>0</v>
      </c>
      <c r="O69" s="10">
        <v>0</v>
      </c>
      <c r="P69" s="10">
        <v>0</v>
      </c>
      <c r="Q69" s="32"/>
      <c r="R69" s="32"/>
      <c r="AC69" s="29"/>
      <c r="AD69" s="29"/>
      <c r="AE69" s="30"/>
      <c r="AF69" s="31"/>
      <c r="AG69" s="32"/>
      <c r="AH69" s="32"/>
      <c r="AS69" s="29"/>
      <c r="AT69" s="29"/>
      <c r="AU69" s="30"/>
      <c r="AV69" s="31"/>
      <c r="AW69" s="32"/>
      <c r="AX69" s="32"/>
      <c r="BI69" s="29"/>
      <c r="BJ69" s="29"/>
      <c r="BK69" s="30"/>
      <c r="BL69" s="31"/>
      <c r="BM69" s="32"/>
      <c r="BN69" s="32"/>
      <c r="BY69" s="29"/>
      <c r="BZ69" s="29"/>
      <c r="CA69" s="30"/>
      <c r="CB69" s="31"/>
      <c r="CC69" s="32"/>
      <c r="CD69" s="32"/>
      <c r="CO69" s="29"/>
      <c r="CP69" s="29"/>
      <c r="CQ69" s="30"/>
      <c r="CR69" s="31"/>
      <c r="CS69" s="32"/>
      <c r="CT69" s="32"/>
      <c r="DE69" s="29"/>
      <c r="DF69" s="29"/>
      <c r="DG69" s="30"/>
      <c r="DH69" s="31"/>
      <c r="DI69" s="32"/>
      <c r="DJ69" s="32"/>
      <c r="DU69" s="29"/>
      <c r="DV69" s="29"/>
      <c r="DW69" s="30"/>
      <c r="DX69" s="31"/>
      <c r="DY69" s="32"/>
      <c r="DZ69" s="32"/>
      <c r="EK69" s="29"/>
      <c r="EL69" s="29"/>
      <c r="EM69" s="30"/>
      <c r="EN69" s="31"/>
      <c r="EO69" s="32"/>
      <c r="EP69" s="32"/>
      <c r="FA69" s="29"/>
      <c r="FB69" s="29"/>
      <c r="FC69" s="30"/>
      <c r="FD69" s="31"/>
      <c r="FE69" s="32"/>
      <c r="FF69" s="32"/>
      <c r="FQ69" s="29"/>
      <c r="FR69" s="29"/>
      <c r="FS69" s="30"/>
      <c r="FT69" s="31"/>
      <c r="FU69" s="32"/>
      <c r="FV69" s="32"/>
      <c r="GG69" s="29"/>
      <c r="GH69" s="29"/>
      <c r="GI69" s="30"/>
      <c r="GJ69" s="31"/>
      <c r="GK69" s="32"/>
      <c r="GL69" s="32"/>
      <c r="GW69" s="29"/>
      <c r="GX69" s="29"/>
      <c r="GY69" s="30"/>
      <c r="GZ69" s="31"/>
      <c r="HA69" s="32"/>
      <c r="HB69" s="32"/>
      <c r="HM69" s="29"/>
      <c r="HN69" s="29"/>
      <c r="HO69" s="30"/>
      <c r="HP69" s="31"/>
      <c r="HQ69" s="32"/>
      <c r="HR69" s="32"/>
      <c r="IC69" s="29"/>
      <c r="ID69" s="29"/>
      <c r="IE69" s="30"/>
      <c r="IF69" s="31"/>
      <c r="IG69" s="32"/>
      <c r="IH69" s="32"/>
      <c r="IS69" s="29"/>
      <c r="IT69" s="29"/>
      <c r="IU69" s="30"/>
      <c r="IV69" s="31"/>
      <c r="IW69" s="32"/>
      <c r="IX69" s="32"/>
      <c r="JI69" s="29"/>
      <c r="JJ69" s="29"/>
      <c r="JK69" s="30"/>
      <c r="JL69" s="31"/>
      <c r="JM69" s="32"/>
      <c r="JN69" s="32"/>
      <c r="JY69" s="29"/>
      <c r="JZ69" s="29"/>
      <c r="KA69" s="30"/>
      <c r="KB69" s="31"/>
      <c r="KC69" s="32"/>
      <c r="KD69" s="32"/>
      <c r="KO69" s="29"/>
      <c r="KP69" s="29"/>
      <c r="KQ69" s="30"/>
      <c r="KR69" s="31"/>
      <c r="KS69" s="32"/>
      <c r="KT69" s="32"/>
      <c r="LE69" s="29"/>
      <c r="LF69" s="29"/>
      <c r="LG69" s="30"/>
      <c r="LH69" s="31"/>
      <c r="LI69" s="32"/>
      <c r="LJ69" s="32"/>
      <c r="LU69" s="29"/>
      <c r="LV69" s="29"/>
      <c r="LW69" s="30"/>
      <c r="LX69" s="31"/>
      <c r="LY69" s="32"/>
      <c r="LZ69" s="32"/>
      <c r="MK69" s="29"/>
      <c r="ML69" s="29"/>
      <c r="MM69" s="30"/>
      <c r="MN69" s="31"/>
      <c r="MO69" s="32"/>
      <c r="MP69" s="32"/>
      <c r="NA69" s="29"/>
      <c r="NB69" s="29"/>
      <c r="NC69" s="30"/>
      <c r="ND69" s="31"/>
      <c r="NE69" s="32"/>
      <c r="NF69" s="32"/>
      <c r="NQ69" s="29"/>
      <c r="NR69" s="29"/>
      <c r="NS69" s="30"/>
      <c r="NT69" s="31"/>
      <c r="NU69" s="32"/>
      <c r="NV69" s="32"/>
      <c r="OG69" s="29"/>
      <c r="OH69" s="29"/>
      <c r="OI69" s="30"/>
      <c r="OJ69" s="31"/>
      <c r="OK69" s="32"/>
      <c r="OL69" s="32"/>
      <c r="OW69" s="29"/>
      <c r="OX69" s="29"/>
      <c r="OY69" s="30"/>
      <c r="OZ69" s="31"/>
      <c r="PA69" s="32"/>
      <c r="PB69" s="32"/>
      <c r="PM69" s="29"/>
      <c r="PN69" s="29"/>
      <c r="PO69" s="30"/>
      <c r="PP69" s="31"/>
      <c r="PQ69" s="32"/>
      <c r="PR69" s="32"/>
      <c r="QC69" s="29"/>
      <c r="QD69" s="29"/>
      <c r="QE69" s="30"/>
      <c r="QF69" s="31"/>
      <c r="QG69" s="32"/>
      <c r="QH69" s="32"/>
      <c r="QS69" s="29"/>
      <c r="QT69" s="29"/>
      <c r="QU69" s="30"/>
      <c r="QV69" s="31"/>
      <c r="QW69" s="32"/>
      <c r="QX69" s="32"/>
      <c r="RI69" s="29"/>
      <c r="RJ69" s="29"/>
      <c r="RK69" s="30"/>
      <c r="RL69" s="31"/>
      <c r="RM69" s="32"/>
      <c r="RN69" s="32"/>
      <c r="RY69" s="29"/>
      <c r="RZ69" s="29"/>
      <c r="SA69" s="30"/>
      <c r="SB69" s="31"/>
      <c r="SC69" s="32"/>
      <c r="SD69" s="32"/>
      <c r="SO69" s="29"/>
      <c r="SP69" s="29"/>
      <c r="SQ69" s="30"/>
      <c r="SR69" s="31"/>
      <c r="SS69" s="32"/>
      <c r="ST69" s="32"/>
      <c r="TE69" s="29"/>
      <c r="TF69" s="29"/>
      <c r="TG69" s="30"/>
      <c r="TH69" s="31"/>
      <c r="TI69" s="32"/>
      <c r="TJ69" s="32"/>
      <c r="TU69" s="29"/>
      <c r="TV69" s="29"/>
      <c r="TW69" s="30"/>
      <c r="TX69" s="31"/>
      <c r="TY69" s="32"/>
      <c r="TZ69" s="32"/>
      <c r="UK69" s="29"/>
      <c r="UL69" s="29"/>
      <c r="UM69" s="30"/>
      <c r="UN69" s="31"/>
      <c r="UO69" s="32"/>
      <c r="UP69" s="32"/>
      <c r="VA69" s="29"/>
      <c r="VB69" s="29"/>
      <c r="VC69" s="30"/>
      <c r="VD69" s="31"/>
      <c r="VE69" s="32"/>
      <c r="VF69" s="32"/>
      <c r="VQ69" s="29"/>
      <c r="VR69" s="29"/>
      <c r="VS69" s="30"/>
      <c r="VT69" s="31"/>
      <c r="VU69" s="32"/>
      <c r="VV69" s="32"/>
      <c r="WG69" s="29"/>
      <c r="WH69" s="29"/>
      <c r="WI69" s="30"/>
      <c r="WJ69" s="31"/>
      <c r="WK69" s="32"/>
      <c r="WL69" s="32"/>
      <c r="WW69" s="29"/>
      <c r="WX69" s="29"/>
      <c r="WY69" s="30"/>
      <c r="WZ69" s="31"/>
      <c r="XA69" s="32"/>
      <c r="XB69" s="32"/>
      <c r="XM69" s="29"/>
      <c r="XN69" s="29"/>
      <c r="XO69" s="30"/>
      <c r="XP69" s="31"/>
      <c r="XQ69" s="32"/>
      <c r="XR69" s="32"/>
      <c r="YC69" s="29"/>
      <c r="YD69" s="29"/>
      <c r="YE69" s="30"/>
      <c r="YF69" s="31"/>
      <c r="YG69" s="32"/>
      <c r="YH69" s="32"/>
      <c r="YS69" s="29"/>
      <c r="YT69" s="29"/>
      <c r="YU69" s="30"/>
      <c r="YV69" s="31"/>
      <c r="YW69" s="32"/>
      <c r="YX69" s="32"/>
      <c r="ZI69" s="29"/>
      <c r="ZJ69" s="29"/>
      <c r="ZK69" s="30"/>
      <c r="ZL69" s="31"/>
      <c r="ZM69" s="32"/>
      <c r="ZN69" s="32"/>
      <c r="ZY69" s="29"/>
      <c r="ZZ69" s="29"/>
      <c r="AAA69" s="30"/>
      <c r="AAB69" s="31"/>
      <c r="AAC69" s="32"/>
      <c r="AAD69" s="32"/>
      <c r="AAO69" s="29"/>
      <c r="AAP69" s="29"/>
      <c r="AAQ69" s="30"/>
      <c r="AAR69" s="31"/>
      <c r="AAS69" s="32"/>
      <c r="AAT69" s="32"/>
      <c r="ABE69" s="29"/>
      <c r="ABF69" s="29"/>
      <c r="ABG69" s="30"/>
      <c r="ABH69" s="31"/>
      <c r="ABI69" s="32"/>
      <c r="ABJ69" s="32"/>
      <c r="ABU69" s="29"/>
      <c r="ABV69" s="29"/>
      <c r="ABW69" s="30"/>
      <c r="ABX69" s="31"/>
      <c r="ABY69" s="32"/>
      <c r="ABZ69" s="32"/>
      <c r="ACK69" s="29"/>
      <c r="ACL69" s="29"/>
      <c r="ACM69" s="30"/>
      <c r="ACN69" s="31"/>
      <c r="ACO69" s="32"/>
      <c r="ACP69" s="32"/>
      <c r="ADA69" s="29"/>
      <c r="ADB69" s="29"/>
      <c r="ADC69" s="30"/>
      <c r="ADD69" s="31"/>
      <c r="ADE69" s="32"/>
      <c r="ADF69" s="32"/>
      <c r="ADQ69" s="29"/>
      <c r="ADR69" s="29"/>
      <c r="ADS69" s="30"/>
      <c r="ADT69" s="31"/>
      <c r="ADU69" s="32"/>
      <c r="ADV69" s="32"/>
      <c r="AEG69" s="29"/>
      <c r="AEH69" s="29"/>
      <c r="AEI69" s="30"/>
      <c r="AEJ69" s="31"/>
      <c r="AEK69" s="32"/>
      <c r="AEL69" s="32"/>
      <c r="AEW69" s="29"/>
      <c r="AEX69" s="29"/>
      <c r="AEY69" s="30"/>
      <c r="AEZ69" s="31"/>
      <c r="AFA69" s="32"/>
      <c r="AFB69" s="32"/>
      <c r="AFM69" s="29"/>
      <c r="AFN69" s="29"/>
      <c r="AFO69" s="30"/>
      <c r="AFP69" s="31"/>
      <c r="AFQ69" s="32"/>
      <c r="AFR69" s="32"/>
      <c r="AGC69" s="29"/>
      <c r="AGD69" s="29"/>
      <c r="AGE69" s="30"/>
      <c r="AGF69" s="31"/>
      <c r="AGG69" s="32"/>
      <c r="AGH69" s="32"/>
      <c r="AGS69" s="29"/>
      <c r="AGT69" s="29"/>
      <c r="AGU69" s="30"/>
      <c r="AGV69" s="31"/>
      <c r="AGW69" s="32"/>
      <c r="AGX69" s="32"/>
      <c r="AHI69" s="29"/>
      <c r="AHJ69" s="29"/>
      <c r="AHK69" s="30"/>
      <c r="AHL69" s="31"/>
      <c r="AHM69" s="32"/>
      <c r="AHN69" s="32"/>
      <c r="AHY69" s="29"/>
      <c r="AHZ69" s="29"/>
      <c r="AIA69" s="30"/>
      <c r="AIB69" s="31"/>
      <c r="AIC69" s="32"/>
      <c r="AID69" s="32"/>
      <c r="AIO69" s="29"/>
      <c r="AIP69" s="29"/>
      <c r="AIQ69" s="30"/>
      <c r="AIR69" s="31"/>
      <c r="AIS69" s="32"/>
      <c r="AIT69" s="32"/>
      <c r="AJE69" s="29"/>
      <c r="AJF69" s="29"/>
      <c r="AJG69" s="30"/>
      <c r="AJH69" s="31"/>
      <c r="AJI69" s="32"/>
      <c r="AJJ69" s="32"/>
      <c r="AJU69" s="29"/>
      <c r="AJV69" s="29"/>
      <c r="AJW69" s="30"/>
      <c r="AJX69" s="31"/>
      <c r="AJY69" s="32"/>
      <c r="AJZ69" s="32"/>
      <c r="AKK69" s="29"/>
      <c r="AKL69" s="29"/>
      <c r="AKM69" s="30"/>
      <c r="AKN69" s="31"/>
      <c r="AKO69" s="32"/>
      <c r="AKP69" s="32"/>
      <c r="ALA69" s="29"/>
      <c r="ALB69" s="29"/>
      <c r="ALC69" s="30"/>
      <c r="ALD69" s="31"/>
      <c r="ALE69" s="32"/>
      <c r="ALF69" s="32"/>
      <c r="ALQ69" s="29"/>
      <c r="ALR69" s="29"/>
      <c r="ALS69" s="30"/>
      <c r="ALT69" s="31"/>
      <c r="ALU69" s="32"/>
      <c r="ALV69" s="32"/>
      <c r="AMG69" s="29"/>
      <c r="AMH69" s="29"/>
      <c r="AMI69" s="30"/>
      <c r="AMJ69" s="31"/>
      <c r="AMK69" s="32"/>
      <c r="AML69" s="32"/>
      <c r="AMW69" s="29"/>
      <c r="AMX69" s="29"/>
      <c r="AMY69" s="30"/>
      <c r="AMZ69" s="31"/>
      <c r="ANA69" s="32"/>
      <c r="ANB69" s="32"/>
      <c r="ANM69" s="29"/>
      <c r="ANN69" s="29"/>
      <c r="ANO69" s="30"/>
      <c r="ANP69" s="31"/>
      <c r="ANQ69" s="32"/>
      <c r="ANR69" s="32"/>
      <c r="AOC69" s="29"/>
      <c r="AOD69" s="29"/>
      <c r="AOE69" s="30"/>
      <c r="AOF69" s="31"/>
      <c r="AOG69" s="32"/>
      <c r="AOH69" s="32"/>
      <c r="AOS69" s="29"/>
      <c r="AOT69" s="29"/>
      <c r="AOU69" s="30"/>
      <c r="AOV69" s="31"/>
      <c r="AOW69" s="32"/>
      <c r="AOX69" s="32"/>
      <c r="API69" s="29"/>
      <c r="APJ69" s="29"/>
      <c r="APK69" s="30"/>
      <c r="APL69" s="31"/>
      <c r="APM69" s="32"/>
      <c r="APN69" s="32"/>
      <c r="APY69" s="29"/>
      <c r="APZ69" s="29"/>
      <c r="AQA69" s="30"/>
      <c r="AQB69" s="31"/>
      <c r="AQC69" s="32"/>
      <c r="AQD69" s="32"/>
      <c r="AQO69" s="29"/>
      <c r="AQP69" s="29"/>
      <c r="AQQ69" s="30"/>
      <c r="AQR69" s="31"/>
      <c r="AQS69" s="32"/>
      <c r="AQT69" s="32"/>
      <c r="ARE69" s="29"/>
      <c r="ARF69" s="29"/>
      <c r="ARG69" s="30"/>
      <c r="ARH69" s="31"/>
      <c r="ARI69" s="32"/>
      <c r="ARJ69" s="32"/>
      <c r="ARU69" s="29"/>
      <c r="ARV69" s="29"/>
      <c r="ARW69" s="30"/>
      <c r="ARX69" s="31"/>
      <c r="ARY69" s="32"/>
      <c r="ARZ69" s="32"/>
      <c r="ASK69" s="29"/>
      <c r="ASL69" s="29"/>
      <c r="ASM69" s="30"/>
      <c r="ASN69" s="31"/>
      <c r="ASO69" s="32"/>
      <c r="ASP69" s="32"/>
      <c r="ATA69" s="29"/>
      <c r="ATB69" s="29"/>
      <c r="ATC69" s="30"/>
      <c r="ATD69" s="31"/>
      <c r="ATE69" s="32"/>
      <c r="ATF69" s="32"/>
      <c r="ATQ69" s="29"/>
      <c r="ATR69" s="29"/>
      <c r="ATS69" s="30"/>
      <c r="ATT69" s="31"/>
      <c r="ATU69" s="32"/>
      <c r="ATV69" s="32"/>
      <c r="AUG69" s="29"/>
      <c r="AUH69" s="29"/>
      <c r="AUI69" s="30"/>
      <c r="AUJ69" s="31"/>
      <c r="AUK69" s="32"/>
      <c r="AUL69" s="32"/>
      <c r="AUW69" s="29"/>
      <c r="AUX69" s="29"/>
      <c r="AUY69" s="30"/>
      <c r="AUZ69" s="31"/>
      <c r="AVA69" s="32"/>
      <c r="AVB69" s="32"/>
      <c r="AVM69" s="29"/>
      <c r="AVN69" s="29"/>
      <c r="AVO69" s="30"/>
      <c r="AVP69" s="31"/>
      <c r="AVQ69" s="32"/>
      <c r="AVR69" s="32"/>
      <c r="AWC69" s="29"/>
      <c r="AWD69" s="29"/>
      <c r="AWE69" s="30"/>
      <c r="AWF69" s="31"/>
      <c r="AWG69" s="32"/>
      <c r="AWH69" s="32"/>
      <c r="AWS69" s="29"/>
      <c r="AWT69" s="29"/>
      <c r="AWU69" s="30"/>
      <c r="AWV69" s="31"/>
      <c r="AWW69" s="32"/>
      <c r="AWX69" s="32"/>
      <c r="AXI69" s="29"/>
      <c r="AXJ69" s="29"/>
      <c r="AXK69" s="30"/>
      <c r="AXL69" s="31"/>
      <c r="AXM69" s="32"/>
      <c r="AXN69" s="32"/>
      <c r="AXY69" s="29"/>
      <c r="AXZ69" s="29"/>
      <c r="AYA69" s="30"/>
      <c r="AYB69" s="31"/>
      <c r="AYC69" s="32"/>
      <c r="AYD69" s="32"/>
      <c r="AYO69" s="29"/>
      <c r="AYP69" s="29"/>
      <c r="AYQ69" s="30"/>
      <c r="AYR69" s="31"/>
      <c r="AYS69" s="32"/>
      <c r="AYT69" s="32"/>
      <c r="AZE69" s="29"/>
      <c r="AZF69" s="29"/>
      <c r="AZG69" s="30"/>
      <c r="AZH69" s="31"/>
      <c r="AZI69" s="32"/>
      <c r="AZJ69" s="32"/>
      <c r="AZU69" s="29"/>
      <c r="AZV69" s="29"/>
      <c r="AZW69" s="30"/>
      <c r="AZX69" s="31"/>
      <c r="AZY69" s="32"/>
      <c r="AZZ69" s="32"/>
      <c r="BAK69" s="29"/>
      <c r="BAL69" s="29"/>
      <c r="BAM69" s="30"/>
      <c r="BAN69" s="31"/>
      <c r="BAO69" s="32"/>
      <c r="BAP69" s="32"/>
      <c r="BBA69" s="29"/>
      <c r="BBB69" s="29"/>
      <c r="BBC69" s="30"/>
      <c r="BBD69" s="31"/>
      <c r="BBE69" s="32"/>
      <c r="BBF69" s="32"/>
      <c r="BBQ69" s="29"/>
      <c r="BBR69" s="29"/>
      <c r="BBS69" s="30"/>
      <c r="BBT69" s="31"/>
      <c r="BBU69" s="32"/>
      <c r="BBV69" s="32"/>
      <c r="BCG69" s="29"/>
      <c r="BCH69" s="29"/>
      <c r="BCI69" s="30"/>
      <c r="BCJ69" s="31"/>
      <c r="BCK69" s="32"/>
      <c r="BCL69" s="32"/>
      <c r="BCW69" s="29"/>
      <c r="BCX69" s="29"/>
      <c r="BCY69" s="30"/>
      <c r="BCZ69" s="31"/>
      <c r="BDA69" s="32"/>
      <c r="BDB69" s="32"/>
      <c r="BDM69" s="29"/>
      <c r="BDN69" s="29"/>
      <c r="BDO69" s="30"/>
      <c r="BDP69" s="31"/>
      <c r="BDQ69" s="32"/>
      <c r="BDR69" s="32"/>
      <c r="BEC69" s="29"/>
      <c r="BED69" s="29"/>
      <c r="BEE69" s="30"/>
      <c r="BEF69" s="31"/>
      <c r="BEG69" s="32"/>
      <c r="BEH69" s="32"/>
      <c r="BES69" s="29"/>
      <c r="BET69" s="29"/>
      <c r="BEU69" s="30"/>
      <c r="BEV69" s="31"/>
      <c r="BEW69" s="32"/>
      <c r="BEX69" s="32"/>
      <c r="BFI69" s="29"/>
      <c r="BFJ69" s="29"/>
      <c r="BFK69" s="30"/>
      <c r="BFL69" s="31"/>
      <c r="BFM69" s="32"/>
      <c r="BFN69" s="32"/>
      <c r="BFY69" s="29"/>
      <c r="BFZ69" s="29"/>
      <c r="BGA69" s="30"/>
      <c r="BGB69" s="31"/>
      <c r="BGC69" s="32"/>
      <c r="BGD69" s="32"/>
      <c r="BGO69" s="29"/>
      <c r="BGP69" s="29"/>
      <c r="BGQ69" s="30"/>
      <c r="BGR69" s="31"/>
      <c r="BGS69" s="32"/>
      <c r="BGT69" s="32"/>
      <c r="BHE69" s="29"/>
      <c r="BHF69" s="29"/>
      <c r="BHG69" s="30"/>
      <c r="BHH69" s="31"/>
      <c r="BHI69" s="32"/>
      <c r="BHJ69" s="32"/>
      <c r="BHU69" s="29"/>
      <c r="BHV69" s="29"/>
      <c r="BHW69" s="30"/>
      <c r="BHX69" s="31"/>
      <c r="BHY69" s="32"/>
      <c r="BHZ69" s="32"/>
      <c r="BIK69" s="29"/>
      <c r="BIL69" s="29"/>
      <c r="BIM69" s="30"/>
      <c r="BIN69" s="31"/>
      <c r="BIO69" s="32"/>
      <c r="BIP69" s="32"/>
      <c r="BJA69" s="29"/>
      <c r="BJB69" s="29"/>
      <c r="BJC69" s="30"/>
      <c r="BJD69" s="31"/>
      <c r="BJE69" s="32"/>
      <c r="BJF69" s="32"/>
      <c r="BJQ69" s="29"/>
      <c r="BJR69" s="29"/>
      <c r="BJS69" s="30"/>
      <c r="BJT69" s="31"/>
      <c r="BJU69" s="32"/>
      <c r="BJV69" s="32"/>
      <c r="BKG69" s="29"/>
      <c r="BKH69" s="29"/>
      <c r="BKI69" s="30"/>
      <c r="BKJ69" s="31"/>
      <c r="BKK69" s="32"/>
      <c r="BKL69" s="32"/>
      <c r="BKW69" s="29"/>
      <c r="BKX69" s="29"/>
      <c r="BKY69" s="30"/>
      <c r="BKZ69" s="31"/>
      <c r="BLA69" s="32"/>
      <c r="BLB69" s="32"/>
      <c r="BLM69" s="29"/>
      <c r="BLN69" s="29"/>
      <c r="BLO69" s="30"/>
      <c r="BLP69" s="31"/>
      <c r="BLQ69" s="32"/>
      <c r="BLR69" s="32"/>
      <c r="BMC69" s="29"/>
      <c r="BMD69" s="29"/>
      <c r="BME69" s="30"/>
      <c r="BMF69" s="31"/>
      <c r="BMG69" s="32"/>
      <c r="BMH69" s="32"/>
      <c r="BMS69" s="29"/>
      <c r="BMT69" s="29"/>
      <c r="BMU69" s="30"/>
      <c r="BMV69" s="31"/>
      <c r="BMW69" s="32"/>
      <c r="BMX69" s="32"/>
      <c r="BNI69" s="29"/>
      <c r="BNJ69" s="29"/>
      <c r="BNK69" s="30"/>
      <c r="BNL69" s="31"/>
      <c r="BNM69" s="32"/>
      <c r="BNN69" s="32"/>
      <c r="BNY69" s="29"/>
      <c r="BNZ69" s="29"/>
      <c r="BOA69" s="30"/>
      <c r="BOB69" s="31"/>
      <c r="BOC69" s="32"/>
      <c r="BOD69" s="32"/>
      <c r="BOO69" s="29"/>
      <c r="BOP69" s="29"/>
      <c r="BOQ69" s="30"/>
      <c r="BOR69" s="31"/>
      <c r="BOS69" s="32"/>
      <c r="BOT69" s="32"/>
      <c r="BPE69" s="29"/>
      <c r="BPF69" s="29"/>
      <c r="BPG69" s="30"/>
      <c r="BPH69" s="31"/>
      <c r="BPI69" s="32"/>
      <c r="BPJ69" s="32"/>
      <c r="BPU69" s="29"/>
      <c r="BPV69" s="29"/>
      <c r="BPW69" s="30"/>
      <c r="BPX69" s="31"/>
      <c r="BPY69" s="32"/>
      <c r="BPZ69" s="32"/>
      <c r="BQK69" s="29"/>
      <c r="BQL69" s="29"/>
      <c r="BQM69" s="30"/>
      <c r="BQN69" s="31"/>
      <c r="BQO69" s="32"/>
      <c r="BQP69" s="32"/>
      <c r="BRA69" s="29"/>
      <c r="BRB69" s="29"/>
      <c r="BRC69" s="30"/>
      <c r="BRD69" s="31"/>
      <c r="BRE69" s="32"/>
      <c r="BRF69" s="32"/>
      <c r="BRQ69" s="29"/>
      <c r="BRR69" s="29"/>
      <c r="BRS69" s="30"/>
      <c r="BRT69" s="31"/>
      <c r="BRU69" s="32"/>
      <c r="BRV69" s="32"/>
      <c r="BSG69" s="29"/>
      <c r="BSH69" s="29"/>
      <c r="BSI69" s="30"/>
      <c r="BSJ69" s="31"/>
      <c r="BSK69" s="32"/>
      <c r="BSL69" s="32"/>
      <c r="BSW69" s="29"/>
      <c r="BSX69" s="29"/>
      <c r="BSY69" s="30"/>
      <c r="BSZ69" s="31"/>
      <c r="BTA69" s="32"/>
      <c r="BTB69" s="32"/>
      <c r="BTM69" s="29"/>
      <c r="BTN69" s="29"/>
      <c r="BTO69" s="30"/>
      <c r="BTP69" s="31"/>
      <c r="BTQ69" s="32"/>
      <c r="BTR69" s="32"/>
      <c r="BUC69" s="29"/>
      <c r="BUD69" s="29"/>
      <c r="BUE69" s="30"/>
      <c r="BUF69" s="31"/>
      <c r="BUG69" s="32"/>
      <c r="BUH69" s="32"/>
      <c r="BUS69" s="29"/>
      <c r="BUT69" s="29"/>
      <c r="BUU69" s="30"/>
      <c r="BUV69" s="31"/>
      <c r="BUW69" s="32"/>
      <c r="BUX69" s="32"/>
      <c r="BVI69" s="29"/>
      <c r="BVJ69" s="29"/>
      <c r="BVK69" s="30"/>
      <c r="BVL69" s="31"/>
      <c r="BVM69" s="32"/>
      <c r="BVN69" s="32"/>
      <c r="BVY69" s="29"/>
      <c r="BVZ69" s="29"/>
      <c r="BWA69" s="30"/>
      <c r="BWB69" s="31"/>
      <c r="BWC69" s="32"/>
      <c r="BWD69" s="32"/>
      <c r="BWO69" s="29"/>
      <c r="BWP69" s="29"/>
      <c r="BWQ69" s="30"/>
      <c r="BWR69" s="31"/>
      <c r="BWS69" s="32"/>
      <c r="BWT69" s="32"/>
      <c r="BXE69" s="29"/>
      <c r="BXF69" s="29"/>
      <c r="BXG69" s="30"/>
      <c r="BXH69" s="31"/>
      <c r="BXI69" s="32"/>
      <c r="BXJ69" s="32"/>
      <c r="BXU69" s="29"/>
      <c r="BXV69" s="29"/>
      <c r="BXW69" s="30"/>
      <c r="BXX69" s="31"/>
      <c r="BXY69" s="32"/>
      <c r="BXZ69" s="32"/>
      <c r="BYK69" s="29"/>
      <c r="BYL69" s="29"/>
      <c r="BYM69" s="30"/>
      <c r="BYN69" s="31"/>
      <c r="BYO69" s="32"/>
      <c r="BYP69" s="32"/>
      <c r="BZA69" s="29"/>
      <c r="BZB69" s="29"/>
      <c r="BZC69" s="30"/>
      <c r="BZD69" s="31"/>
      <c r="BZE69" s="32"/>
      <c r="BZF69" s="32"/>
      <c r="BZQ69" s="29"/>
      <c r="BZR69" s="29"/>
      <c r="BZS69" s="30"/>
      <c r="BZT69" s="31"/>
      <c r="BZU69" s="32"/>
      <c r="BZV69" s="32"/>
      <c r="CAG69" s="29"/>
      <c r="CAH69" s="29"/>
      <c r="CAI69" s="30"/>
      <c r="CAJ69" s="31"/>
      <c r="CAK69" s="32"/>
      <c r="CAL69" s="32"/>
      <c r="CAW69" s="29"/>
      <c r="CAX69" s="29"/>
      <c r="CAY69" s="30"/>
      <c r="CAZ69" s="31"/>
      <c r="CBA69" s="32"/>
      <c r="CBB69" s="32"/>
      <c r="CBM69" s="29"/>
      <c r="CBN69" s="29"/>
      <c r="CBO69" s="30"/>
      <c r="CBP69" s="31"/>
      <c r="CBQ69" s="32"/>
      <c r="CBR69" s="32"/>
      <c r="CCC69" s="29"/>
      <c r="CCD69" s="29"/>
      <c r="CCE69" s="30"/>
      <c r="CCF69" s="31"/>
      <c r="CCG69" s="32"/>
      <c r="CCH69" s="32"/>
      <c r="CCS69" s="29"/>
      <c r="CCT69" s="29"/>
      <c r="CCU69" s="30"/>
      <c r="CCV69" s="31"/>
      <c r="CCW69" s="32"/>
      <c r="CCX69" s="32"/>
      <c r="CDI69" s="29"/>
      <c r="CDJ69" s="29"/>
      <c r="CDK69" s="30"/>
      <c r="CDL69" s="31"/>
      <c r="CDM69" s="32"/>
      <c r="CDN69" s="32"/>
      <c r="CDY69" s="29"/>
      <c r="CDZ69" s="29"/>
      <c r="CEA69" s="30"/>
      <c r="CEB69" s="31"/>
      <c r="CEC69" s="32"/>
      <c r="CED69" s="32"/>
      <c r="CEO69" s="29"/>
      <c r="CEP69" s="29"/>
      <c r="CEQ69" s="30"/>
      <c r="CER69" s="31"/>
      <c r="CES69" s="32"/>
      <c r="CET69" s="32"/>
      <c r="CFE69" s="29"/>
      <c r="CFF69" s="29"/>
      <c r="CFG69" s="30"/>
      <c r="CFH69" s="31"/>
      <c r="CFI69" s="32"/>
      <c r="CFJ69" s="32"/>
      <c r="CFU69" s="29"/>
      <c r="CFV69" s="29"/>
      <c r="CFW69" s="30"/>
      <c r="CFX69" s="31"/>
      <c r="CFY69" s="32"/>
      <c r="CFZ69" s="32"/>
      <c r="CGK69" s="29"/>
      <c r="CGL69" s="29"/>
      <c r="CGM69" s="30"/>
      <c r="CGN69" s="31"/>
      <c r="CGO69" s="32"/>
      <c r="CGP69" s="32"/>
      <c r="CHA69" s="29"/>
      <c r="CHB69" s="29"/>
      <c r="CHC69" s="30"/>
      <c r="CHD69" s="31"/>
      <c r="CHE69" s="32"/>
      <c r="CHF69" s="32"/>
      <c r="CHQ69" s="29"/>
      <c r="CHR69" s="29"/>
      <c r="CHS69" s="30"/>
      <c r="CHT69" s="31"/>
      <c r="CHU69" s="32"/>
      <c r="CHV69" s="32"/>
      <c r="CIG69" s="29"/>
      <c r="CIH69" s="29"/>
      <c r="CII69" s="30"/>
      <c r="CIJ69" s="31"/>
      <c r="CIK69" s="32"/>
      <c r="CIL69" s="32"/>
      <c r="CIW69" s="29"/>
      <c r="CIX69" s="29"/>
      <c r="CIY69" s="30"/>
      <c r="CIZ69" s="31"/>
      <c r="CJA69" s="32"/>
      <c r="CJB69" s="32"/>
      <c r="CJM69" s="29"/>
      <c r="CJN69" s="29"/>
      <c r="CJO69" s="30"/>
      <c r="CJP69" s="31"/>
      <c r="CJQ69" s="32"/>
      <c r="CJR69" s="32"/>
      <c r="CKC69" s="29"/>
      <c r="CKD69" s="29"/>
      <c r="CKE69" s="30"/>
      <c r="CKF69" s="31"/>
      <c r="CKG69" s="32"/>
      <c r="CKH69" s="32"/>
      <c r="CKS69" s="29"/>
      <c r="CKT69" s="29"/>
      <c r="CKU69" s="30"/>
      <c r="CKV69" s="31"/>
      <c r="CKW69" s="32"/>
      <c r="CKX69" s="32"/>
      <c r="CLI69" s="29"/>
      <c r="CLJ69" s="29"/>
      <c r="CLK69" s="30"/>
      <c r="CLL69" s="31"/>
      <c r="CLM69" s="32"/>
      <c r="CLN69" s="32"/>
      <c r="CLY69" s="29"/>
      <c r="CLZ69" s="29"/>
      <c r="CMA69" s="30"/>
      <c r="CMB69" s="31"/>
      <c r="CMC69" s="32"/>
      <c r="CMD69" s="32"/>
      <c r="CMO69" s="29"/>
      <c r="CMP69" s="29"/>
      <c r="CMQ69" s="30"/>
      <c r="CMR69" s="31"/>
      <c r="CMS69" s="32"/>
      <c r="CMT69" s="32"/>
      <c r="CNE69" s="29"/>
      <c r="CNF69" s="29"/>
      <c r="CNG69" s="30"/>
      <c r="CNH69" s="31"/>
      <c r="CNI69" s="32"/>
      <c r="CNJ69" s="32"/>
      <c r="CNU69" s="29"/>
      <c r="CNV69" s="29"/>
      <c r="CNW69" s="30"/>
      <c r="CNX69" s="31"/>
      <c r="CNY69" s="32"/>
      <c r="CNZ69" s="32"/>
      <c r="COK69" s="29"/>
      <c r="COL69" s="29"/>
      <c r="COM69" s="30"/>
      <c r="CON69" s="31"/>
      <c r="COO69" s="32"/>
      <c r="COP69" s="32"/>
      <c r="CPA69" s="29"/>
      <c r="CPB69" s="29"/>
      <c r="CPC69" s="30"/>
      <c r="CPD69" s="31"/>
      <c r="CPE69" s="32"/>
      <c r="CPF69" s="32"/>
      <c r="CPQ69" s="29"/>
      <c r="CPR69" s="29"/>
      <c r="CPS69" s="30"/>
      <c r="CPT69" s="31"/>
      <c r="CPU69" s="32"/>
      <c r="CPV69" s="32"/>
      <c r="CQG69" s="29"/>
      <c r="CQH69" s="29"/>
      <c r="CQI69" s="30"/>
      <c r="CQJ69" s="31"/>
      <c r="CQK69" s="32"/>
      <c r="CQL69" s="32"/>
      <c r="CQW69" s="29"/>
      <c r="CQX69" s="29"/>
      <c r="CQY69" s="30"/>
      <c r="CQZ69" s="31"/>
      <c r="CRA69" s="32"/>
      <c r="CRB69" s="32"/>
      <c r="CRM69" s="29"/>
      <c r="CRN69" s="29"/>
      <c r="CRO69" s="30"/>
      <c r="CRP69" s="31"/>
      <c r="CRQ69" s="32"/>
      <c r="CRR69" s="32"/>
      <c r="CSC69" s="29"/>
      <c r="CSD69" s="29"/>
      <c r="CSE69" s="30"/>
      <c r="CSF69" s="31"/>
      <c r="CSG69" s="32"/>
      <c r="CSH69" s="32"/>
      <c r="CSS69" s="29"/>
      <c r="CST69" s="29"/>
      <c r="CSU69" s="30"/>
      <c r="CSV69" s="31"/>
      <c r="CSW69" s="32"/>
      <c r="CSX69" s="32"/>
      <c r="CTI69" s="29"/>
      <c r="CTJ69" s="29"/>
      <c r="CTK69" s="30"/>
      <c r="CTL69" s="31"/>
      <c r="CTM69" s="32"/>
      <c r="CTN69" s="32"/>
      <c r="CTY69" s="29"/>
      <c r="CTZ69" s="29"/>
      <c r="CUA69" s="30"/>
      <c r="CUB69" s="31"/>
      <c r="CUC69" s="32"/>
      <c r="CUD69" s="32"/>
      <c r="CUO69" s="29"/>
      <c r="CUP69" s="29"/>
      <c r="CUQ69" s="30"/>
      <c r="CUR69" s="31"/>
      <c r="CUS69" s="32"/>
      <c r="CUT69" s="32"/>
      <c r="CVE69" s="29"/>
      <c r="CVF69" s="29"/>
      <c r="CVG69" s="30"/>
      <c r="CVH69" s="31"/>
      <c r="CVI69" s="32"/>
      <c r="CVJ69" s="32"/>
      <c r="CVU69" s="29"/>
      <c r="CVV69" s="29"/>
      <c r="CVW69" s="30"/>
      <c r="CVX69" s="31"/>
      <c r="CVY69" s="32"/>
      <c r="CVZ69" s="32"/>
      <c r="CWK69" s="29"/>
      <c r="CWL69" s="29"/>
      <c r="CWM69" s="30"/>
      <c r="CWN69" s="31"/>
      <c r="CWO69" s="32"/>
      <c r="CWP69" s="32"/>
      <c r="CXA69" s="29"/>
      <c r="CXB69" s="29"/>
      <c r="CXC69" s="30"/>
      <c r="CXD69" s="31"/>
      <c r="CXE69" s="32"/>
      <c r="CXF69" s="32"/>
      <c r="CXQ69" s="29"/>
      <c r="CXR69" s="29"/>
      <c r="CXS69" s="30"/>
      <c r="CXT69" s="31"/>
      <c r="CXU69" s="32"/>
      <c r="CXV69" s="32"/>
      <c r="CYG69" s="29"/>
      <c r="CYH69" s="29"/>
      <c r="CYI69" s="30"/>
      <c r="CYJ69" s="31"/>
      <c r="CYK69" s="32"/>
      <c r="CYL69" s="32"/>
      <c r="CYW69" s="29"/>
      <c r="CYX69" s="29"/>
      <c r="CYY69" s="30"/>
      <c r="CYZ69" s="31"/>
      <c r="CZA69" s="32"/>
      <c r="CZB69" s="32"/>
      <c r="CZM69" s="29"/>
      <c r="CZN69" s="29"/>
      <c r="CZO69" s="30"/>
      <c r="CZP69" s="31"/>
      <c r="CZQ69" s="32"/>
      <c r="CZR69" s="32"/>
      <c r="DAC69" s="29"/>
      <c r="DAD69" s="29"/>
      <c r="DAE69" s="30"/>
      <c r="DAF69" s="31"/>
      <c r="DAG69" s="32"/>
      <c r="DAH69" s="32"/>
      <c r="DAS69" s="29"/>
      <c r="DAT69" s="29"/>
      <c r="DAU69" s="30"/>
      <c r="DAV69" s="31"/>
      <c r="DAW69" s="32"/>
      <c r="DAX69" s="32"/>
      <c r="DBI69" s="29"/>
      <c r="DBJ69" s="29"/>
      <c r="DBK69" s="30"/>
      <c r="DBL69" s="31"/>
      <c r="DBM69" s="32"/>
      <c r="DBN69" s="32"/>
      <c r="DBY69" s="29"/>
      <c r="DBZ69" s="29"/>
      <c r="DCA69" s="30"/>
      <c r="DCB69" s="31"/>
      <c r="DCC69" s="32"/>
      <c r="DCD69" s="32"/>
      <c r="DCO69" s="29"/>
      <c r="DCP69" s="29"/>
      <c r="DCQ69" s="30"/>
      <c r="DCR69" s="31"/>
      <c r="DCS69" s="32"/>
      <c r="DCT69" s="32"/>
      <c r="DDE69" s="29"/>
      <c r="DDF69" s="29"/>
      <c r="DDG69" s="30"/>
      <c r="DDH69" s="31"/>
      <c r="DDI69" s="32"/>
      <c r="DDJ69" s="32"/>
      <c r="DDU69" s="29"/>
      <c r="DDV69" s="29"/>
      <c r="DDW69" s="30"/>
      <c r="DDX69" s="31"/>
      <c r="DDY69" s="32"/>
      <c r="DDZ69" s="32"/>
      <c r="DEK69" s="29"/>
      <c r="DEL69" s="29"/>
      <c r="DEM69" s="30"/>
      <c r="DEN69" s="31"/>
      <c r="DEO69" s="32"/>
      <c r="DEP69" s="32"/>
      <c r="DFA69" s="29"/>
      <c r="DFB69" s="29"/>
      <c r="DFC69" s="30"/>
      <c r="DFD69" s="31"/>
      <c r="DFE69" s="32"/>
      <c r="DFF69" s="32"/>
      <c r="DFQ69" s="29"/>
      <c r="DFR69" s="29"/>
      <c r="DFS69" s="30"/>
      <c r="DFT69" s="31"/>
      <c r="DFU69" s="32"/>
      <c r="DFV69" s="32"/>
      <c r="DGG69" s="29"/>
      <c r="DGH69" s="29"/>
      <c r="DGI69" s="30"/>
      <c r="DGJ69" s="31"/>
      <c r="DGK69" s="32"/>
      <c r="DGL69" s="32"/>
      <c r="DGW69" s="29"/>
      <c r="DGX69" s="29"/>
      <c r="DGY69" s="30"/>
      <c r="DGZ69" s="31"/>
      <c r="DHA69" s="32"/>
      <c r="DHB69" s="32"/>
      <c r="DHM69" s="29"/>
      <c r="DHN69" s="29"/>
      <c r="DHO69" s="30"/>
      <c r="DHP69" s="31"/>
      <c r="DHQ69" s="32"/>
      <c r="DHR69" s="32"/>
      <c r="DIC69" s="29"/>
      <c r="DID69" s="29"/>
      <c r="DIE69" s="30"/>
      <c r="DIF69" s="31"/>
      <c r="DIG69" s="32"/>
      <c r="DIH69" s="32"/>
      <c r="DIS69" s="29"/>
      <c r="DIT69" s="29"/>
      <c r="DIU69" s="30"/>
      <c r="DIV69" s="31"/>
      <c r="DIW69" s="32"/>
      <c r="DIX69" s="32"/>
      <c r="DJI69" s="29"/>
      <c r="DJJ69" s="29"/>
      <c r="DJK69" s="30"/>
      <c r="DJL69" s="31"/>
      <c r="DJM69" s="32"/>
      <c r="DJN69" s="32"/>
      <c r="DJY69" s="29"/>
      <c r="DJZ69" s="29"/>
      <c r="DKA69" s="30"/>
      <c r="DKB69" s="31"/>
      <c r="DKC69" s="32"/>
      <c r="DKD69" s="32"/>
      <c r="DKO69" s="29"/>
      <c r="DKP69" s="29"/>
      <c r="DKQ69" s="30"/>
      <c r="DKR69" s="31"/>
      <c r="DKS69" s="32"/>
      <c r="DKT69" s="32"/>
      <c r="DLE69" s="29"/>
      <c r="DLF69" s="29"/>
      <c r="DLG69" s="30"/>
      <c r="DLH69" s="31"/>
      <c r="DLI69" s="32"/>
      <c r="DLJ69" s="32"/>
      <c r="DLU69" s="29"/>
      <c r="DLV69" s="29"/>
      <c r="DLW69" s="30"/>
      <c r="DLX69" s="31"/>
      <c r="DLY69" s="32"/>
      <c r="DLZ69" s="32"/>
      <c r="DMK69" s="29"/>
      <c r="DML69" s="29"/>
      <c r="DMM69" s="30"/>
      <c r="DMN69" s="31"/>
      <c r="DMO69" s="32"/>
      <c r="DMP69" s="32"/>
      <c r="DNA69" s="29"/>
      <c r="DNB69" s="29"/>
      <c r="DNC69" s="30"/>
      <c r="DND69" s="31"/>
      <c r="DNE69" s="32"/>
      <c r="DNF69" s="32"/>
      <c r="DNQ69" s="29"/>
      <c r="DNR69" s="29"/>
      <c r="DNS69" s="30"/>
      <c r="DNT69" s="31"/>
      <c r="DNU69" s="32"/>
      <c r="DNV69" s="32"/>
      <c r="DOG69" s="29"/>
      <c r="DOH69" s="29"/>
      <c r="DOI69" s="30"/>
      <c r="DOJ69" s="31"/>
      <c r="DOK69" s="32"/>
      <c r="DOL69" s="32"/>
      <c r="DOW69" s="29"/>
      <c r="DOX69" s="29"/>
      <c r="DOY69" s="30"/>
      <c r="DOZ69" s="31"/>
      <c r="DPA69" s="32"/>
      <c r="DPB69" s="32"/>
      <c r="DPM69" s="29"/>
      <c r="DPN69" s="29"/>
      <c r="DPO69" s="30"/>
      <c r="DPP69" s="31"/>
      <c r="DPQ69" s="32"/>
      <c r="DPR69" s="32"/>
      <c r="DQC69" s="29"/>
      <c r="DQD69" s="29"/>
      <c r="DQE69" s="30"/>
      <c r="DQF69" s="31"/>
      <c r="DQG69" s="32"/>
      <c r="DQH69" s="32"/>
      <c r="DQS69" s="29"/>
      <c r="DQT69" s="29"/>
      <c r="DQU69" s="30"/>
      <c r="DQV69" s="31"/>
      <c r="DQW69" s="32"/>
      <c r="DQX69" s="32"/>
      <c r="DRI69" s="29"/>
      <c r="DRJ69" s="29"/>
      <c r="DRK69" s="30"/>
      <c r="DRL69" s="31"/>
      <c r="DRM69" s="32"/>
      <c r="DRN69" s="32"/>
      <c r="DRY69" s="29"/>
      <c r="DRZ69" s="29"/>
      <c r="DSA69" s="30"/>
      <c r="DSB69" s="31"/>
      <c r="DSC69" s="32"/>
      <c r="DSD69" s="32"/>
      <c r="DSO69" s="29"/>
      <c r="DSP69" s="29"/>
      <c r="DSQ69" s="30"/>
      <c r="DSR69" s="31"/>
      <c r="DSS69" s="32"/>
      <c r="DST69" s="32"/>
      <c r="DTE69" s="29"/>
      <c r="DTF69" s="29"/>
      <c r="DTG69" s="30"/>
      <c r="DTH69" s="31"/>
      <c r="DTI69" s="32"/>
      <c r="DTJ69" s="32"/>
      <c r="DTU69" s="29"/>
      <c r="DTV69" s="29"/>
      <c r="DTW69" s="30"/>
      <c r="DTX69" s="31"/>
      <c r="DTY69" s="32"/>
      <c r="DTZ69" s="32"/>
      <c r="DUK69" s="29"/>
      <c r="DUL69" s="29"/>
      <c r="DUM69" s="30"/>
      <c r="DUN69" s="31"/>
      <c r="DUO69" s="32"/>
      <c r="DUP69" s="32"/>
      <c r="DVA69" s="29"/>
      <c r="DVB69" s="29"/>
      <c r="DVC69" s="30"/>
      <c r="DVD69" s="31"/>
      <c r="DVE69" s="32"/>
      <c r="DVF69" s="32"/>
      <c r="DVQ69" s="29"/>
      <c r="DVR69" s="29"/>
      <c r="DVS69" s="30"/>
      <c r="DVT69" s="31"/>
      <c r="DVU69" s="32"/>
      <c r="DVV69" s="32"/>
      <c r="DWG69" s="29"/>
      <c r="DWH69" s="29"/>
      <c r="DWI69" s="30"/>
      <c r="DWJ69" s="31"/>
      <c r="DWK69" s="32"/>
      <c r="DWL69" s="32"/>
      <c r="DWW69" s="29"/>
      <c r="DWX69" s="29"/>
      <c r="DWY69" s="30"/>
      <c r="DWZ69" s="31"/>
      <c r="DXA69" s="32"/>
      <c r="DXB69" s="32"/>
      <c r="DXM69" s="29"/>
      <c r="DXN69" s="29"/>
      <c r="DXO69" s="30"/>
      <c r="DXP69" s="31"/>
      <c r="DXQ69" s="32"/>
      <c r="DXR69" s="32"/>
      <c r="DYC69" s="29"/>
      <c r="DYD69" s="29"/>
      <c r="DYE69" s="30"/>
      <c r="DYF69" s="31"/>
      <c r="DYG69" s="32"/>
      <c r="DYH69" s="32"/>
      <c r="DYS69" s="29"/>
      <c r="DYT69" s="29"/>
      <c r="DYU69" s="30"/>
      <c r="DYV69" s="31"/>
      <c r="DYW69" s="32"/>
      <c r="DYX69" s="32"/>
      <c r="DZI69" s="29"/>
      <c r="DZJ69" s="29"/>
      <c r="DZK69" s="30"/>
      <c r="DZL69" s="31"/>
      <c r="DZM69" s="32"/>
      <c r="DZN69" s="32"/>
      <c r="DZY69" s="29"/>
      <c r="DZZ69" s="29"/>
      <c r="EAA69" s="30"/>
      <c r="EAB69" s="31"/>
      <c r="EAC69" s="32"/>
      <c r="EAD69" s="32"/>
      <c r="EAO69" s="29"/>
      <c r="EAP69" s="29"/>
      <c r="EAQ69" s="30"/>
      <c r="EAR69" s="31"/>
      <c r="EAS69" s="32"/>
      <c r="EAT69" s="32"/>
      <c r="EBE69" s="29"/>
      <c r="EBF69" s="29"/>
      <c r="EBG69" s="30"/>
      <c r="EBH69" s="31"/>
      <c r="EBI69" s="32"/>
      <c r="EBJ69" s="32"/>
      <c r="EBU69" s="29"/>
      <c r="EBV69" s="29"/>
      <c r="EBW69" s="30"/>
      <c r="EBX69" s="31"/>
      <c r="EBY69" s="32"/>
      <c r="EBZ69" s="32"/>
      <c r="ECK69" s="29"/>
      <c r="ECL69" s="29"/>
      <c r="ECM69" s="30"/>
      <c r="ECN69" s="31"/>
      <c r="ECO69" s="32"/>
      <c r="ECP69" s="32"/>
      <c r="EDA69" s="29"/>
      <c r="EDB69" s="29"/>
      <c r="EDC69" s="30"/>
      <c r="EDD69" s="31"/>
      <c r="EDE69" s="32"/>
      <c r="EDF69" s="32"/>
      <c r="EDQ69" s="29"/>
      <c r="EDR69" s="29"/>
      <c r="EDS69" s="30"/>
      <c r="EDT69" s="31"/>
      <c r="EDU69" s="32"/>
      <c r="EDV69" s="32"/>
      <c r="EEG69" s="29"/>
      <c r="EEH69" s="29"/>
      <c r="EEI69" s="30"/>
      <c r="EEJ69" s="31"/>
      <c r="EEK69" s="32"/>
      <c r="EEL69" s="32"/>
      <c r="EEW69" s="29"/>
      <c r="EEX69" s="29"/>
      <c r="EEY69" s="30"/>
      <c r="EEZ69" s="31"/>
      <c r="EFA69" s="32"/>
      <c r="EFB69" s="32"/>
      <c r="EFM69" s="29"/>
      <c r="EFN69" s="29"/>
      <c r="EFO69" s="30"/>
      <c r="EFP69" s="31"/>
      <c r="EFQ69" s="32"/>
      <c r="EFR69" s="32"/>
      <c r="EGC69" s="29"/>
      <c r="EGD69" s="29"/>
      <c r="EGE69" s="30"/>
      <c r="EGF69" s="31"/>
      <c r="EGG69" s="32"/>
      <c r="EGH69" s="32"/>
      <c r="EGS69" s="29"/>
      <c r="EGT69" s="29"/>
      <c r="EGU69" s="30"/>
      <c r="EGV69" s="31"/>
      <c r="EGW69" s="32"/>
      <c r="EGX69" s="32"/>
      <c r="EHI69" s="29"/>
      <c r="EHJ69" s="29"/>
      <c r="EHK69" s="30"/>
      <c r="EHL69" s="31"/>
      <c r="EHM69" s="32"/>
      <c r="EHN69" s="32"/>
      <c r="EHY69" s="29"/>
      <c r="EHZ69" s="29"/>
      <c r="EIA69" s="30"/>
      <c r="EIB69" s="31"/>
      <c r="EIC69" s="32"/>
      <c r="EID69" s="32"/>
      <c r="EIO69" s="29"/>
      <c r="EIP69" s="29"/>
      <c r="EIQ69" s="30"/>
      <c r="EIR69" s="31"/>
      <c r="EIS69" s="32"/>
      <c r="EIT69" s="32"/>
      <c r="EJE69" s="29"/>
      <c r="EJF69" s="29"/>
      <c r="EJG69" s="30"/>
      <c r="EJH69" s="31"/>
      <c r="EJI69" s="32"/>
      <c r="EJJ69" s="32"/>
      <c r="EJU69" s="29"/>
      <c r="EJV69" s="29"/>
      <c r="EJW69" s="30"/>
      <c r="EJX69" s="31"/>
      <c r="EJY69" s="32"/>
      <c r="EJZ69" s="32"/>
      <c r="EKK69" s="29"/>
      <c r="EKL69" s="29"/>
      <c r="EKM69" s="30"/>
      <c r="EKN69" s="31"/>
      <c r="EKO69" s="32"/>
      <c r="EKP69" s="32"/>
      <c r="ELA69" s="29"/>
      <c r="ELB69" s="29"/>
      <c r="ELC69" s="30"/>
      <c r="ELD69" s="31"/>
      <c r="ELE69" s="32"/>
      <c r="ELF69" s="32"/>
      <c r="ELQ69" s="29"/>
      <c r="ELR69" s="29"/>
      <c r="ELS69" s="30"/>
      <c r="ELT69" s="31"/>
      <c r="ELU69" s="32"/>
      <c r="ELV69" s="32"/>
      <c r="EMG69" s="29"/>
      <c r="EMH69" s="29"/>
      <c r="EMI69" s="30"/>
      <c r="EMJ69" s="31"/>
      <c r="EMK69" s="32"/>
      <c r="EML69" s="32"/>
      <c r="EMW69" s="29"/>
      <c r="EMX69" s="29"/>
      <c r="EMY69" s="30"/>
      <c r="EMZ69" s="31"/>
      <c r="ENA69" s="32"/>
      <c r="ENB69" s="32"/>
      <c r="ENM69" s="29"/>
      <c r="ENN69" s="29"/>
      <c r="ENO69" s="30"/>
      <c r="ENP69" s="31"/>
      <c r="ENQ69" s="32"/>
      <c r="ENR69" s="32"/>
      <c r="EOC69" s="29"/>
      <c r="EOD69" s="29"/>
      <c r="EOE69" s="30"/>
      <c r="EOF69" s="31"/>
      <c r="EOG69" s="32"/>
      <c r="EOH69" s="32"/>
      <c r="EOS69" s="29"/>
      <c r="EOT69" s="29"/>
      <c r="EOU69" s="30"/>
      <c r="EOV69" s="31"/>
      <c r="EOW69" s="32"/>
      <c r="EOX69" s="32"/>
      <c r="EPI69" s="29"/>
      <c r="EPJ69" s="29"/>
      <c r="EPK69" s="30"/>
      <c r="EPL69" s="31"/>
      <c r="EPM69" s="32"/>
      <c r="EPN69" s="32"/>
      <c r="EPY69" s="29"/>
      <c r="EPZ69" s="29"/>
      <c r="EQA69" s="30"/>
      <c r="EQB69" s="31"/>
      <c r="EQC69" s="32"/>
      <c r="EQD69" s="32"/>
      <c r="EQO69" s="29"/>
      <c r="EQP69" s="29"/>
      <c r="EQQ69" s="30"/>
      <c r="EQR69" s="31"/>
      <c r="EQS69" s="32"/>
      <c r="EQT69" s="32"/>
      <c r="ERE69" s="29"/>
      <c r="ERF69" s="29"/>
      <c r="ERG69" s="30"/>
      <c r="ERH69" s="31"/>
      <c r="ERI69" s="32"/>
      <c r="ERJ69" s="32"/>
      <c r="ERU69" s="29"/>
      <c r="ERV69" s="29"/>
      <c r="ERW69" s="30"/>
      <c r="ERX69" s="31"/>
      <c r="ERY69" s="32"/>
      <c r="ERZ69" s="32"/>
      <c r="ESK69" s="29"/>
      <c r="ESL69" s="29"/>
      <c r="ESM69" s="30"/>
      <c r="ESN69" s="31"/>
      <c r="ESO69" s="32"/>
      <c r="ESP69" s="32"/>
      <c r="ETA69" s="29"/>
      <c r="ETB69" s="29"/>
      <c r="ETC69" s="30"/>
      <c r="ETD69" s="31"/>
      <c r="ETE69" s="32"/>
      <c r="ETF69" s="32"/>
      <c r="ETQ69" s="29"/>
      <c r="ETR69" s="29"/>
      <c r="ETS69" s="30"/>
      <c r="ETT69" s="31"/>
      <c r="ETU69" s="32"/>
      <c r="ETV69" s="32"/>
      <c r="EUG69" s="29"/>
      <c r="EUH69" s="29"/>
      <c r="EUI69" s="30"/>
      <c r="EUJ69" s="31"/>
      <c r="EUK69" s="32"/>
      <c r="EUL69" s="32"/>
      <c r="EUW69" s="29"/>
      <c r="EUX69" s="29"/>
      <c r="EUY69" s="30"/>
      <c r="EUZ69" s="31"/>
      <c r="EVA69" s="32"/>
      <c r="EVB69" s="32"/>
      <c r="EVM69" s="29"/>
      <c r="EVN69" s="29"/>
      <c r="EVO69" s="30"/>
      <c r="EVP69" s="31"/>
      <c r="EVQ69" s="32"/>
      <c r="EVR69" s="32"/>
      <c r="EWC69" s="29"/>
      <c r="EWD69" s="29"/>
      <c r="EWE69" s="30"/>
      <c r="EWF69" s="31"/>
      <c r="EWG69" s="32"/>
      <c r="EWH69" s="32"/>
      <c r="EWS69" s="29"/>
      <c r="EWT69" s="29"/>
      <c r="EWU69" s="30"/>
      <c r="EWV69" s="31"/>
      <c r="EWW69" s="32"/>
      <c r="EWX69" s="32"/>
      <c r="EXI69" s="29"/>
      <c r="EXJ69" s="29"/>
      <c r="EXK69" s="30"/>
      <c r="EXL69" s="31"/>
      <c r="EXM69" s="32"/>
      <c r="EXN69" s="32"/>
      <c r="EXY69" s="29"/>
      <c r="EXZ69" s="29"/>
      <c r="EYA69" s="30"/>
      <c r="EYB69" s="31"/>
      <c r="EYC69" s="32"/>
      <c r="EYD69" s="32"/>
      <c r="EYO69" s="29"/>
      <c r="EYP69" s="29"/>
      <c r="EYQ69" s="30"/>
      <c r="EYR69" s="31"/>
      <c r="EYS69" s="32"/>
      <c r="EYT69" s="32"/>
      <c r="EZE69" s="29"/>
      <c r="EZF69" s="29"/>
      <c r="EZG69" s="30"/>
      <c r="EZH69" s="31"/>
      <c r="EZI69" s="32"/>
      <c r="EZJ69" s="32"/>
      <c r="EZU69" s="29"/>
      <c r="EZV69" s="29"/>
      <c r="EZW69" s="30"/>
      <c r="EZX69" s="31"/>
      <c r="EZY69" s="32"/>
      <c r="EZZ69" s="32"/>
      <c r="FAK69" s="29"/>
      <c r="FAL69" s="29"/>
      <c r="FAM69" s="30"/>
      <c r="FAN69" s="31"/>
      <c r="FAO69" s="32"/>
      <c r="FAP69" s="32"/>
      <c r="FBA69" s="29"/>
      <c r="FBB69" s="29"/>
      <c r="FBC69" s="30"/>
      <c r="FBD69" s="31"/>
      <c r="FBE69" s="32"/>
      <c r="FBF69" s="32"/>
      <c r="FBQ69" s="29"/>
      <c r="FBR69" s="29"/>
      <c r="FBS69" s="30"/>
      <c r="FBT69" s="31"/>
      <c r="FBU69" s="32"/>
      <c r="FBV69" s="32"/>
      <c r="FCG69" s="29"/>
      <c r="FCH69" s="29"/>
      <c r="FCI69" s="30"/>
      <c r="FCJ69" s="31"/>
      <c r="FCK69" s="32"/>
      <c r="FCL69" s="32"/>
      <c r="FCW69" s="29"/>
      <c r="FCX69" s="29"/>
      <c r="FCY69" s="30"/>
      <c r="FCZ69" s="31"/>
      <c r="FDA69" s="32"/>
      <c r="FDB69" s="32"/>
      <c r="FDM69" s="29"/>
      <c r="FDN69" s="29"/>
      <c r="FDO69" s="30"/>
      <c r="FDP69" s="31"/>
      <c r="FDQ69" s="32"/>
      <c r="FDR69" s="32"/>
      <c r="FEC69" s="29"/>
      <c r="FED69" s="29"/>
      <c r="FEE69" s="30"/>
      <c r="FEF69" s="31"/>
      <c r="FEG69" s="32"/>
      <c r="FEH69" s="32"/>
      <c r="FES69" s="29"/>
      <c r="FET69" s="29"/>
      <c r="FEU69" s="30"/>
      <c r="FEV69" s="31"/>
      <c r="FEW69" s="32"/>
      <c r="FEX69" s="32"/>
      <c r="FFI69" s="29"/>
      <c r="FFJ69" s="29"/>
      <c r="FFK69" s="30"/>
      <c r="FFL69" s="31"/>
      <c r="FFM69" s="32"/>
      <c r="FFN69" s="32"/>
      <c r="FFY69" s="29"/>
      <c r="FFZ69" s="29"/>
      <c r="FGA69" s="30"/>
      <c r="FGB69" s="31"/>
      <c r="FGC69" s="32"/>
      <c r="FGD69" s="32"/>
      <c r="FGO69" s="29"/>
      <c r="FGP69" s="29"/>
      <c r="FGQ69" s="30"/>
      <c r="FGR69" s="31"/>
      <c r="FGS69" s="32"/>
      <c r="FGT69" s="32"/>
      <c r="FHE69" s="29"/>
      <c r="FHF69" s="29"/>
      <c r="FHG69" s="30"/>
      <c r="FHH69" s="31"/>
      <c r="FHI69" s="32"/>
      <c r="FHJ69" s="32"/>
      <c r="FHU69" s="29"/>
      <c r="FHV69" s="29"/>
      <c r="FHW69" s="30"/>
      <c r="FHX69" s="31"/>
      <c r="FHY69" s="32"/>
      <c r="FHZ69" s="32"/>
      <c r="FIK69" s="29"/>
      <c r="FIL69" s="29"/>
      <c r="FIM69" s="30"/>
      <c r="FIN69" s="31"/>
      <c r="FIO69" s="32"/>
      <c r="FIP69" s="32"/>
      <c r="FJA69" s="29"/>
      <c r="FJB69" s="29"/>
      <c r="FJC69" s="30"/>
      <c r="FJD69" s="31"/>
      <c r="FJE69" s="32"/>
      <c r="FJF69" s="32"/>
      <c r="FJQ69" s="29"/>
      <c r="FJR69" s="29"/>
      <c r="FJS69" s="30"/>
      <c r="FJT69" s="31"/>
      <c r="FJU69" s="32"/>
      <c r="FJV69" s="32"/>
      <c r="FKG69" s="29"/>
      <c r="FKH69" s="29"/>
      <c r="FKI69" s="30"/>
      <c r="FKJ69" s="31"/>
      <c r="FKK69" s="32"/>
      <c r="FKL69" s="32"/>
      <c r="FKW69" s="29"/>
      <c r="FKX69" s="29"/>
      <c r="FKY69" s="30"/>
      <c r="FKZ69" s="31"/>
      <c r="FLA69" s="32"/>
      <c r="FLB69" s="32"/>
      <c r="FLM69" s="29"/>
      <c r="FLN69" s="29"/>
      <c r="FLO69" s="30"/>
      <c r="FLP69" s="31"/>
      <c r="FLQ69" s="32"/>
      <c r="FLR69" s="32"/>
      <c r="FMC69" s="29"/>
      <c r="FMD69" s="29"/>
      <c r="FME69" s="30"/>
      <c r="FMF69" s="31"/>
      <c r="FMG69" s="32"/>
      <c r="FMH69" s="32"/>
      <c r="FMS69" s="29"/>
      <c r="FMT69" s="29"/>
      <c r="FMU69" s="30"/>
      <c r="FMV69" s="31"/>
      <c r="FMW69" s="32"/>
      <c r="FMX69" s="32"/>
      <c r="FNI69" s="29"/>
      <c r="FNJ69" s="29"/>
      <c r="FNK69" s="30"/>
      <c r="FNL69" s="31"/>
      <c r="FNM69" s="32"/>
      <c r="FNN69" s="32"/>
      <c r="FNY69" s="29"/>
      <c r="FNZ69" s="29"/>
      <c r="FOA69" s="30"/>
      <c r="FOB69" s="31"/>
      <c r="FOC69" s="32"/>
      <c r="FOD69" s="32"/>
      <c r="FOO69" s="29"/>
      <c r="FOP69" s="29"/>
      <c r="FOQ69" s="30"/>
      <c r="FOR69" s="31"/>
      <c r="FOS69" s="32"/>
      <c r="FOT69" s="32"/>
      <c r="FPE69" s="29"/>
      <c r="FPF69" s="29"/>
      <c r="FPG69" s="30"/>
      <c r="FPH69" s="31"/>
      <c r="FPI69" s="32"/>
      <c r="FPJ69" s="32"/>
      <c r="FPU69" s="29"/>
      <c r="FPV69" s="29"/>
      <c r="FPW69" s="30"/>
      <c r="FPX69" s="31"/>
      <c r="FPY69" s="32"/>
      <c r="FPZ69" s="32"/>
      <c r="FQK69" s="29"/>
      <c r="FQL69" s="29"/>
      <c r="FQM69" s="30"/>
      <c r="FQN69" s="31"/>
      <c r="FQO69" s="32"/>
      <c r="FQP69" s="32"/>
      <c r="FRA69" s="29"/>
      <c r="FRB69" s="29"/>
      <c r="FRC69" s="30"/>
      <c r="FRD69" s="31"/>
      <c r="FRE69" s="32"/>
      <c r="FRF69" s="32"/>
      <c r="FRQ69" s="29"/>
      <c r="FRR69" s="29"/>
      <c r="FRS69" s="30"/>
      <c r="FRT69" s="31"/>
      <c r="FRU69" s="32"/>
      <c r="FRV69" s="32"/>
      <c r="FSG69" s="29"/>
      <c r="FSH69" s="29"/>
      <c r="FSI69" s="30"/>
      <c r="FSJ69" s="31"/>
      <c r="FSK69" s="32"/>
      <c r="FSL69" s="32"/>
      <c r="FSW69" s="29"/>
      <c r="FSX69" s="29"/>
      <c r="FSY69" s="30"/>
      <c r="FSZ69" s="31"/>
      <c r="FTA69" s="32"/>
      <c r="FTB69" s="32"/>
      <c r="FTM69" s="29"/>
      <c r="FTN69" s="29"/>
      <c r="FTO69" s="30"/>
      <c r="FTP69" s="31"/>
      <c r="FTQ69" s="32"/>
      <c r="FTR69" s="32"/>
      <c r="FUC69" s="29"/>
      <c r="FUD69" s="29"/>
      <c r="FUE69" s="30"/>
      <c r="FUF69" s="31"/>
      <c r="FUG69" s="32"/>
      <c r="FUH69" s="32"/>
      <c r="FUS69" s="29"/>
      <c r="FUT69" s="29"/>
      <c r="FUU69" s="30"/>
      <c r="FUV69" s="31"/>
      <c r="FUW69" s="32"/>
      <c r="FUX69" s="32"/>
      <c r="FVI69" s="29"/>
      <c r="FVJ69" s="29"/>
      <c r="FVK69" s="30"/>
      <c r="FVL69" s="31"/>
      <c r="FVM69" s="32"/>
      <c r="FVN69" s="32"/>
      <c r="FVY69" s="29"/>
      <c r="FVZ69" s="29"/>
      <c r="FWA69" s="30"/>
      <c r="FWB69" s="31"/>
      <c r="FWC69" s="32"/>
      <c r="FWD69" s="32"/>
      <c r="FWO69" s="29"/>
      <c r="FWP69" s="29"/>
      <c r="FWQ69" s="30"/>
      <c r="FWR69" s="31"/>
      <c r="FWS69" s="32"/>
      <c r="FWT69" s="32"/>
      <c r="FXE69" s="29"/>
      <c r="FXF69" s="29"/>
      <c r="FXG69" s="30"/>
      <c r="FXH69" s="31"/>
      <c r="FXI69" s="32"/>
      <c r="FXJ69" s="32"/>
      <c r="FXU69" s="29"/>
      <c r="FXV69" s="29"/>
      <c r="FXW69" s="30"/>
      <c r="FXX69" s="31"/>
      <c r="FXY69" s="32"/>
      <c r="FXZ69" s="32"/>
      <c r="FYK69" s="29"/>
      <c r="FYL69" s="29"/>
      <c r="FYM69" s="30"/>
      <c r="FYN69" s="31"/>
      <c r="FYO69" s="32"/>
      <c r="FYP69" s="32"/>
      <c r="FZA69" s="29"/>
      <c r="FZB69" s="29"/>
      <c r="FZC69" s="30"/>
      <c r="FZD69" s="31"/>
      <c r="FZE69" s="32"/>
      <c r="FZF69" s="32"/>
      <c r="FZQ69" s="29"/>
      <c r="FZR69" s="29"/>
      <c r="FZS69" s="30"/>
      <c r="FZT69" s="31"/>
      <c r="FZU69" s="32"/>
      <c r="FZV69" s="32"/>
      <c r="GAG69" s="29"/>
      <c r="GAH69" s="29"/>
      <c r="GAI69" s="30"/>
      <c r="GAJ69" s="31"/>
      <c r="GAK69" s="32"/>
      <c r="GAL69" s="32"/>
      <c r="GAW69" s="29"/>
      <c r="GAX69" s="29"/>
      <c r="GAY69" s="30"/>
      <c r="GAZ69" s="31"/>
      <c r="GBA69" s="32"/>
      <c r="GBB69" s="32"/>
      <c r="GBM69" s="29"/>
      <c r="GBN69" s="29"/>
      <c r="GBO69" s="30"/>
      <c r="GBP69" s="31"/>
      <c r="GBQ69" s="32"/>
      <c r="GBR69" s="32"/>
      <c r="GCC69" s="29"/>
      <c r="GCD69" s="29"/>
      <c r="GCE69" s="30"/>
      <c r="GCF69" s="31"/>
      <c r="GCG69" s="32"/>
      <c r="GCH69" s="32"/>
      <c r="GCS69" s="29"/>
      <c r="GCT69" s="29"/>
      <c r="GCU69" s="30"/>
      <c r="GCV69" s="31"/>
      <c r="GCW69" s="32"/>
      <c r="GCX69" s="32"/>
      <c r="GDI69" s="29"/>
      <c r="GDJ69" s="29"/>
      <c r="GDK69" s="30"/>
      <c r="GDL69" s="31"/>
      <c r="GDM69" s="32"/>
      <c r="GDN69" s="32"/>
      <c r="GDY69" s="29"/>
      <c r="GDZ69" s="29"/>
      <c r="GEA69" s="30"/>
      <c r="GEB69" s="31"/>
      <c r="GEC69" s="32"/>
      <c r="GED69" s="32"/>
      <c r="GEO69" s="29"/>
      <c r="GEP69" s="29"/>
      <c r="GEQ69" s="30"/>
      <c r="GER69" s="31"/>
      <c r="GES69" s="32"/>
      <c r="GET69" s="32"/>
      <c r="GFE69" s="29"/>
      <c r="GFF69" s="29"/>
      <c r="GFG69" s="30"/>
      <c r="GFH69" s="31"/>
      <c r="GFI69" s="32"/>
      <c r="GFJ69" s="32"/>
      <c r="GFU69" s="29"/>
      <c r="GFV69" s="29"/>
      <c r="GFW69" s="30"/>
      <c r="GFX69" s="31"/>
      <c r="GFY69" s="32"/>
      <c r="GFZ69" s="32"/>
      <c r="GGK69" s="29"/>
      <c r="GGL69" s="29"/>
      <c r="GGM69" s="30"/>
      <c r="GGN69" s="31"/>
      <c r="GGO69" s="32"/>
      <c r="GGP69" s="32"/>
      <c r="GHA69" s="29"/>
      <c r="GHB69" s="29"/>
      <c r="GHC69" s="30"/>
      <c r="GHD69" s="31"/>
      <c r="GHE69" s="32"/>
      <c r="GHF69" s="32"/>
      <c r="GHQ69" s="29"/>
      <c r="GHR69" s="29"/>
      <c r="GHS69" s="30"/>
      <c r="GHT69" s="31"/>
      <c r="GHU69" s="32"/>
      <c r="GHV69" s="32"/>
      <c r="GIG69" s="29"/>
      <c r="GIH69" s="29"/>
      <c r="GII69" s="30"/>
      <c r="GIJ69" s="31"/>
      <c r="GIK69" s="32"/>
      <c r="GIL69" s="32"/>
      <c r="GIW69" s="29"/>
      <c r="GIX69" s="29"/>
      <c r="GIY69" s="30"/>
      <c r="GIZ69" s="31"/>
      <c r="GJA69" s="32"/>
      <c r="GJB69" s="32"/>
      <c r="GJM69" s="29"/>
      <c r="GJN69" s="29"/>
      <c r="GJO69" s="30"/>
      <c r="GJP69" s="31"/>
      <c r="GJQ69" s="32"/>
      <c r="GJR69" s="32"/>
      <c r="GKC69" s="29"/>
      <c r="GKD69" s="29"/>
      <c r="GKE69" s="30"/>
      <c r="GKF69" s="31"/>
      <c r="GKG69" s="32"/>
      <c r="GKH69" s="32"/>
      <c r="GKS69" s="29"/>
      <c r="GKT69" s="29"/>
      <c r="GKU69" s="30"/>
      <c r="GKV69" s="31"/>
      <c r="GKW69" s="32"/>
      <c r="GKX69" s="32"/>
      <c r="GLI69" s="29"/>
      <c r="GLJ69" s="29"/>
      <c r="GLK69" s="30"/>
      <c r="GLL69" s="31"/>
      <c r="GLM69" s="32"/>
      <c r="GLN69" s="32"/>
      <c r="GLY69" s="29"/>
      <c r="GLZ69" s="29"/>
      <c r="GMA69" s="30"/>
      <c r="GMB69" s="31"/>
      <c r="GMC69" s="32"/>
      <c r="GMD69" s="32"/>
      <c r="GMO69" s="29"/>
      <c r="GMP69" s="29"/>
      <c r="GMQ69" s="30"/>
      <c r="GMR69" s="31"/>
      <c r="GMS69" s="32"/>
      <c r="GMT69" s="32"/>
      <c r="GNE69" s="29"/>
      <c r="GNF69" s="29"/>
      <c r="GNG69" s="30"/>
      <c r="GNH69" s="31"/>
      <c r="GNI69" s="32"/>
      <c r="GNJ69" s="32"/>
      <c r="GNU69" s="29"/>
      <c r="GNV69" s="29"/>
      <c r="GNW69" s="30"/>
      <c r="GNX69" s="31"/>
      <c r="GNY69" s="32"/>
      <c r="GNZ69" s="32"/>
      <c r="GOK69" s="29"/>
      <c r="GOL69" s="29"/>
      <c r="GOM69" s="30"/>
      <c r="GON69" s="31"/>
      <c r="GOO69" s="32"/>
      <c r="GOP69" s="32"/>
      <c r="GPA69" s="29"/>
      <c r="GPB69" s="29"/>
      <c r="GPC69" s="30"/>
      <c r="GPD69" s="31"/>
      <c r="GPE69" s="32"/>
      <c r="GPF69" s="32"/>
      <c r="GPQ69" s="29"/>
      <c r="GPR69" s="29"/>
      <c r="GPS69" s="30"/>
      <c r="GPT69" s="31"/>
      <c r="GPU69" s="32"/>
      <c r="GPV69" s="32"/>
      <c r="GQG69" s="29"/>
      <c r="GQH69" s="29"/>
      <c r="GQI69" s="30"/>
      <c r="GQJ69" s="31"/>
      <c r="GQK69" s="32"/>
      <c r="GQL69" s="32"/>
      <c r="GQW69" s="29"/>
      <c r="GQX69" s="29"/>
      <c r="GQY69" s="30"/>
      <c r="GQZ69" s="31"/>
      <c r="GRA69" s="32"/>
      <c r="GRB69" s="32"/>
      <c r="GRM69" s="29"/>
      <c r="GRN69" s="29"/>
      <c r="GRO69" s="30"/>
      <c r="GRP69" s="31"/>
      <c r="GRQ69" s="32"/>
      <c r="GRR69" s="32"/>
      <c r="GSC69" s="29"/>
      <c r="GSD69" s="29"/>
      <c r="GSE69" s="30"/>
      <c r="GSF69" s="31"/>
      <c r="GSG69" s="32"/>
      <c r="GSH69" s="32"/>
      <c r="GSS69" s="29"/>
      <c r="GST69" s="29"/>
      <c r="GSU69" s="30"/>
      <c r="GSV69" s="31"/>
      <c r="GSW69" s="32"/>
      <c r="GSX69" s="32"/>
      <c r="GTI69" s="29"/>
      <c r="GTJ69" s="29"/>
      <c r="GTK69" s="30"/>
      <c r="GTL69" s="31"/>
      <c r="GTM69" s="32"/>
      <c r="GTN69" s="32"/>
      <c r="GTY69" s="29"/>
      <c r="GTZ69" s="29"/>
      <c r="GUA69" s="30"/>
      <c r="GUB69" s="31"/>
      <c r="GUC69" s="32"/>
      <c r="GUD69" s="32"/>
      <c r="GUO69" s="29"/>
      <c r="GUP69" s="29"/>
      <c r="GUQ69" s="30"/>
      <c r="GUR69" s="31"/>
      <c r="GUS69" s="32"/>
      <c r="GUT69" s="32"/>
      <c r="GVE69" s="29"/>
      <c r="GVF69" s="29"/>
      <c r="GVG69" s="30"/>
      <c r="GVH69" s="31"/>
      <c r="GVI69" s="32"/>
      <c r="GVJ69" s="32"/>
      <c r="GVU69" s="29"/>
      <c r="GVV69" s="29"/>
      <c r="GVW69" s="30"/>
      <c r="GVX69" s="31"/>
      <c r="GVY69" s="32"/>
      <c r="GVZ69" s="32"/>
      <c r="GWK69" s="29"/>
      <c r="GWL69" s="29"/>
      <c r="GWM69" s="30"/>
      <c r="GWN69" s="31"/>
      <c r="GWO69" s="32"/>
      <c r="GWP69" s="32"/>
      <c r="GXA69" s="29"/>
      <c r="GXB69" s="29"/>
      <c r="GXC69" s="30"/>
      <c r="GXD69" s="31"/>
      <c r="GXE69" s="32"/>
      <c r="GXF69" s="32"/>
      <c r="GXQ69" s="29"/>
      <c r="GXR69" s="29"/>
      <c r="GXS69" s="30"/>
      <c r="GXT69" s="31"/>
      <c r="GXU69" s="32"/>
      <c r="GXV69" s="32"/>
      <c r="GYG69" s="29"/>
      <c r="GYH69" s="29"/>
      <c r="GYI69" s="30"/>
      <c r="GYJ69" s="31"/>
      <c r="GYK69" s="32"/>
      <c r="GYL69" s="32"/>
      <c r="GYW69" s="29"/>
      <c r="GYX69" s="29"/>
      <c r="GYY69" s="30"/>
      <c r="GYZ69" s="31"/>
      <c r="GZA69" s="32"/>
      <c r="GZB69" s="32"/>
      <c r="GZM69" s="29"/>
      <c r="GZN69" s="29"/>
      <c r="GZO69" s="30"/>
      <c r="GZP69" s="31"/>
      <c r="GZQ69" s="32"/>
      <c r="GZR69" s="32"/>
      <c r="HAC69" s="29"/>
      <c r="HAD69" s="29"/>
      <c r="HAE69" s="30"/>
      <c r="HAF69" s="31"/>
      <c r="HAG69" s="32"/>
      <c r="HAH69" s="32"/>
      <c r="HAS69" s="29"/>
      <c r="HAT69" s="29"/>
      <c r="HAU69" s="30"/>
      <c r="HAV69" s="31"/>
      <c r="HAW69" s="32"/>
      <c r="HAX69" s="32"/>
      <c r="HBI69" s="29"/>
      <c r="HBJ69" s="29"/>
      <c r="HBK69" s="30"/>
      <c r="HBL69" s="31"/>
      <c r="HBM69" s="32"/>
      <c r="HBN69" s="32"/>
      <c r="HBY69" s="29"/>
      <c r="HBZ69" s="29"/>
      <c r="HCA69" s="30"/>
      <c r="HCB69" s="31"/>
      <c r="HCC69" s="32"/>
      <c r="HCD69" s="32"/>
      <c r="HCO69" s="29"/>
      <c r="HCP69" s="29"/>
      <c r="HCQ69" s="30"/>
      <c r="HCR69" s="31"/>
      <c r="HCS69" s="32"/>
      <c r="HCT69" s="32"/>
      <c r="HDE69" s="29"/>
      <c r="HDF69" s="29"/>
      <c r="HDG69" s="30"/>
      <c r="HDH69" s="31"/>
      <c r="HDI69" s="32"/>
      <c r="HDJ69" s="32"/>
      <c r="HDU69" s="29"/>
      <c r="HDV69" s="29"/>
      <c r="HDW69" s="30"/>
      <c r="HDX69" s="31"/>
      <c r="HDY69" s="32"/>
      <c r="HDZ69" s="32"/>
      <c r="HEK69" s="29"/>
      <c r="HEL69" s="29"/>
      <c r="HEM69" s="30"/>
      <c r="HEN69" s="31"/>
      <c r="HEO69" s="32"/>
      <c r="HEP69" s="32"/>
      <c r="HFA69" s="29"/>
      <c r="HFB69" s="29"/>
      <c r="HFC69" s="30"/>
      <c r="HFD69" s="31"/>
      <c r="HFE69" s="32"/>
      <c r="HFF69" s="32"/>
      <c r="HFQ69" s="29"/>
      <c r="HFR69" s="29"/>
      <c r="HFS69" s="30"/>
      <c r="HFT69" s="31"/>
      <c r="HFU69" s="32"/>
      <c r="HFV69" s="32"/>
      <c r="HGG69" s="29"/>
      <c r="HGH69" s="29"/>
      <c r="HGI69" s="30"/>
      <c r="HGJ69" s="31"/>
      <c r="HGK69" s="32"/>
      <c r="HGL69" s="32"/>
      <c r="HGW69" s="29"/>
      <c r="HGX69" s="29"/>
      <c r="HGY69" s="30"/>
      <c r="HGZ69" s="31"/>
      <c r="HHA69" s="32"/>
      <c r="HHB69" s="32"/>
      <c r="HHM69" s="29"/>
      <c r="HHN69" s="29"/>
      <c r="HHO69" s="30"/>
      <c r="HHP69" s="31"/>
      <c r="HHQ69" s="32"/>
      <c r="HHR69" s="32"/>
      <c r="HIC69" s="29"/>
      <c r="HID69" s="29"/>
      <c r="HIE69" s="30"/>
      <c r="HIF69" s="31"/>
      <c r="HIG69" s="32"/>
      <c r="HIH69" s="32"/>
      <c r="HIS69" s="29"/>
      <c r="HIT69" s="29"/>
      <c r="HIU69" s="30"/>
      <c r="HIV69" s="31"/>
      <c r="HIW69" s="32"/>
      <c r="HIX69" s="32"/>
      <c r="HJI69" s="29"/>
      <c r="HJJ69" s="29"/>
      <c r="HJK69" s="30"/>
      <c r="HJL69" s="31"/>
      <c r="HJM69" s="32"/>
      <c r="HJN69" s="32"/>
      <c r="HJY69" s="29"/>
      <c r="HJZ69" s="29"/>
      <c r="HKA69" s="30"/>
      <c r="HKB69" s="31"/>
      <c r="HKC69" s="32"/>
      <c r="HKD69" s="32"/>
      <c r="HKO69" s="29"/>
      <c r="HKP69" s="29"/>
      <c r="HKQ69" s="30"/>
      <c r="HKR69" s="31"/>
      <c r="HKS69" s="32"/>
      <c r="HKT69" s="32"/>
      <c r="HLE69" s="29"/>
      <c r="HLF69" s="29"/>
      <c r="HLG69" s="30"/>
      <c r="HLH69" s="31"/>
      <c r="HLI69" s="32"/>
      <c r="HLJ69" s="32"/>
      <c r="HLU69" s="29"/>
      <c r="HLV69" s="29"/>
      <c r="HLW69" s="30"/>
      <c r="HLX69" s="31"/>
      <c r="HLY69" s="32"/>
      <c r="HLZ69" s="32"/>
      <c r="HMK69" s="29"/>
      <c r="HML69" s="29"/>
      <c r="HMM69" s="30"/>
      <c r="HMN69" s="31"/>
      <c r="HMO69" s="32"/>
      <c r="HMP69" s="32"/>
      <c r="HNA69" s="29"/>
      <c r="HNB69" s="29"/>
      <c r="HNC69" s="30"/>
      <c r="HND69" s="31"/>
      <c r="HNE69" s="32"/>
      <c r="HNF69" s="32"/>
      <c r="HNQ69" s="29"/>
      <c r="HNR69" s="29"/>
      <c r="HNS69" s="30"/>
      <c r="HNT69" s="31"/>
      <c r="HNU69" s="32"/>
      <c r="HNV69" s="32"/>
      <c r="HOG69" s="29"/>
      <c r="HOH69" s="29"/>
      <c r="HOI69" s="30"/>
      <c r="HOJ69" s="31"/>
      <c r="HOK69" s="32"/>
      <c r="HOL69" s="32"/>
      <c r="HOW69" s="29"/>
      <c r="HOX69" s="29"/>
      <c r="HOY69" s="30"/>
      <c r="HOZ69" s="31"/>
      <c r="HPA69" s="32"/>
      <c r="HPB69" s="32"/>
      <c r="HPM69" s="29"/>
      <c r="HPN69" s="29"/>
      <c r="HPO69" s="30"/>
      <c r="HPP69" s="31"/>
      <c r="HPQ69" s="32"/>
      <c r="HPR69" s="32"/>
      <c r="HQC69" s="29"/>
      <c r="HQD69" s="29"/>
      <c r="HQE69" s="30"/>
      <c r="HQF69" s="31"/>
      <c r="HQG69" s="32"/>
      <c r="HQH69" s="32"/>
      <c r="HQS69" s="29"/>
      <c r="HQT69" s="29"/>
      <c r="HQU69" s="30"/>
      <c r="HQV69" s="31"/>
      <c r="HQW69" s="32"/>
      <c r="HQX69" s="32"/>
      <c r="HRI69" s="29"/>
      <c r="HRJ69" s="29"/>
      <c r="HRK69" s="30"/>
      <c r="HRL69" s="31"/>
      <c r="HRM69" s="32"/>
      <c r="HRN69" s="32"/>
      <c r="HRY69" s="29"/>
      <c r="HRZ69" s="29"/>
      <c r="HSA69" s="30"/>
      <c r="HSB69" s="31"/>
      <c r="HSC69" s="32"/>
      <c r="HSD69" s="32"/>
      <c r="HSO69" s="29"/>
      <c r="HSP69" s="29"/>
      <c r="HSQ69" s="30"/>
      <c r="HSR69" s="31"/>
      <c r="HSS69" s="32"/>
      <c r="HST69" s="32"/>
      <c r="HTE69" s="29"/>
      <c r="HTF69" s="29"/>
      <c r="HTG69" s="30"/>
      <c r="HTH69" s="31"/>
      <c r="HTI69" s="32"/>
      <c r="HTJ69" s="32"/>
      <c r="HTU69" s="29"/>
      <c r="HTV69" s="29"/>
      <c r="HTW69" s="30"/>
      <c r="HTX69" s="31"/>
      <c r="HTY69" s="32"/>
      <c r="HTZ69" s="32"/>
      <c r="HUK69" s="29"/>
      <c r="HUL69" s="29"/>
      <c r="HUM69" s="30"/>
      <c r="HUN69" s="31"/>
      <c r="HUO69" s="32"/>
      <c r="HUP69" s="32"/>
      <c r="HVA69" s="29"/>
      <c r="HVB69" s="29"/>
      <c r="HVC69" s="30"/>
      <c r="HVD69" s="31"/>
      <c r="HVE69" s="32"/>
      <c r="HVF69" s="32"/>
      <c r="HVQ69" s="29"/>
      <c r="HVR69" s="29"/>
      <c r="HVS69" s="30"/>
      <c r="HVT69" s="31"/>
      <c r="HVU69" s="32"/>
      <c r="HVV69" s="32"/>
      <c r="HWG69" s="29"/>
      <c r="HWH69" s="29"/>
      <c r="HWI69" s="30"/>
      <c r="HWJ69" s="31"/>
      <c r="HWK69" s="32"/>
      <c r="HWL69" s="32"/>
      <c r="HWW69" s="29"/>
      <c r="HWX69" s="29"/>
      <c r="HWY69" s="30"/>
      <c r="HWZ69" s="31"/>
      <c r="HXA69" s="32"/>
      <c r="HXB69" s="32"/>
      <c r="HXM69" s="29"/>
      <c r="HXN69" s="29"/>
      <c r="HXO69" s="30"/>
      <c r="HXP69" s="31"/>
      <c r="HXQ69" s="32"/>
      <c r="HXR69" s="32"/>
      <c r="HYC69" s="29"/>
      <c r="HYD69" s="29"/>
      <c r="HYE69" s="30"/>
      <c r="HYF69" s="31"/>
      <c r="HYG69" s="32"/>
      <c r="HYH69" s="32"/>
      <c r="HYS69" s="29"/>
      <c r="HYT69" s="29"/>
      <c r="HYU69" s="30"/>
      <c r="HYV69" s="31"/>
      <c r="HYW69" s="32"/>
      <c r="HYX69" s="32"/>
      <c r="HZI69" s="29"/>
      <c r="HZJ69" s="29"/>
      <c r="HZK69" s="30"/>
      <c r="HZL69" s="31"/>
      <c r="HZM69" s="32"/>
      <c r="HZN69" s="32"/>
      <c r="HZY69" s="29"/>
      <c r="HZZ69" s="29"/>
      <c r="IAA69" s="30"/>
      <c r="IAB69" s="31"/>
      <c r="IAC69" s="32"/>
      <c r="IAD69" s="32"/>
      <c r="IAO69" s="29"/>
      <c r="IAP69" s="29"/>
      <c r="IAQ69" s="30"/>
      <c r="IAR69" s="31"/>
      <c r="IAS69" s="32"/>
      <c r="IAT69" s="32"/>
      <c r="IBE69" s="29"/>
      <c r="IBF69" s="29"/>
      <c r="IBG69" s="30"/>
      <c r="IBH69" s="31"/>
      <c r="IBI69" s="32"/>
      <c r="IBJ69" s="32"/>
      <c r="IBU69" s="29"/>
      <c r="IBV69" s="29"/>
      <c r="IBW69" s="30"/>
      <c r="IBX69" s="31"/>
      <c r="IBY69" s="32"/>
      <c r="IBZ69" s="32"/>
      <c r="ICK69" s="29"/>
      <c r="ICL69" s="29"/>
      <c r="ICM69" s="30"/>
      <c r="ICN69" s="31"/>
      <c r="ICO69" s="32"/>
      <c r="ICP69" s="32"/>
      <c r="IDA69" s="29"/>
      <c r="IDB69" s="29"/>
      <c r="IDC69" s="30"/>
      <c r="IDD69" s="31"/>
      <c r="IDE69" s="32"/>
      <c r="IDF69" s="32"/>
      <c r="IDQ69" s="29"/>
      <c r="IDR69" s="29"/>
      <c r="IDS69" s="30"/>
      <c r="IDT69" s="31"/>
      <c r="IDU69" s="32"/>
      <c r="IDV69" s="32"/>
      <c r="IEG69" s="29"/>
      <c r="IEH69" s="29"/>
      <c r="IEI69" s="30"/>
      <c r="IEJ69" s="31"/>
      <c r="IEK69" s="32"/>
      <c r="IEL69" s="32"/>
      <c r="IEW69" s="29"/>
      <c r="IEX69" s="29"/>
      <c r="IEY69" s="30"/>
      <c r="IEZ69" s="31"/>
      <c r="IFA69" s="32"/>
      <c r="IFB69" s="32"/>
      <c r="IFM69" s="29"/>
      <c r="IFN69" s="29"/>
      <c r="IFO69" s="30"/>
      <c r="IFP69" s="31"/>
      <c r="IFQ69" s="32"/>
      <c r="IFR69" s="32"/>
      <c r="IGC69" s="29"/>
      <c r="IGD69" s="29"/>
      <c r="IGE69" s="30"/>
      <c r="IGF69" s="31"/>
      <c r="IGG69" s="32"/>
      <c r="IGH69" s="32"/>
      <c r="IGS69" s="29"/>
      <c r="IGT69" s="29"/>
      <c r="IGU69" s="30"/>
      <c r="IGV69" s="31"/>
      <c r="IGW69" s="32"/>
      <c r="IGX69" s="32"/>
      <c r="IHI69" s="29"/>
      <c r="IHJ69" s="29"/>
      <c r="IHK69" s="30"/>
      <c r="IHL69" s="31"/>
      <c r="IHM69" s="32"/>
      <c r="IHN69" s="32"/>
      <c r="IHY69" s="29"/>
      <c r="IHZ69" s="29"/>
      <c r="IIA69" s="30"/>
      <c r="IIB69" s="31"/>
      <c r="IIC69" s="32"/>
      <c r="IID69" s="32"/>
      <c r="IIO69" s="29"/>
      <c r="IIP69" s="29"/>
      <c r="IIQ69" s="30"/>
      <c r="IIR69" s="31"/>
      <c r="IIS69" s="32"/>
      <c r="IIT69" s="32"/>
      <c r="IJE69" s="29"/>
      <c r="IJF69" s="29"/>
      <c r="IJG69" s="30"/>
      <c r="IJH69" s="31"/>
      <c r="IJI69" s="32"/>
      <c r="IJJ69" s="32"/>
      <c r="IJU69" s="29"/>
      <c r="IJV69" s="29"/>
      <c r="IJW69" s="30"/>
      <c r="IJX69" s="31"/>
      <c r="IJY69" s="32"/>
      <c r="IJZ69" s="32"/>
      <c r="IKK69" s="29"/>
      <c r="IKL69" s="29"/>
      <c r="IKM69" s="30"/>
      <c r="IKN69" s="31"/>
      <c r="IKO69" s="32"/>
      <c r="IKP69" s="32"/>
      <c r="ILA69" s="29"/>
      <c r="ILB69" s="29"/>
      <c r="ILC69" s="30"/>
      <c r="ILD69" s="31"/>
      <c r="ILE69" s="32"/>
      <c r="ILF69" s="32"/>
      <c r="ILQ69" s="29"/>
      <c r="ILR69" s="29"/>
      <c r="ILS69" s="30"/>
      <c r="ILT69" s="31"/>
      <c r="ILU69" s="32"/>
      <c r="ILV69" s="32"/>
      <c r="IMG69" s="29"/>
      <c r="IMH69" s="29"/>
      <c r="IMI69" s="30"/>
      <c r="IMJ69" s="31"/>
      <c r="IMK69" s="32"/>
      <c r="IML69" s="32"/>
      <c r="IMW69" s="29"/>
      <c r="IMX69" s="29"/>
      <c r="IMY69" s="30"/>
      <c r="IMZ69" s="31"/>
      <c r="INA69" s="32"/>
      <c r="INB69" s="32"/>
      <c r="INM69" s="29"/>
      <c r="INN69" s="29"/>
      <c r="INO69" s="30"/>
      <c r="INP69" s="31"/>
      <c r="INQ69" s="32"/>
      <c r="INR69" s="32"/>
      <c r="IOC69" s="29"/>
      <c r="IOD69" s="29"/>
      <c r="IOE69" s="30"/>
      <c r="IOF69" s="31"/>
      <c r="IOG69" s="32"/>
      <c r="IOH69" s="32"/>
      <c r="IOS69" s="29"/>
      <c r="IOT69" s="29"/>
      <c r="IOU69" s="30"/>
      <c r="IOV69" s="31"/>
      <c r="IOW69" s="32"/>
      <c r="IOX69" s="32"/>
      <c r="IPI69" s="29"/>
      <c r="IPJ69" s="29"/>
      <c r="IPK69" s="30"/>
      <c r="IPL69" s="31"/>
      <c r="IPM69" s="32"/>
      <c r="IPN69" s="32"/>
      <c r="IPY69" s="29"/>
      <c r="IPZ69" s="29"/>
      <c r="IQA69" s="30"/>
      <c r="IQB69" s="31"/>
      <c r="IQC69" s="32"/>
      <c r="IQD69" s="32"/>
      <c r="IQO69" s="29"/>
      <c r="IQP69" s="29"/>
      <c r="IQQ69" s="30"/>
      <c r="IQR69" s="31"/>
      <c r="IQS69" s="32"/>
      <c r="IQT69" s="32"/>
      <c r="IRE69" s="29"/>
      <c r="IRF69" s="29"/>
      <c r="IRG69" s="30"/>
      <c r="IRH69" s="31"/>
      <c r="IRI69" s="32"/>
      <c r="IRJ69" s="32"/>
      <c r="IRU69" s="29"/>
      <c r="IRV69" s="29"/>
      <c r="IRW69" s="30"/>
      <c r="IRX69" s="31"/>
      <c r="IRY69" s="32"/>
      <c r="IRZ69" s="32"/>
      <c r="ISK69" s="29"/>
      <c r="ISL69" s="29"/>
      <c r="ISM69" s="30"/>
      <c r="ISN69" s="31"/>
      <c r="ISO69" s="32"/>
      <c r="ISP69" s="32"/>
      <c r="ITA69" s="29"/>
      <c r="ITB69" s="29"/>
      <c r="ITC69" s="30"/>
      <c r="ITD69" s="31"/>
      <c r="ITE69" s="32"/>
      <c r="ITF69" s="32"/>
      <c r="ITQ69" s="29"/>
      <c r="ITR69" s="29"/>
      <c r="ITS69" s="30"/>
      <c r="ITT69" s="31"/>
      <c r="ITU69" s="32"/>
      <c r="ITV69" s="32"/>
      <c r="IUG69" s="29"/>
      <c r="IUH69" s="29"/>
      <c r="IUI69" s="30"/>
      <c r="IUJ69" s="31"/>
      <c r="IUK69" s="32"/>
      <c r="IUL69" s="32"/>
      <c r="IUW69" s="29"/>
      <c r="IUX69" s="29"/>
      <c r="IUY69" s="30"/>
      <c r="IUZ69" s="31"/>
      <c r="IVA69" s="32"/>
      <c r="IVB69" s="32"/>
      <c r="IVM69" s="29"/>
      <c r="IVN69" s="29"/>
      <c r="IVO69" s="30"/>
      <c r="IVP69" s="31"/>
      <c r="IVQ69" s="32"/>
      <c r="IVR69" s="32"/>
      <c r="IWC69" s="29"/>
      <c r="IWD69" s="29"/>
      <c r="IWE69" s="30"/>
      <c r="IWF69" s="31"/>
      <c r="IWG69" s="32"/>
      <c r="IWH69" s="32"/>
      <c r="IWS69" s="29"/>
      <c r="IWT69" s="29"/>
      <c r="IWU69" s="30"/>
      <c r="IWV69" s="31"/>
      <c r="IWW69" s="32"/>
      <c r="IWX69" s="32"/>
      <c r="IXI69" s="29"/>
      <c r="IXJ69" s="29"/>
      <c r="IXK69" s="30"/>
      <c r="IXL69" s="31"/>
      <c r="IXM69" s="32"/>
      <c r="IXN69" s="32"/>
      <c r="IXY69" s="29"/>
      <c r="IXZ69" s="29"/>
      <c r="IYA69" s="30"/>
      <c r="IYB69" s="31"/>
      <c r="IYC69" s="32"/>
      <c r="IYD69" s="32"/>
      <c r="IYO69" s="29"/>
      <c r="IYP69" s="29"/>
      <c r="IYQ69" s="30"/>
      <c r="IYR69" s="31"/>
      <c r="IYS69" s="32"/>
      <c r="IYT69" s="32"/>
      <c r="IZE69" s="29"/>
      <c r="IZF69" s="29"/>
      <c r="IZG69" s="30"/>
      <c r="IZH69" s="31"/>
      <c r="IZI69" s="32"/>
      <c r="IZJ69" s="32"/>
      <c r="IZU69" s="29"/>
      <c r="IZV69" s="29"/>
      <c r="IZW69" s="30"/>
      <c r="IZX69" s="31"/>
      <c r="IZY69" s="32"/>
      <c r="IZZ69" s="32"/>
      <c r="JAK69" s="29"/>
      <c r="JAL69" s="29"/>
      <c r="JAM69" s="30"/>
      <c r="JAN69" s="31"/>
      <c r="JAO69" s="32"/>
      <c r="JAP69" s="32"/>
      <c r="JBA69" s="29"/>
      <c r="JBB69" s="29"/>
      <c r="JBC69" s="30"/>
      <c r="JBD69" s="31"/>
      <c r="JBE69" s="32"/>
      <c r="JBF69" s="32"/>
      <c r="JBQ69" s="29"/>
      <c r="JBR69" s="29"/>
      <c r="JBS69" s="30"/>
      <c r="JBT69" s="31"/>
      <c r="JBU69" s="32"/>
      <c r="JBV69" s="32"/>
      <c r="JCG69" s="29"/>
      <c r="JCH69" s="29"/>
      <c r="JCI69" s="30"/>
      <c r="JCJ69" s="31"/>
      <c r="JCK69" s="32"/>
      <c r="JCL69" s="32"/>
      <c r="JCW69" s="29"/>
      <c r="JCX69" s="29"/>
      <c r="JCY69" s="30"/>
      <c r="JCZ69" s="31"/>
      <c r="JDA69" s="32"/>
      <c r="JDB69" s="32"/>
      <c r="JDM69" s="29"/>
      <c r="JDN69" s="29"/>
      <c r="JDO69" s="30"/>
      <c r="JDP69" s="31"/>
      <c r="JDQ69" s="32"/>
      <c r="JDR69" s="32"/>
      <c r="JEC69" s="29"/>
      <c r="JED69" s="29"/>
      <c r="JEE69" s="30"/>
      <c r="JEF69" s="31"/>
      <c r="JEG69" s="32"/>
      <c r="JEH69" s="32"/>
      <c r="JES69" s="29"/>
      <c r="JET69" s="29"/>
      <c r="JEU69" s="30"/>
      <c r="JEV69" s="31"/>
      <c r="JEW69" s="32"/>
      <c r="JEX69" s="32"/>
      <c r="JFI69" s="29"/>
      <c r="JFJ69" s="29"/>
      <c r="JFK69" s="30"/>
      <c r="JFL69" s="31"/>
      <c r="JFM69" s="32"/>
      <c r="JFN69" s="32"/>
      <c r="JFY69" s="29"/>
      <c r="JFZ69" s="29"/>
      <c r="JGA69" s="30"/>
      <c r="JGB69" s="31"/>
      <c r="JGC69" s="32"/>
      <c r="JGD69" s="32"/>
      <c r="JGO69" s="29"/>
      <c r="JGP69" s="29"/>
      <c r="JGQ69" s="30"/>
      <c r="JGR69" s="31"/>
      <c r="JGS69" s="32"/>
      <c r="JGT69" s="32"/>
      <c r="JHE69" s="29"/>
      <c r="JHF69" s="29"/>
      <c r="JHG69" s="30"/>
      <c r="JHH69" s="31"/>
      <c r="JHI69" s="32"/>
      <c r="JHJ69" s="32"/>
      <c r="JHU69" s="29"/>
      <c r="JHV69" s="29"/>
      <c r="JHW69" s="30"/>
      <c r="JHX69" s="31"/>
      <c r="JHY69" s="32"/>
      <c r="JHZ69" s="32"/>
      <c r="JIK69" s="29"/>
      <c r="JIL69" s="29"/>
      <c r="JIM69" s="30"/>
      <c r="JIN69" s="31"/>
      <c r="JIO69" s="32"/>
      <c r="JIP69" s="32"/>
      <c r="JJA69" s="29"/>
      <c r="JJB69" s="29"/>
      <c r="JJC69" s="30"/>
      <c r="JJD69" s="31"/>
      <c r="JJE69" s="32"/>
      <c r="JJF69" s="32"/>
      <c r="JJQ69" s="29"/>
      <c r="JJR69" s="29"/>
      <c r="JJS69" s="30"/>
      <c r="JJT69" s="31"/>
      <c r="JJU69" s="32"/>
      <c r="JJV69" s="32"/>
      <c r="JKG69" s="29"/>
      <c r="JKH69" s="29"/>
      <c r="JKI69" s="30"/>
      <c r="JKJ69" s="31"/>
      <c r="JKK69" s="32"/>
      <c r="JKL69" s="32"/>
      <c r="JKW69" s="29"/>
      <c r="JKX69" s="29"/>
      <c r="JKY69" s="30"/>
      <c r="JKZ69" s="31"/>
      <c r="JLA69" s="32"/>
      <c r="JLB69" s="32"/>
      <c r="JLM69" s="29"/>
      <c r="JLN69" s="29"/>
      <c r="JLO69" s="30"/>
      <c r="JLP69" s="31"/>
      <c r="JLQ69" s="32"/>
      <c r="JLR69" s="32"/>
      <c r="JMC69" s="29"/>
      <c r="JMD69" s="29"/>
      <c r="JME69" s="30"/>
      <c r="JMF69" s="31"/>
      <c r="JMG69" s="32"/>
      <c r="JMH69" s="32"/>
      <c r="JMS69" s="29"/>
      <c r="JMT69" s="29"/>
      <c r="JMU69" s="30"/>
      <c r="JMV69" s="31"/>
      <c r="JMW69" s="32"/>
      <c r="JMX69" s="32"/>
      <c r="JNI69" s="29"/>
      <c r="JNJ69" s="29"/>
      <c r="JNK69" s="30"/>
      <c r="JNL69" s="31"/>
      <c r="JNM69" s="32"/>
      <c r="JNN69" s="32"/>
      <c r="JNY69" s="29"/>
      <c r="JNZ69" s="29"/>
      <c r="JOA69" s="30"/>
      <c r="JOB69" s="31"/>
      <c r="JOC69" s="32"/>
      <c r="JOD69" s="32"/>
      <c r="JOO69" s="29"/>
      <c r="JOP69" s="29"/>
      <c r="JOQ69" s="30"/>
      <c r="JOR69" s="31"/>
      <c r="JOS69" s="32"/>
      <c r="JOT69" s="32"/>
      <c r="JPE69" s="29"/>
      <c r="JPF69" s="29"/>
      <c r="JPG69" s="30"/>
      <c r="JPH69" s="31"/>
      <c r="JPI69" s="32"/>
      <c r="JPJ69" s="32"/>
      <c r="JPU69" s="29"/>
      <c r="JPV69" s="29"/>
      <c r="JPW69" s="30"/>
      <c r="JPX69" s="31"/>
      <c r="JPY69" s="32"/>
      <c r="JPZ69" s="32"/>
      <c r="JQK69" s="29"/>
      <c r="JQL69" s="29"/>
      <c r="JQM69" s="30"/>
      <c r="JQN69" s="31"/>
      <c r="JQO69" s="32"/>
      <c r="JQP69" s="32"/>
      <c r="JRA69" s="29"/>
      <c r="JRB69" s="29"/>
      <c r="JRC69" s="30"/>
      <c r="JRD69" s="31"/>
      <c r="JRE69" s="32"/>
      <c r="JRF69" s="32"/>
      <c r="JRQ69" s="29"/>
      <c r="JRR69" s="29"/>
      <c r="JRS69" s="30"/>
      <c r="JRT69" s="31"/>
      <c r="JRU69" s="32"/>
      <c r="JRV69" s="32"/>
      <c r="JSG69" s="29"/>
      <c r="JSH69" s="29"/>
      <c r="JSI69" s="30"/>
      <c r="JSJ69" s="31"/>
      <c r="JSK69" s="32"/>
      <c r="JSL69" s="32"/>
      <c r="JSW69" s="29"/>
      <c r="JSX69" s="29"/>
      <c r="JSY69" s="30"/>
      <c r="JSZ69" s="31"/>
      <c r="JTA69" s="32"/>
      <c r="JTB69" s="32"/>
      <c r="JTM69" s="29"/>
      <c r="JTN69" s="29"/>
      <c r="JTO69" s="30"/>
      <c r="JTP69" s="31"/>
      <c r="JTQ69" s="32"/>
      <c r="JTR69" s="32"/>
      <c r="JUC69" s="29"/>
      <c r="JUD69" s="29"/>
      <c r="JUE69" s="30"/>
      <c r="JUF69" s="31"/>
      <c r="JUG69" s="32"/>
      <c r="JUH69" s="32"/>
      <c r="JUS69" s="29"/>
      <c r="JUT69" s="29"/>
      <c r="JUU69" s="30"/>
      <c r="JUV69" s="31"/>
      <c r="JUW69" s="32"/>
      <c r="JUX69" s="32"/>
      <c r="JVI69" s="29"/>
      <c r="JVJ69" s="29"/>
      <c r="JVK69" s="30"/>
      <c r="JVL69" s="31"/>
      <c r="JVM69" s="32"/>
      <c r="JVN69" s="32"/>
      <c r="JVY69" s="29"/>
      <c r="JVZ69" s="29"/>
      <c r="JWA69" s="30"/>
      <c r="JWB69" s="31"/>
      <c r="JWC69" s="32"/>
      <c r="JWD69" s="32"/>
      <c r="JWO69" s="29"/>
      <c r="JWP69" s="29"/>
      <c r="JWQ69" s="30"/>
      <c r="JWR69" s="31"/>
      <c r="JWS69" s="32"/>
      <c r="JWT69" s="32"/>
      <c r="JXE69" s="29"/>
      <c r="JXF69" s="29"/>
      <c r="JXG69" s="30"/>
      <c r="JXH69" s="31"/>
      <c r="JXI69" s="32"/>
      <c r="JXJ69" s="32"/>
      <c r="JXU69" s="29"/>
      <c r="JXV69" s="29"/>
      <c r="JXW69" s="30"/>
      <c r="JXX69" s="31"/>
      <c r="JXY69" s="32"/>
      <c r="JXZ69" s="32"/>
      <c r="JYK69" s="29"/>
      <c r="JYL69" s="29"/>
      <c r="JYM69" s="30"/>
      <c r="JYN69" s="31"/>
      <c r="JYO69" s="32"/>
      <c r="JYP69" s="32"/>
      <c r="JZA69" s="29"/>
      <c r="JZB69" s="29"/>
      <c r="JZC69" s="30"/>
      <c r="JZD69" s="31"/>
      <c r="JZE69" s="32"/>
      <c r="JZF69" s="32"/>
      <c r="JZQ69" s="29"/>
      <c r="JZR69" s="29"/>
      <c r="JZS69" s="30"/>
      <c r="JZT69" s="31"/>
      <c r="JZU69" s="32"/>
      <c r="JZV69" s="32"/>
      <c r="KAG69" s="29"/>
      <c r="KAH69" s="29"/>
      <c r="KAI69" s="30"/>
      <c r="KAJ69" s="31"/>
      <c r="KAK69" s="32"/>
      <c r="KAL69" s="32"/>
      <c r="KAW69" s="29"/>
      <c r="KAX69" s="29"/>
      <c r="KAY69" s="30"/>
      <c r="KAZ69" s="31"/>
      <c r="KBA69" s="32"/>
      <c r="KBB69" s="32"/>
      <c r="KBM69" s="29"/>
      <c r="KBN69" s="29"/>
      <c r="KBO69" s="30"/>
      <c r="KBP69" s="31"/>
      <c r="KBQ69" s="32"/>
      <c r="KBR69" s="32"/>
      <c r="KCC69" s="29"/>
      <c r="KCD69" s="29"/>
      <c r="KCE69" s="30"/>
      <c r="KCF69" s="31"/>
      <c r="KCG69" s="32"/>
      <c r="KCH69" s="32"/>
      <c r="KCS69" s="29"/>
      <c r="KCT69" s="29"/>
      <c r="KCU69" s="30"/>
      <c r="KCV69" s="31"/>
      <c r="KCW69" s="32"/>
      <c r="KCX69" s="32"/>
      <c r="KDI69" s="29"/>
      <c r="KDJ69" s="29"/>
      <c r="KDK69" s="30"/>
      <c r="KDL69" s="31"/>
      <c r="KDM69" s="32"/>
      <c r="KDN69" s="32"/>
      <c r="KDY69" s="29"/>
      <c r="KDZ69" s="29"/>
      <c r="KEA69" s="30"/>
      <c r="KEB69" s="31"/>
      <c r="KEC69" s="32"/>
      <c r="KED69" s="32"/>
      <c r="KEO69" s="29"/>
      <c r="KEP69" s="29"/>
      <c r="KEQ69" s="30"/>
      <c r="KER69" s="31"/>
      <c r="KES69" s="32"/>
      <c r="KET69" s="32"/>
      <c r="KFE69" s="29"/>
      <c r="KFF69" s="29"/>
      <c r="KFG69" s="30"/>
      <c r="KFH69" s="31"/>
      <c r="KFI69" s="32"/>
      <c r="KFJ69" s="32"/>
      <c r="KFU69" s="29"/>
      <c r="KFV69" s="29"/>
      <c r="KFW69" s="30"/>
      <c r="KFX69" s="31"/>
      <c r="KFY69" s="32"/>
      <c r="KFZ69" s="32"/>
      <c r="KGK69" s="29"/>
      <c r="KGL69" s="29"/>
      <c r="KGM69" s="30"/>
      <c r="KGN69" s="31"/>
      <c r="KGO69" s="32"/>
      <c r="KGP69" s="32"/>
      <c r="KHA69" s="29"/>
      <c r="KHB69" s="29"/>
      <c r="KHC69" s="30"/>
      <c r="KHD69" s="31"/>
      <c r="KHE69" s="32"/>
      <c r="KHF69" s="32"/>
      <c r="KHQ69" s="29"/>
      <c r="KHR69" s="29"/>
      <c r="KHS69" s="30"/>
      <c r="KHT69" s="31"/>
      <c r="KHU69" s="32"/>
      <c r="KHV69" s="32"/>
      <c r="KIG69" s="29"/>
      <c r="KIH69" s="29"/>
      <c r="KII69" s="30"/>
      <c r="KIJ69" s="31"/>
      <c r="KIK69" s="32"/>
      <c r="KIL69" s="32"/>
      <c r="KIW69" s="29"/>
      <c r="KIX69" s="29"/>
      <c r="KIY69" s="30"/>
      <c r="KIZ69" s="31"/>
      <c r="KJA69" s="32"/>
      <c r="KJB69" s="32"/>
      <c r="KJM69" s="29"/>
      <c r="KJN69" s="29"/>
      <c r="KJO69" s="30"/>
      <c r="KJP69" s="31"/>
      <c r="KJQ69" s="32"/>
      <c r="KJR69" s="32"/>
      <c r="KKC69" s="29"/>
      <c r="KKD69" s="29"/>
      <c r="KKE69" s="30"/>
      <c r="KKF69" s="31"/>
      <c r="KKG69" s="32"/>
      <c r="KKH69" s="32"/>
      <c r="KKS69" s="29"/>
      <c r="KKT69" s="29"/>
      <c r="KKU69" s="30"/>
      <c r="KKV69" s="31"/>
      <c r="KKW69" s="32"/>
      <c r="KKX69" s="32"/>
      <c r="KLI69" s="29"/>
      <c r="KLJ69" s="29"/>
      <c r="KLK69" s="30"/>
      <c r="KLL69" s="31"/>
      <c r="KLM69" s="32"/>
      <c r="KLN69" s="32"/>
      <c r="KLY69" s="29"/>
      <c r="KLZ69" s="29"/>
      <c r="KMA69" s="30"/>
      <c r="KMB69" s="31"/>
      <c r="KMC69" s="32"/>
      <c r="KMD69" s="32"/>
      <c r="KMO69" s="29"/>
      <c r="KMP69" s="29"/>
      <c r="KMQ69" s="30"/>
      <c r="KMR69" s="31"/>
      <c r="KMS69" s="32"/>
      <c r="KMT69" s="32"/>
      <c r="KNE69" s="29"/>
      <c r="KNF69" s="29"/>
      <c r="KNG69" s="30"/>
      <c r="KNH69" s="31"/>
      <c r="KNI69" s="32"/>
      <c r="KNJ69" s="32"/>
      <c r="KNU69" s="29"/>
      <c r="KNV69" s="29"/>
      <c r="KNW69" s="30"/>
      <c r="KNX69" s="31"/>
      <c r="KNY69" s="32"/>
      <c r="KNZ69" s="32"/>
      <c r="KOK69" s="29"/>
      <c r="KOL69" s="29"/>
      <c r="KOM69" s="30"/>
      <c r="KON69" s="31"/>
      <c r="KOO69" s="32"/>
      <c r="KOP69" s="32"/>
      <c r="KPA69" s="29"/>
      <c r="KPB69" s="29"/>
      <c r="KPC69" s="30"/>
      <c r="KPD69" s="31"/>
      <c r="KPE69" s="32"/>
      <c r="KPF69" s="32"/>
      <c r="KPQ69" s="29"/>
      <c r="KPR69" s="29"/>
      <c r="KPS69" s="30"/>
      <c r="KPT69" s="31"/>
      <c r="KPU69" s="32"/>
      <c r="KPV69" s="32"/>
      <c r="KQG69" s="29"/>
      <c r="KQH69" s="29"/>
      <c r="KQI69" s="30"/>
      <c r="KQJ69" s="31"/>
      <c r="KQK69" s="32"/>
      <c r="KQL69" s="32"/>
      <c r="KQW69" s="29"/>
      <c r="KQX69" s="29"/>
      <c r="KQY69" s="30"/>
      <c r="KQZ69" s="31"/>
      <c r="KRA69" s="32"/>
      <c r="KRB69" s="32"/>
      <c r="KRM69" s="29"/>
      <c r="KRN69" s="29"/>
      <c r="KRO69" s="30"/>
      <c r="KRP69" s="31"/>
      <c r="KRQ69" s="32"/>
      <c r="KRR69" s="32"/>
      <c r="KSC69" s="29"/>
      <c r="KSD69" s="29"/>
      <c r="KSE69" s="30"/>
      <c r="KSF69" s="31"/>
      <c r="KSG69" s="32"/>
      <c r="KSH69" s="32"/>
      <c r="KSS69" s="29"/>
      <c r="KST69" s="29"/>
      <c r="KSU69" s="30"/>
      <c r="KSV69" s="31"/>
      <c r="KSW69" s="32"/>
      <c r="KSX69" s="32"/>
      <c r="KTI69" s="29"/>
      <c r="KTJ69" s="29"/>
      <c r="KTK69" s="30"/>
      <c r="KTL69" s="31"/>
      <c r="KTM69" s="32"/>
      <c r="KTN69" s="32"/>
      <c r="KTY69" s="29"/>
      <c r="KTZ69" s="29"/>
      <c r="KUA69" s="30"/>
      <c r="KUB69" s="31"/>
      <c r="KUC69" s="32"/>
      <c r="KUD69" s="32"/>
      <c r="KUO69" s="29"/>
      <c r="KUP69" s="29"/>
      <c r="KUQ69" s="30"/>
      <c r="KUR69" s="31"/>
      <c r="KUS69" s="32"/>
      <c r="KUT69" s="32"/>
      <c r="KVE69" s="29"/>
      <c r="KVF69" s="29"/>
      <c r="KVG69" s="30"/>
      <c r="KVH69" s="31"/>
      <c r="KVI69" s="32"/>
      <c r="KVJ69" s="32"/>
      <c r="KVU69" s="29"/>
      <c r="KVV69" s="29"/>
      <c r="KVW69" s="30"/>
      <c r="KVX69" s="31"/>
      <c r="KVY69" s="32"/>
      <c r="KVZ69" s="32"/>
      <c r="KWK69" s="29"/>
      <c r="KWL69" s="29"/>
      <c r="KWM69" s="30"/>
      <c r="KWN69" s="31"/>
      <c r="KWO69" s="32"/>
      <c r="KWP69" s="32"/>
      <c r="KXA69" s="29"/>
      <c r="KXB69" s="29"/>
      <c r="KXC69" s="30"/>
      <c r="KXD69" s="31"/>
      <c r="KXE69" s="32"/>
      <c r="KXF69" s="32"/>
      <c r="KXQ69" s="29"/>
      <c r="KXR69" s="29"/>
      <c r="KXS69" s="30"/>
      <c r="KXT69" s="31"/>
      <c r="KXU69" s="32"/>
      <c r="KXV69" s="32"/>
      <c r="KYG69" s="29"/>
      <c r="KYH69" s="29"/>
      <c r="KYI69" s="30"/>
      <c r="KYJ69" s="31"/>
      <c r="KYK69" s="32"/>
      <c r="KYL69" s="32"/>
      <c r="KYW69" s="29"/>
      <c r="KYX69" s="29"/>
      <c r="KYY69" s="30"/>
      <c r="KYZ69" s="31"/>
      <c r="KZA69" s="32"/>
      <c r="KZB69" s="32"/>
      <c r="KZM69" s="29"/>
      <c r="KZN69" s="29"/>
      <c r="KZO69" s="30"/>
      <c r="KZP69" s="31"/>
      <c r="KZQ69" s="32"/>
      <c r="KZR69" s="32"/>
      <c r="LAC69" s="29"/>
      <c r="LAD69" s="29"/>
      <c r="LAE69" s="30"/>
      <c r="LAF69" s="31"/>
      <c r="LAG69" s="32"/>
      <c r="LAH69" s="32"/>
      <c r="LAS69" s="29"/>
      <c r="LAT69" s="29"/>
      <c r="LAU69" s="30"/>
      <c r="LAV69" s="31"/>
      <c r="LAW69" s="32"/>
      <c r="LAX69" s="32"/>
      <c r="LBI69" s="29"/>
      <c r="LBJ69" s="29"/>
      <c r="LBK69" s="30"/>
      <c r="LBL69" s="31"/>
      <c r="LBM69" s="32"/>
      <c r="LBN69" s="32"/>
      <c r="LBY69" s="29"/>
      <c r="LBZ69" s="29"/>
      <c r="LCA69" s="30"/>
      <c r="LCB69" s="31"/>
      <c r="LCC69" s="32"/>
      <c r="LCD69" s="32"/>
      <c r="LCO69" s="29"/>
      <c r="LCP69" s="29"/>
      <c r="LCQ69" s="30"/>
      <c r="LCR69" s="31"/>
      <c r="LCS69" s="32"/>
      <c r="LCT69" s="32"/>
      <c r="LDE69" s="29"/>
      <c r="LDF69" s="29"/>
      <c r="LDG69" s="30"/>
      <c r="LDH69" s="31"/>
      <c r="LDI69" s="32"/>
      <c r="LDJ69" s="32"/>
      <c r="LDU69" s="29"/>
      <c r="LDV69" s="29"/>
      <c r="LDW69" s="30"/>
      <c r="LDX69" s="31"/>
      <c r="LDY69" s="32"/>
      <c r="LDZ69" s="32"/>
      <c r="LEK69" s="29"/>
      <c r="LEL69" s="29"/>
      <c r="LEM69" s="30"/>
      <c r="LEN69" s="31"/>
      <c r="LEO69" s="32"/>
      <c r="LEP69" s="32"/>
      <c r="LFA69" s="29"/>
      <c r="LFB69" s="29"/>
      <c r="LFC69" s="30"/>
      <c r="LFD69" s="31"/>
      <c r="LFE69" s="32"/>
      <c r="LFF69" s="32"/>
      <c r="LFQ69" s="29"/>
      <c r="LFR69" s="29"/>
      <c r="LFS69" s="30"/>
      <c r="LFT69" s="31"/>
      <c r="LFU69" s="32"/>
      <c r="LFV69" s="32"/>
      <c r="LGG69" s="29"/>
      <c r="LGH69" s="29"/>
      <c r="LGI69" s="30"/>
      <c r="LGJ69" s="31"/>
      <c r="LGK69" s="32"/>
      <c r="LGL69" s="32"/>
      <c r="LGW69" s="29"/>
      <c r="LGX69" s="29"/>
      <c r="LGY69" s="30"/>
      <c r="LGZ69" s="31"/>
      <c r="LHA69" s="32"/>
      <c r="LHB69" s="32"/>
      <c r="LHM69" s="29"/>
      <c r="LHN69" s="29"/>
      <c r="LHO69" s="30"/>
      <c r="LHP69" s="31"/>
      <c r="LHQ69" s="32"/>
      <c r="LHR69" s="32"/>
      <c r="LIC69" s="29"/>
      <c r="LID69" s="29"/>
      <c r="LIE69" s="30"/>
      <c r="LIF69" s="31"/>
      <c r="LIG69" s="32"/>
      <c r="LIH69" s="32"/>
      <c r="LIS69" s="29"/>
      <c r="LIT69" s="29"/>
      <c r="LIU69" s="30"/>
      <c r="LIV69" s="31"/>
      <c r="LIW69" s="32"/>
      <c r="LIX69" s="32"/>
      <c r="LJI69" s="29"/>
      <c r="LJJ69" s="29"/>
      <c r="LJK69" s="30"/>
      <c r="LJL69" s="31"/>
      <c r="LJM69" s="32"/>
      <c r="LJN69" s="32"/>
      <c r="LJY69" s="29"/>
      <c r="LJZ69" s="29"/>
      <c r="LKA69" s="30"/>
      <c r="LKB69" s="31"/>
      <c r="LKC69" s="32"/>
      <c r="LKD69" s="32"/>
      <c r="LKO69" s="29"/>
      <c r="LKP69" s="29"/>
      <c r="LKQ69" s="30"/>
      <c r="LKR69" s="31"/>
      <c r="LKS69" s="32"/>
      <c r="LKT69" s="32"/>
      <c r="LLE69" s="29"/>
      <c r="LLF69" s="29"/>
      <c r="LLG69" s="30"/>
      <c r="LLH69" s="31"/>
      <c r="LLI69" s="32"/>
      <c r="LLJ69" s="32"/>
      <c r="LLU69" s="29"/>
      <c r="LLV69" s="29"/>
      <c r="LLW69" s="30"/>
      <c r="LLX69" s="31"/>
      <c r="LLY69" s="32"/>
      <c r="LLZ69" s="32"/>
      <c r="LMK69" s="29"/>
      <c r="LML69" s="29"/>
      <c r="LMM69" s="30"/>
      <c r="LMN69" s="31"/>
      <c r="LMO69" s="32"/>
      <c r="LMP69" s="32"/>
      <c r="LNA69" s="29"/>
      <c r="LNB69" s="29"/>
      <c r="LNC69" s="30"/>
      <c r="LND69" s="31"/>
      <c r="LNE69" s="32"/>
      <c r="LNF69" s="32"/>
      <c r="LNQ69" s="29"/>
      <c r="LNR69" s="29"/>
      <c r="LNS69" s="30"/>
      <c r="LNT69" s="31"/>
      <c r="LNU69" s="32"/>
      <c r="LNV69" s="32"/>
      <c r="LOG69" s="29"/>
      <c r="LOH69" s="29"/>
      <c r="LOI69" s="30"/>
      <c r="LOJ69" s="31"/>
      <c r="LOK69" s="32"/>
      <c r="LOL69" s="32"/>
      <c r="LOW69" s="29"/>
      <c r="LOX69" s="29"/>
      <c r="LOY69" s="30"/>
      <c r="LOZ69" s="31"/>
      <c r="LPA69" s="32"/>
      <c r="LPB69" s="32"/>
      <c r="LPM69" s="29"/>
      <c r="LPN69" s="29"/>
      <c r="LPO69" s="30"/>
      <c r="LPP69" s="31"/>
      <c r="LPQ69" s="32"/>
      <c r="LPR69" s="32"/>
      <c r="LQC69" s="29"/>
      <c r="LQD69" s="29"/>
      <c r="LQE69" s="30"/>
      <c r="LQF69" s="31"/>
      <c r="LQG69" s="32"/>
      <c r="LQH69" s="32"/>
      <c r="LQS69" s="29"/>
      <c r="LQT69" s="29"/>
      <c r="LQU69" s="30"/>
      <c r="LQV69" s="31"/>
      <c r="LQW69" s="32"/>
      <c r="LQX69" s="32"/>
      <c r="LRI69" s="29"/>
      <c r="LRJ69" s="29"/>
      <c r="LRK69" s="30"/>
      <c r="LRL69" s="31"/>
      <c r="LRM69" s="32"/>
      <c r="LRN69" s="32"/>
      <c r="LRY69" s="29"/>
      <c r="LRZ69" s="29"/>
      <c r="LSA69" s="30"/>
      <c r="LSB69" s="31"/>
      <c r="LSC69" s="32"/>
      <c r="LSD69" s="32"/>
      <c r="LSO69" s="29"/>
      <c r="LSP69" s="29"/>
      <c r="LSQ69" s="30"/>
      <c r="LSR69" s="31"/>
      <c r="LSS69" s="32"/>
      <c r="LST69" s="32"/>
      <c r="LTE69" s="29"/>
      <c r="LTF69" s="29"/>
      <c r="LTG69" s="30"/>
      <c r="LTH69" s="31"/>
      <c r="LTI69" s="32"/>
      <c r="LTJ69" s="32"/>
      <c r="LTU69" s="29"/>
      <c r="LTV69" s="29"/>
      <c r="LTW69" s="30"/>
      <c r="LTX69" s="31"/>
      <c r="LTY69" s="32"/>
      <c r="LTZ69" s="32"/>
      <c r="LUK69" s="29"/>
      <c r="LUL69" s="29"/>
      <c r="LUM69" s="30"/>
      <c r="LUN69" s="31"/>
      <c r="LUO69" s="32"/>
      <c r="LUP69" s="32"/>
      <c r="LVA69" s="29"/>
      <c r="LVB69" s="29"/>
      <c r="LVC69" s="30"/>
      <c r="LVD69" s="31"/>
      <c r="LVE69" s="32"/>
      <c r="LVF69" s="32"/>
      <c r="LVQ69" s="29"/>
      <c r="LVR69" s="29"/>
      <c r="LVS69" s="30"/>
      <c r="LVT69" s="31"/>
      <c r="LVU69" s="32"/>
      <c r="LVV69" s="32"/>
      <c r="LWG69" s="29"/>
      <c r="LWH69" s="29"/>
      <c r="LWI69" s="30"/>
      <c r="LWJ69" s="31"/>
      <c r="LWK69" s="32"/>
      <c r="LWL69" s="32"/>
      <c r="LWW69" s="29"/>
      <c r="LWX69" s="29"/>
      <c r="LWY69" s="30"/>
      <c r="LWZ69" s="31"/>
      <c r="LXA69" s="32"/>
      <c r="LXB69" s="32"/>
      <c r="LXM69" s="29"/>
      <c r="LXN69" s="29"/>
      <c r="LXO69" s="30"/>
      <c r="LXP69" s="31"/>
      <c r="LXQ69" s="32"/>
      <c r="LXR69" s="32"/>
      <c r="LYC69" s="29"/>
      <c r="LYD69" s="29"/>
      <c r="LYE69" s="30"/>
      <c r="LYF69" s="31"/>
      <c r="LYG69" s="32"/>
      <c r="LYH69" s="32"/>
      <c r="LYS69" s="29"/>
      <c r="LYT69" s="29"/>
      <c r="LYU69" s="30"/>
      <c r="LYV69" s="31"/>
      <c r="LYW69" s="32"/>
      <c r="LYX69" s="32"/>
      <c r="LZI69" s="29"/>
      <c r="LZJ69" s="29"/>
      <c r="LZK69" s="30"/>
      <c r="LZL69" s="31"/>
      <c r="LZM69" s="32"/>
      <c r="LZN69" s="32"/>
      <c r="LZY69" s="29"/>
      <c r="LZZ69" s="29"/>
      <c r="MAA69" s="30"/>
      <c r="MAB69" s="31"/>
      <c r="MAC69" s="32"/>
      <c r="MAD69" s="32"/>
      <c r="MAO69" s="29"/>
      <c r="MAP69" s="29"/>
      <c r="MAQ69" s="30"/>
      <c r="MAR69" s="31"/>
      <c r="MAS69" s="32"/>
      <c r="MAT69" s="32"/>
      <c r="MBE69" s="29"/>
      <c r="MBF69" s="29"/>
      <c r="MBG69" s="30"/>
      <c r="MBH69" s="31"/>
      <c r="MBI69" s="32"/>
      <c r="MBJ69" s="32"/>
      <c r="MBU69" s="29"/>
      <c r="MBV69" s="29"/>
      <c r="MBW69" s="30"/>
      <c r="MBX69" s="31"/>
      <c r="MBY69" s="32"/>
      <c r="MBZ69" s="32"/>
      <c r="MCK69" s="29"/>
      <c r="MCL69" s="29"/>
      <c r="MCM69" s="30"/>
      <c r="MCN69" s="31"/>
      <c r="MCO69" s="32"/>
      <c r="MCP69" s="32"/>
      <c r="MDA69" s="29"/>
      <c r="MDB69" s="29"/>
      <c r="MDC69" s="30"/>
      <c r="MDD69" s="31"/>
      <c r="MDE69" s="32"/>
      <c r="MDF69" s="32"/>
      <c r="MDQ69" s="29"/>
      <c r="MDR69" s="29"/>
      <c r="MDS69" s="30"/>
      <c r="MDT69" s="31"/>
      <c r="MDU69" s="32"/>
      <c r="MDV69" s="32"/>
      <c r="MEG69" s="29"/>
      <c r="MEH69" s="29"/>
      <c r="MEI69" s="30"/>
      <c r="MEJ69" s="31"/>
      <c r="MEK69" s="32"/>
      <c r="MEL69" s="32"/>
      <c r="MEW69" s="29"/>
      <c r="MEX69" s="29"/>
      <c r="MEY69" s="30"/>
      <c r="MEZ69" s="31"/>
      <c r="MFA69" s="32"/>
      <c r="MFB69" s="32"/>
      <c r="MFM69" s="29"/>
      <c r="MFN69" s="29"/>
      <c r="MFO69" s="30"/>
      <c r="MFP69" s="31"/>
      <c r="MFQ69" s="32"/>
      <c r="MFR69" s="32"/>
      <c r="MGC69" s="29"/>
      <c r="MGD69" s="29"/>
      <c r="MGE69" s="30"/>
      <c r="MGF69" s="31"/>
      <c r="MGG69" s="32"/>
      <c r="MGH69" s="32"/>
      <c r="MGS69" s="29"/>
      <c r="MGT69" s="29"/>
      <c r="MGU69" s="30"/>
      <c r="MGV69" s="31"/>
      <c r="MGW69" s="32"/>
      <c r="MGX69" s="32"/>
      <c r="MHI69" s="29"/>
      <c r="MHJ69" s="29"/>
      <c r="MHK69" s="30"/>
      <c r="MHL69" s="31"/>
      <c r="MHM69" s="32"/>
      <c r="MHN69" s="32"/>
      <c r="MHY69" s="29"/>
      <c r="MHZ69" s="29"/>
      <c r="MIA69" s="30"/>
      <c r="MIB69" s="31"/>
      <c r="MIC69" s="32"/>
      <c r="MID69" s="32"/>
      <c r="MIO69" s="29"/>
      <c r="MIP69" s="29"/>
      <c r="MIQ69" s="30"/>
      <c r="MIR69" s="31"/>
      <c r="MIS69" s="32"/>
      <c r="MIT69" s="32"/>
      <c r="MJE69" s="29"/>
      <c r="MJF69" s="29"/>
      <c r="MJG69" s="30"/>
      <c r="MJH69" s="31"/>
      <c r="MJI69" s="32"/>
      <c r="MJJ69" s="32"/>
      <c r="MJU69" s="29"/>
      <c r="MJV69" s="29"/>
      <c r="MJW69" s="30"/>
      <c r="MJX69" s="31"/>
      <c r="MJY69" s="32"/>
      <c r="MJZ69" s="32"/>
      <c r="MKK69" s="29"/>
      <c r="MKL69" s="29"/>
      <c r="MKM69" s="30"/>
      <c r="MKN69" s="31"/>
      <c r="MKO69" s="32"/>
      <c r="MKP69" s="32"/>
      <c r="MLA69" s="29"/>
      <c r="MLB69" s="29"/>
      <c r="MLC69" s="30"/>
      <c r="MLD69" s="31"/>
      <c r="MLE69" s="32"/>
      <c r="MLF69" s="32"/>
      <c r="MLQ69" s="29"/>
      <c r="MLR69" s="29"/>
      <c r="MLS69" s="30"/>
      <c r="MLT69" s="31"/>
      <c r="MLU69" s="32"/>
      <c r="MLV69" s="32"/>
      <c r="MMG69" s="29"/>
      <c r="MMH69" s="29"/>
      <c r="MMI69" s="30"/>
      <c r="MMJ69" s="31"/>
      <c r="MMK69" s="32"/>
      <c r="MML69" s="32"/>
      <c r="MMW69" s="29"/>
      <c r="MMX69" s="29"/>
      <c r="MMY69" s="30"/>
      <c r="MMZ69" s="31"/>
      <c r="MNA69" s="32"/>
      <c r="MNB69" s="32"/>
      <c r="MNM69" s="29"/>
      <c r="MNN69" s="29"/>
      <c r="MNO69" s="30"/>
      <c r="MNP69" s="31"/>
      <c r="MNQ69" s="32"/>
      <c r="MNR69" s="32"/>
      <c r="MOC69" s="29"/>
      <c r="MOD69" s="29"/>
      <c r="MOE69" s="30"/>
      <c r="MOF69" s="31"/>
      <c r="MOG69" s="32"/>
      <c r="MOH69" s="32"/>
      <c r="MOS69" s="29"/>
      <c r="MOT69" s="29"/>
      <c r="MOU69" s="30"/>
      <c r="MOV69" s="31"/>
      <c r="MOW69" s="32"/>
      <c r="MOX69" s="32"/>
      <c r="MPI69" s="29"/>
      <c r="MPJ69" s="29"/>
      <c r="MPK69" s="30"/>
      <c r="MPL69" s="31"/>
      <c r="MPM69" s="32"/>
      <c r="MPN69" s="32"/>
      <c r="MPY69" s="29"/>
      <c r="MPZ69" s="29"/>
      <c r="MQA69" s="30"/>
      <c r="MQB69" s="31"/>
      <c r="MQC69" s="32"/>
      <c r="MQD69" s="32"/>
      <c r="MQO69" s="29"/>
      <c r="MQP69" s="29"/>
      <c r="MQQ69" s="30"/>
      <c r="MQR69" s="31"/>
      <c r="MQS69" s="32"/>
      <c r="MQT69" s="32"/>
      <c r="MRE69" s="29"/>
      <c r="MRF69" s="29"/>
      <c r="MRG69" s="30"/>
      <c r="MRH69" s="31"/>
      <c r="MRI69" s="32"/>
      <c r="MRJ69" s="32"/>
      <c r="MRU69" s="29"/>
      <c r="MRV69" s="29"/>
      <c r="MRW69" s="30"/>
      <c r="MRX69" s="31"/>
      <c r="MRY69" s="32"/>
      <c r="MRZ69" s="32"/>
      <c r="MSK69" s="29"/>
      <c r="MSL69" s="29"/>
      <c r="MSM69" s="30"/>
      <c r="MSN69" s="31"/>
      <c r="MSO69" s="32"/>
      <c r="MSP69" s="32"/>
      <c r="MTA69" s="29"/>
      <c r="MTB69" s="29"/>
      <c r="MTC69" s="30"/>
      <c r="MTD69" s="31"/>
      <c r="MTE69" s="32"/>
      <c r="MTF69" s="32"/>
      <c r="MTQ69" s="29"/>
      <c r="MTR69" s="29"/>
      <c r="MTS69" s="30"/>
      <c r="MTT69" s="31"/>
      <c r="MTU69" s="32"/>
      <c r="MTV69" s="32"/>
      <c r="MUG69" s="29"/>
      <c r="MUH69" s="29"/>
      <c r="MUI69" s="30"/>
      <c r="MUJ69" s="31"/>
      <c r="MUK69" s="32"/>
      <c r="MUL69" s="32"/>
      <c r="MUW69" s="29"/>
      <c r="MUX69" s="29"/>
      <c r="MUY69" s="30"/>
      <c r="MUZ69" s="31"/>
      <c r="MVA69" s="32"/>
      <c r="MVB69" s="32"/>
      <c r="MVM69" s="29"/>
      <c r="MVN69" s="29"/>
      <c r="MVO69" s="30"/>
      <c r="MVP69" s="31"/>
      <c r="MVQ69" s="32"/>
      <c r="MVR69" s="32"/>
      <c r="MWC69" s="29"/>
      <c r="MWD69" s="29"/>
      <c r="MWE69" s="30"/>
      <c r="MWF69" s="31"/>
      <c r="MWG69" s="32"/>
      <c r="MWH69" s="32"/>
      <c r="MWS69" s="29"/>
      <c r="MWT69" s="29"/>
      <c r="MWU69" s="30"/>
      <c r="MWV69" s="31"/>
      <c r="MWW69" s="32"/>
      <c r="MWX69" s="32"/>
      <c r="MXI69" s="29"/>
      <c r="MXJ69" s="29"/>
      <c r="MXK69" s="30"/>
      <c r="MXL69" s="31"/>
      <c r="MXM69" s="32"/>
      <c r="MXN69" s="32"/>
      <c r="MXY69" s="29"/>
      <c r="MXZ69" s="29"/>
      <c r="MYA69" s="30"/>
      <c r="MYB69" s="31"/>
      <c r="MYC69" s="32"/>
      <c r="MYD69" s="32"/>
      <c r="MYO69" s="29"/>
      <c r="MYP69" s="29"/>
      <c r="MYQ69" s="30"/>
      <c r="MYR69" s="31"/>
      <c r="MYS69" s="32"/>
      <c r="MYT69" s="32"/>
      <c r="MZE69" s="29"/>
      <c r="MZF69" s="29"/>
      <c r="MZG69" s="30"/>
      <c r="MZH69" s="31"/>
      <c r="MZI69" s="32"/>
      <c r="MZJ69" s="32"/>
      <c r="MZU69" s="29"/>
      <c r="MZV69" s="29"/>
      <c r="MZW69" s="30"/>
      <c r="MZX69" s="31"/>
      <c r="MZY69" s="32"/>
      <c r="MZZ69" s="32"/>
      <c r="NAK69" s="29"/>
      <c r="NAL69" s="29"/>
      <c r="NAM69" s="30"/>
      <c r="NAN69" s="31"/>
      <c r="NAO69" s="32"/>
      <c r="NAP69" s="32"/>
      <c r="NBA69" s="29"/>
      <c r="NBB69" s="29"/>
      <c r="NBC69" s="30"/>
      <c r="NBD69" s="31"/>
      <c r="NBE69" s="32"/>
      <c r="NBF69" s="32"/>
      <c r="NBQ69" s="29"/>
      <c r="NBR69" s="29"/>
      <c r="NBS69" s="30"/>
      <c r="NBT69" s="31"/>
      <c r="NBU69" s="32"/>
      <c r="NBV69" s="32"/>
      <c r="NCG69" s="29"/>
      <c r="NCH69" s="29"/>
      <c r="NCI69" s="30"/>
      <c r="NCJ69" s="31"/>
      <c r="NCK69" s="32"/>
      <c r="NCL69" s="32"/>
      <c r="NCW69" s="29"/>
      <c r="NCX69" s="29"/>
      <c r="NCY69" s="30"/>
      <c r="NCZ69" s="31"/>
      <c r="NDA69" s="32"/>
      <c r="NDB69" s="32"/>
      <c r="NDM69" s="29"/>
      <c r="NDN69" s="29"/>
      <c r="NDO69" s="30"/>
      <c r="NDP69" s="31"/>
      <c r="NDQ69" s="32"/>
      <c r="NDR69" s="32"/>
      <c r="NEC69" s="29"/>
      <c r="NED69" s="29"/>
      <c r="NEE69" s="30"/>
      <c r="NEF69" s="31"/>
      <c r="NEG69" s="32"/>
      <c r="NEH69" s="32"/>
      <c r="NES69" s="29"/>
      <c r="NET69" s="29"/>
      <c r="NEU69" s="30"/>
      <c r="NEV69" s="31"/>
      <c r="NEW69" s="32"/>
      <c r="NEX69" s="32"/>
      <c r="NFI69" s="29"/>
      <c r="NFJ69" s="29"/>
      <c r="NFK69" s="30"/>
      <c r="NFL69" s="31"/>
      <c r="NFM69" s="32"/>
      <c r="NFN69" s="32"/>
      <c r="NFY69" s="29"/>
      <c r="NFZ69" s="29"/>
      <c r="NGA69" s="30"/>
      <c r="NGB69" s="31"/>
      <c r="NGC69" s="32"/>
      <c r="NGD69" s="32"/>
      <c r="NGO69" s="29"/>
      <c r="NGP69" s="29"/>
      <c r="NGQ69" s="30"/>
      <c r="NGR69" s="31"/>
      <c r="NGS69" s="32"/>
      <c r="NGT69" s="32"/>
      <c r="NHE69" s="29"/>
      <c r="NHF69" s="29"/>
      <c r="NHG69" s="30"/>
      <c r="NHH69" s="31"/>
      <c r="NHI69" s="32"/>
      <c r="NHJ69" s="32"/>
      <c r="NHU69" s="29"/>
      <c r="NHV69" s="29"/>
      <c r="NHW69" s="30"/>
      <c r="NHX69" s="31"/>
      <c r="NHY69" s="32"/>
      <c r="NHZ69" s="32"/>
      <c r="NIK69" s="29"/>
      <c r="NIL69" s="29"/>
      <c r="NIM69" s="30"/>
      <c r="NIN69" s="31"/>
      <c r="NIO69" s="32"/>
      <c r="NIP69" s="32"/>
      <c r="NJA69" s="29"/>
      <c r="NJB69" s="29"/>
      <c r="NJC69" s="30"/>
      <c r="NJD69" s="31"/>
      <c r="NJE69" s="32"/>
      <c r="NJF69" s="32"/>
      <c r="NJQ69" s="29"/>
      <c r="NJR69" s="29"/>
      <c r="NJS69" s="30"/>
      <c r="NJT69" s="31"/>
      <c r="NJU69" s="32"/>
      <c r="NJV69" s="32"/>
      <c r="NKG69" s="29"/>
      <c r="NKH69" s="29"/>
      <c r="NKI69" s="30"/>
      <c r="NKJ69" s="31"/>
      <c r="NKK69" s="32"/>
      <c r="NKL69" s="32"/>
      <c r="NKW69" s="29"/>
      <c r="NKX69" s="29"/>
      <c r="NKY69" s="30"/>
      <c r="NKZ69" s="31"/>
      <c r="NLA69" s="32"/>
      <c r="NLB69" s="32"/>
      <c r="NLM69" s="29"/>
      <c r="NLN69" s="29"/>
      <c r="NLO69" s="30"/>
      <c r="NLP69" s="31"/>
      <c r="NLQ69" s="32"/>
      <c r="NLR69" s="32"/>
      <c r="NMC69" s="29"/>
      <c r="NMD69" s="29"/>
      <c r="NME69" s="30"/>
      <c r="NMF69" s="31"/>
      <c r="NMG69" s="32"/>
      <c r="NMH69" s="32"/>
      <c r="NMS69" s="29"/>
      <c r="NMT69" s="29"/>
      <c r="NMU69" s="30"/>
      <c r="NMV69" s="31"/>
      <c r="NMW69" s="32"/>
      <c r="NMX69" s="32"/>
      <c r="NNI69" s="29"/>
      <c r="NNJ69" s="29"/>
      <c r="NNK69" s="30"/>
      <c r="NNL69" s="31"/>
      <c r="NNM69" s="32"/>
      <c r="NNN69" s="32"/>
      <c r="NNY69" s="29"/>
      <c r="NNZ69" s="29"/>
      <c r="NOA69" s="30"/>
      <c r="NOB69" s="31"/>
      <c r="NOC69" s="32"/>
      <c r="NOD69" s="32"/>
      <c r="NOO69" s="29"/>
      <c r="NOP69" s="29"/>
      <c r="NOQ69" s="30"/>
      <c r="NOR69" s="31"/>
      <c r="NOS69" s="32"/>
      <c r="NOT69" s="32"/>
      <c r="NPE69" s="29"/>
      <c r="NPF69" s="29"/>
      <c r="NPG69" s="30"/>
      <c r="NPH69" s="31"/>
      <c r="NPI69" s="32"/>
      <c r="NPJ69" s="32"/>
      <c r="NPU69" s="29"/>
      <c r="NPV69" s="29"/>
      <c r="NPW69" s="30"/>
      <c r="NPX69" s="31"/>
      <c r="NPY69" s="32"/>
      <c r="NPZ69" s="32"/>
      <c r="NQK69" s="29"/>
      <c r="NQL69" s="29"/>
      <c r="NQM69" s="30"/>
      <c r="NQN69" s="31"/>
      <c r="NQO69" s="32"/>
      <c r="NQP69" s="32"/>
      <c r="NRA69" s="29"/>
      <c r="NRB69" s="29"/>
      <c r="NRC69" s="30"/>
      <c r="NRD69" s="31"/>
      <c r="NRE69" s="32"/>
      <c r="NRF69" s="32"/>
      <c r="NRQ69" s="29"/>
      <c r="NRR69" s="29"/>
      <c r="NRS69" s="30"/>
      <c r="NRT69" s="31"/>
      <c r="NRU69" s="32"/>
      <c r="NRV69" s="32"/>
      <c r="NSG69" s="29"/>
      <c r="NSH69" s="29"/>
      <c r="NSI69" s="30"/>
      <c r="NSJ69" s="31"/>
      <c r="NSK69" s="32"/>
      <c r="NSL69" s="32"/>
      <c r="NSW69" s="29"/>
      <c r="NSX69" s="29"/>
      <c r="NSY69" s="30"/>
      <c r="NSZ69" s="31"/>
      <c r="NTA69" s="32"/>
      <c r="NTB69" s="32"/>
      <c r="NTM69" s="29"/>
      <c r="NTN69" s="29"/>
      <c r="NTO69" s="30"/>
      <c r="NTP69" s="31"/>
      <c r="NTQ69" s="32"/>
      <c r="NTR69" s="32"/>
      <c r="NUC69" s="29"/>
      <c r="NUD69" s="29"/>
      <c r="NUE69" s="30"/>
      <c r="NUF69" s="31"/>
      <c r="NUG69" s="32"/>
      <c r="NUH69" s="32"/>
      <c r="NUS69" s="29"/>
      <c r="NUT69" s="29"/>
      <c r="NUU69" s="30"/>
      <c r="NUV69" s="31"/>
      <c r="NUW69" s="32"/>
      <c r="NUX69" s="32"/>
      <c r="NVI69" s="29"/>
      <c r="NVJ69" s="29"/>
      <c r="NVK69" s="30"/>
      <c r="NVL69" s="31"/>
      <c r="NVM69" s="32"/>
      <c r="NVN69" s="32"/>
      <c r="NVY69" s="29"/>
      <c r="NVZ69" s="29"/>
      <c r="NWA69" s="30"/>
      <c r="NWB69" s="31"/>
      <c r="NWC69" s="32"/>
      <c r="NWD69" s="32"/>
      <c r="NWO69" s="29"/>
      <c r="NWP69" s="29"/>
      <c r="NWQ69" s="30"/>
      <c r="NWR69" s="31"/>
      <c r="NWS69" s="32"/>
      <c r="NWT69" s="32"/>
      <c r="NXE69" s="29"/>
      <c r="NXF69" s="29"/>
      <c r="NXG69" s="30"/>
      <c r="NXH69" s="31"/>
      <c r="NXI69" s="32"/>
      <c r="NXJ69" s="32"/>
      <c r="NXU69" s="29"/>
      <c r="NXV69" s="29"/>
      <c r="NXW69" s="30"/>
      <c r="NXX69" s="31"/>
      <c r="NXY69" s="32"/>
      <c r="NXZ69" s="32"/>
      <c r="NYK69" s="29"/>
      <c r="NYL69" s="29"/>
      <c r="NYM69" s="30"/>
      <c r="NYN69" s="31"/>
      <c r="NYO69" s="32"/>
      <c r="NYP69" s="32"/>
      <c r="NZA69" s="29"/>
      <c r="NZB69" s="29"/>
      <c r="NZC69" s="30"/>
      <c r="NZD69" s="31"/>
      <c r="NZE69" s="32"/>
      <c r="NZF69" s="32"/>
      <c r="NZQ69" s="29"/>
      <c r="NZR69" s="29"/>
      <c r="NZS69" s="30"/>
      <c r="NZT69" s="31"/>
      <c r="NZU69" s="32"/>
      <c r="NZV69" s="32"/>
      <c r="OAG69" s="29"/>
      <c r="OAH69" s="29"/>
      <c r="OAI69" s="30"/>
      <c r="OAJ69" s="31"/>
      <c r="OAK69" s="32"/>
      <c r="OAL69" s="32"/>
      <c r="OAW69" s="29"/>
      <c r="OAX69" s="29"/>
      <c r="OAY69" s="30"/>
      <c r="OAZ69" s="31"/>
      <c r="OBA69" s="32"/>
      <c r="OBB69" s="32"/>
      <c r="OBM69" s="29"/>
      <c r="OBN69" s="29"/>
      <c r="OBO69" s="30"/>
      <c r="OBP69" s="31"/>
      <c r="OBQ69" s="32"/>
      <c r="OBR69" s="32"/>
      <c r="OCC69" s="29"/>
      <c r="OCD69" s="29"/>
      <c r="OCE69" s="30"/>
      <c r="OCF69" s="31"/>
      <c r="OCG69" s="32"/>
      <c r="OCH69" s="32"/>
      <c r="OCS69" s="29"/>
      <c r="OCT69" s="29"/>
      <c r="OCU69" s="30"/>
      <c r="OCV69" s="31"/>
      <c r="OCW69" s="32"/>
      <c r="OCX69" s="32"/>
      <c r="ODI69" s="29"/>
      <c r="ODJ69" s="29"/>
      <c r="ODK69" s="30"/>
      <c r="ODL69" s="31"/>
      <c r="ODM69" s="32"/>
      <c r="ODN69" s="32"/>
      <c r="ODY69" s="29"/>
      <c r="ODZ69" s="29"/>
      <c r="OEA69" s="30"/>
      <c r="OEB69" s="31"/>
      <c r="OEC69" s="32"/>
      <c r="OED69" s="32"/>
      <c r="OEO69" s="29"/>
      <c r="OEP69" s="29"/>
      <c r="OEQ69" s="30"/>
      <c r="OER69" s="31"/>
      <c r="OES69" s="32"/>
      <c r="OET69" s="32"/>
      <c r="OFE69" s="29"/>
      <c r="OFF69" s="29"/>
      <c r="OFG69" s="30"/>
      <c r="OFH69" s="31"/>
      <c r="OFI69" s="32"/>
      <c r="OFJ69" s="32"/>
      <c r="OFU69" s="29"/>
      <c r="OFV69" s="29"/>
      <c r="OFW69" s="30"/>
      <c r="OFX69" s="31"/>
      <c r="OFY69" s="32"/>
      <c r="OFZ69" s="32"/>
      <c r="OGK69" s="29"/>
      <c r="OGL69" s="29"/>
      <c r="OGM69" s="30"/>
      <c r="OGN69" s="31"/>
      <c r="OGO69" s="32"/>
      <c r="OGP69" s="32"/>
      <c r="OHA69" s="29"/>
      <c r="OHB69" s="29"/>
      <c r="OHC69" s="30"/>
      <c r="OHD69" s="31"/>
      <c r="OHE69" s="32"/>
      <c r="OHF69" s="32"/>
      <c r="OHQ69" s="29"/>
      <c r="OHR69" s="29"/>
      <c r="OHS69" s="30"/>
      <c r="OHT69" s="31"/>
      <c r="OHU69" s="32"/>
      <c r="OHV69" s="32"/>
      <c r="OIG69" s="29"/>
      <c r="OIH69" s="29"/>
      <c r="OII69" s="30"/>
      <c r="OIJ69" s="31"/>
      <c r="OIK69" s="32"/>
      <c r="OIL69" s="32"/>
      <c r="OIW69" s="29"/>
      <c r="OIX69" s="29"/>
      <c r="OIY69" s="30"/>
      <c r="OIZ69" s="31"/>
      <c r="OJA69" s="32"/>
      <c r="OJB69" s="32"/>
      <c r="OJM69" s="29"/>
      <c r="OJN69" s="29"/>
      <c r="OJO69" s="30"/>
      <c r="OJP69" s="31"/>
      <c r="OJQ69" s="32"/>
      <c r="OJR69" s="32"/>
      <c r="OKC69" s="29"/>
      <c r="OKD69" s="29"/>
      <c r="OKE69" s="30"/>
      <c r="OKF69" s="31"/>
      <c r="OKG69" s="32"/>
      <c r="OKH69" s="32"/>
      <c r="OKS69" s="29"/>
      <c r="OKT69" s="29"/>
      <c r="OKU69" s="30"/>
      <c r="OKV69" s="31"/>
      <c r="OKW69" s="32"/>
      <c r="OKX69" s="32"/>
      <c r="OLI69" s="29"/>
      <c r="OLJ69" s="29"/>
      <c r="OLK69" s="30"/>
      <c r="OLL69" s="31"/>
      <c r="OLM69" s="32"/>
      <c r="OLN69" s="32"/>
      <c r="OLY69" s="29"/>
      <c r="OLZ69" s="29"/>
      <c r="OMA69" s="30"/>
      <c r="OMB69" s="31"/>
      <c r="OMC69" s="32"/>
      <c r="OMD69" s="32"/>
      <c r="OMO69" s="29"/>
      <c r="OMP69" s="29"/>
      <c r="OMQ69" s="30"/>
      <c r="OMR69" s="31"/>
      <c r="OMS69" s="32"/>
      <c r="OMT69" s="32"/>
      <c r="ONE69" s="29"/>
      <c r="ONF69" s="29"/>
      <c r="ONG69" s="30"/>
      <c r="ONH69" s="31"/>
      <c r="ONI69" s="32"/>
      <c r="ONJ69" s="32"/>
      <c r="ONU69" s="29"/>
      <c r="ONV69" s="29"/>
      <c r="ONW69" s="30"/>
      <c r="ONX69" s="31"/>
      <c r="ONY69" s="32"/>
      <c r="ONZ69" s="32"/>
      <c r="OOK69" s="29"/>
      <c r="OOL69" s="29"/>
      <c r="OOM69" s="30"/>
      <c r="OON69" s="31"/>
      <c r="OOO69" s="32"/>
      <c r="OOP69" s="32"/>
      <c r="OPA69" s="29"/>
      <c r="OPB69" s="29"/>
      <c r="OPC69" s="30"/>
      <c r="OPD69" s="31"/>
      <c r="OPE69" s="32"/>
      <c r="OPF69" s="32"/>
      <c r="OPQ69" s="29"/>
      <c r="OPR69" s="29"/>
      <c r="OPS69" s="30"/>
      <c r="OPT69" s="31"/>
      <c r="OPU69" s="32"/>
      <c r="OPV69" s="32"/>
      <c r="OQG69" s="29"/>
      <c r="OQH69" s="29"/>
      <c r="OQI69" s="30"/>
      <c r="OQJ69" s="31"/>
      <c r="OQK69" s="32"/>
      <c r="OQL69" s="32"/>
      <c r="OQW69" s="29"/>
      <c r="OQX69" s="29"/>
      <c r="OQY69" s="30"/>
      <c r="OQZ69" s="31"/>
      <c r="ORA69" s="32"/>
      <c r="ORB69" s="32"/>
      <c r="ORM69" s="29"/>
      <c r="ORN69" s="29"/>
      <c r="ORO69" s="30"/>
      <c r="ORP69" s="31"/>
      <c r="ORQ69" s="32"/>
      <c r="ORR69" s="32"/>
      <c r="OSC69" s="29"/>
      <c r="OSD69" s="29"/>
      <c r="OSE69" s="30"/>
      <c r="OSF69" s="31"/>
      <c r="OSG69" s="32"/>
      <c r="OSH69" s="32"/>
      <c r="OSS69" s="29"/>
      <c r="OST69" s="29"/>
      <c r="OSU69" s="30"/>
      <c r="OSV69" s="31"/>
      <c r="OSW69" s="32"/>
      <c r="OSX69" s="32"/>
      <c r="OTI69" s="29"/>
      <c r="OTJ69" s="29"/>
      <c r="OTK69" s="30"/>
      <c r="OTL69" s="31"/>
      <c r="OTM69" s="32"/>
      <c r="OTN69" s="32"/>
      <c r="OTY69" s="29"/>
      <c r="OTZ69" s="29"/>
      <c r="OUA69" s="30"/>
      <c r="OUB69" s="31"/>
      <c r="OUC69" s="32"/>
      <c r="OUD69" s="32"/>
      <c r="OUO69" s="29"/>
      <c r="OUP69" s="29"/>
      <c r="OUQ69" s="30"/>
      <c r="OUR69" s="31"/>
      <c r="OUS69" s="32"/>
      <c r="OUT69" s="32"/>
      <c r="OVE69" s="29"/>
      <c r="OVF69" s="29"/>
      <c r="OVG69" s="30"/>
      <c r="OVH69" s="31"/>
      <c r="OVI69" s="32"/>
      <c r="OVJ69" s="32"/>
      <c r="OVU69" s="29"/>
      <c r="OVV69" s="29"/>
      <c r="OVW69" s="30"/>
      <c r="OVX69" s="31"/>
      <c r="OVY69" s="32"/>
      <c r="OVZ69" s="32"/>
      <c r="OWK69" s="29"/>
      <c r="OWL69" s="29"/>
      <c r="OWM69" s="30"/>
      <c r="OWN69" s="31"/>
      <c r="OWO69" s="32"/>
      <c r="OWP69" s="32"/>
      <c r="OXA69" s="29"/>
      <c r="OXB69" s="29"/>
      <c r="OXC69" s="30"/>
      <c r="OXD69" s="31"/>
      <c r="OXE69" s="32"/>
      <c r="OXF69" s="32"/>
      <c r="OXQ69" s="29"/>
      <c r="OXR69" s="29"/>
      <c r="OXS69" s="30"/>
      <c r="OXT69" s="31"/>
      <c r="OXU69" s="32"/>
      <c r="OXV69" s="32"/>
      <c r="OYG69" s="29"/>
      <c r="OYH69" s="29"/>
      <c r="OYI69" s="30"/>
      <c r="OYJ69" s="31"/>
      <c r="OYK69" s="32"/>
      <c r="OYL69" s="32"/>
      <c r="OYW69" s="29"/>
      <c r="OYX69" s="29"/>
      <c r="OYY69" s="30"/>
      <c r="OYZ69" s="31"/>
      <c r="OZA69" s="32"/>
      <c r="OZB69" s="32"/>
      <c r="OZM69" s="29"/>
      <c r="OZN69" s="29"/>
      <c r="OZO69" s="30"/>
      <c r="OZP69" s="31"/>
      <c r="OZQ69" s="32"/>
      <c r="OZR69" s="32"/>
      <c r="PAC69" s="29"/>
      <c r="PAD69" s="29"/>
      <c r="PAE69" s="30"/>
      <c r="PAF69" s="31"/>
      <c r="PAG69" s="32"/>
      <c r="PAH69" s="32"/>
      <c r="PAS69" s="29"/>
      <c r="PAT69" s="29"/>
      <c r="PAU69" s="30"/>
      <c r="PAV69" s="31"/>
      <c r="PAW69" s="32"/>
      <c r="PAX69" s="32"/>
      <c r="PBI69" s="29"/>
      <c r="PBJ69" s="29"/>
      <c r="PBK69" s="30"/>
      <c r="PBL69" s="31"/>
      <c r="PBM69" s="32"/>
      <c r="PBN69" s="32"/>
      <c r="PBY69" s="29"/>
      <c r="PBZ69" s="29"/>
      <c r="PCA69" s="30"/>
      <c r="PCB69" s="31"/>
      <c r="PCC69" s="32"/>
      <c r="PCD69" s="32"/>
      <c r="PCO69" s="29"/>
      <c r="PCP69" s="29"/>
      <c r="PCQ69" s="30"/>
      <c r="PCR69" s="31"/>
      <c r="PCS69" s="32"/>
      <c r="PCT69" s="32"/>
      <c r="PDE69" s="29"/>
      <c r="PDF69" s="29"/>
      <c r="PDG69" s="30"/>
      <c r="PDH69" s="31"/>
      <c r="PDI69" s="32"/>
      <c r="PDJ69" s="32"/>
      <c r="PDU69" s="29"/>
      <c r="PDV69" s="29"/>
      <c r="PDW69" s="30"/>
      <c r="PDX69" s="31"/>
      <c r="PDY69" s="32"/>
      <c r="PDZ69" s="32"/>
      <c r="PEK69" s="29"/>
      <c r="PEL69" s="29"/>
      <c r="PEM69" s="30"/>
      <c r="PEN69" s="31"/>
      <c r="PEO69" s="32"/>
      <c r="PEP69" s="32"/>
      <c r="PFA69" s="29"/>
      <c r="PFB69" s="29"/>
      <c r="PFC69" s="30"/>
      <c r="PFD69" s="31"/>
      <c r="PFE69" s="32"/>
      <c r="PFF69" s="32"/>
      <c r="PFQ69" s="29"/>
      <c r="PFR69" s="29"/>
      <c r="PFS69" s="30"/>
      <c r="PFT69" s="31"/>
      <c r="PFU69" s="32"/>
      <c r="PFV69" s="32"/>
      <c r="PGG69" s="29"/>
      <c r="PGH69" s="29"/>
      <c r="PGI69" s="30"/>
      <c r="PGJ69" s="31"/>
      <c r="PGK69" s="32"/>
      <c r="PGL69" s="32"/>
      <c r="PGW69" s="29"/>
      <c r="PGX69" s="29"/>
      <c r="PGY69" s="30"/>
      <c r="PGZ69" s="31"/>
      <c r="PHA69" s="32"/>
      <c r="PHB69" s="32"/>
      <c r="PHM69" s="29"/>
      <c r="PHN69" s="29"/>
      <c r="PHO69" s="30"/>
      <c r="PHP69" s="31"/>
      <c r="PHQ69" s="32"/>
      <c r="PHR69" s="32"/>
      <c r="PIC69" s="29"/>
      <c r="PID69" s="29"/>
      <c r="PIE69" s="30"/>
      <c r="PIF69" s="31"/>
      <c r="PIG69" s="32"/>
      <c r="PIH69" s="32"/>
      <c r="PIS69" s="29"/>
      <c r="PIT69" s="29"/>
      <c r="PIU69" s="30"/>
      <c r="PIV69" s="31"/>
      <c r="PIW69" s="32"/>
      <c r="PIX69" s="32"/>
      <c r="PJI69" s="29"/>
      <c r="PJJ69" s="29"/>
      <c r="PJK69" s="30"/>
      <c r="PJL69" s="31"/>
      <c r="PJM69" s="32"/>
      <c r="PJN69" s="32"/>
      <c r="PJY69" s="29"/>
      <c r="PJZ69" s="29"/>
      <c r="PKA69" s="30"/>
      <c r="PKB69" s="31"/>
      <c r="PKC69" s="32"/>
      <c r="PKD69" s="32"/>
      <c r="PKO69" s="29"/>
      <c r="PKP69" s="29"/>
      <c r="PKQ69" s="30"/>
      <c r="PKR69" s="31"/>
      <c r="PKS69" s="32"/>
      <c r="PKT69" s="32"/>
      <c r="PLE69" s="29"/>
      <c r="PLF69" s="29"/>
      <c r="PLG69" s="30"/>
      <c r="PLH69" s="31"/>
      <c r="PLI69" s="32"/>
      <c r="PLJ69" s="32"/>
      <c r="PLU69" s="29"/>
      <c r="PLV69" s="29"/>
      <c r="PLW69" s="30"/>
      <c r="PLX69" s="31"/>
      <c r="PLY69" s="32"/>
      <c r="PLZ69" s="32"/>
      <c r="PMK69" s="29"/>
      <c r="PML69" s="29"/>
      <c r="PMM69" s="30"/>
      <c r="PMN69" s="31"/>
      <c r="PMO69" s="32"/>
      <c r="PMP69" s="32"/>
      <c r="PNA69" s="29"/>
      <c r="PNB69" s="29"/>
      <c r="PNC69" s="30"/>
      <c r="PND69" s="31"/>
      <c r="PNE69" s="32"/>
      <c r="PNF69" s="32"/>
      <c r="PNQ69" s="29"/>
      <c r="PNR69" s="29"/>
      <c r="PNS69" s="30"/>
      <c r="PNT69" s="31"/>
      <c r="PNU69" s="32"/>
      <c r="PNV69" s="32"/>
      <c r="POG69" s="29"/>
      <c r="POH69" s="29"/>
      <c r="POI69" s="30"/>
      <c r="POJ69" s="31"/>
      <c r="POK69" s="32"/>
      <c r="POL69" s="32"/>
      <c r="POW69" s="29"/>
      <c r="POX69" s="29"/>
      <c r="POY69" s="30"/>
      <c r="POZ69" s="31"/>
      <c r="PPA69" s="32"/>
      <c r="PPB69" s="32"/>
      <c r="PPM69" s="29"/>
      <c r="PPN69" s="29"/>
      <c r="PPO69" s="30"/>
      <c r="PPP69" s="31"/>
      <c r="PPQ69" s="32"/>
      <c r="PPR69" s="32"/>
      <c r="PQC69" s="29"/>
      <c r="PQD69" s="29"/>
      <c r="PQE69" s="30"/>
      <c r="PQF69" s="31"/>
      <c r="PQG69" s="32"/>
      <c r="PQH69" s="32"/>
      <c r="PQS69" s="29"/>
      <c r="PQT69" s="29"/>
      <c r="PQU69" s="30"/>
      <c r="PQV69" s="31"/>
      <c r="PQW69" s="32"/>
      <c r="PQX69" s="32"/>
      <c r="PRI69" s="29"/>
      <c r="PRJ69" s="29"/>
      <c r="PRK69" s="30"/>
      <c r="PRL69" s="31"/>
      <c r="PRM69" s="32"/>
      <c r="PRN69" s="32"/>
      <c r="PRY69" s="29"/>
      <c r="PRZ69" s="29"/>
      <c r="PSA69" s="30"/>
      <c r="PSB69" s="31"/>
      <c r="PSC69" s="32"/>
      <c r="PSD69" s="32"/>
      <c r="PSO69" s="29"/>
      <c r="PSP69" s="29"/>
      <c r="PSQ69" s="30"/>
      <c r="PSR69" s="31"/>
      <c r="PSS69" s="32"/>
      <c r="PST69" s="32"/>
      <c r="PTE69" s="29"/>
      <c r="PTF69" s="29"/>
      <c r="PTG69" s="30"/>
      <c r="PTH69" s="31"/>
      <c r="PTI69" s="32"/>
      <c r="PTJ69" s="32"/>
      <c r="PTU69" s="29"/>
      <c r="PTV69" s="29"/>
      <c r="PTW69" s="30"/>
      <c r="PTX69" s="31"/>
      <c r="PTY69" s="32"/>
      <c r="PTZ69" s="32"/>
      <c r="PUK69" s="29"/>
      <c r="PUL69" s="29"/>
      <c r="PUM69" s="30"/>
      <c r="PUN69" s="31"/>
      <c r="PUO69" s="32"/>
      <c r="PUP69" s="32"/>
      <c r="PVA69" s="29"/>
      <c r="PVB69" s="29"/>
      <c r="PVC69" s="30"/>
      <c r="PVD69" s="31"/>
      <c r="PVE69" s="32"/>
      <c r="PVF69" s="32"/>
      <c r="PVQ69" s="29"/>
      <c r="PVR69" s="29"/>
      <c r="PVS69" s="30"/>
      <c r="PVT69" s="31"/>
      <c r="PVU69" s="32"/>
      <c r="PVV69" s="32"/>
      <c r="PWG69" s="29"/>
      <c r="PWH69" s="29"/>
      <c r="PWI69" s="30"/>
      <c r="PWJ69" s="31"/>
      <c r="PWK69" s="32"/>
      <c r="PWL69" s="32"/>
      <c r="PWW69" s="29"/>
      <c r="PWX69" s="29"/>
      <c r="PWY69" s="30"/>
      <c r="PWZ69" s="31"/>
      <c r="PXA69" s="32"/>
      <c r="PXB69" s="32"/>
      <c r="PXM69" s="29"/>
      <c r="PXN69" s="29"/>
      <c r="PXO69" s="30"/>
      <c r="PXP69" s="31"/>
      <c r="PXQ69" s="32"/>
      <c r="PXR69" s="32"/>
      <c r="PYC69" s="29"/>
      <c r="PYD69" s="29"/>
      <c r="PYE69" s="30"/>
      <c r="PYF69" s="31"/>
      <c r="PYG69" s="32"/>
      <c r="PYH69" s="32"/>
      <c r="PYS69" s="29"/>
      <c r="PYT69" s="29"/>
      <c r="PYU69" s="30"/>
      <c r="PYV69" s="31"/>
      <c r="PYW69" s="32"/>
      <c r="PYX69" s="32"/>
      <c r="PZI69" s="29"/>
      <c r="PZJ69" s="29"/>
      <c r="PZK69" s="30"/>
      <c r="PZL69" s="31"/>
      <c r="PZM69" s="32"/>
      <c r="PZN69" s="32"/>
      <c r="PZY69" s="29"/>
      <c r="PZZ69" s="29"/>
      <c r="QAA69" s="30"/>
      <c r="QAB69" s="31"/>
      <c r="QAC69" s="32"/>
      <c r="QAD69" s="32"/>
      <c r="QAO69" s="29"/>
      <c r="QAP69" s="29"/>
      <c r="QAQ69" s="30"/>
      <c r="QAR69" s="31"/>
      <c r="QAS69" s="32"/>
      <c r="QAT69" s="32"/>
      <c r="QBE69" s="29"/>
      <c r="QBF69" s="29"/>
      <c r="QBG69" s="30"/>
      <c r="QBH69" s="31"/>
      <c r="QBI69" s="32"/>
      <c r="QBJ69" s="32"/>
      <c r="QBU69" s="29"/>
      <c r="QBV69" s="29"/>
      <c r="QBW69" s="30"/>
      <c r="QBX69" s="31"/>
      <c r="QBY69" s="32"/>
      <c r="QBZ69" s="32"/>
      <c r="QCK69" s="29"/>
      <c r="QCL69" s="29"/>
      <c r="QCM69" s="30"/>
      <c r="QCN69" s="31"/>
      <c r="QCO69" s="32"/>
      <c r="QCP69" s="32"/>
      <c r="QDA69" s="29"/>
      <c r="QDB69" s="29"/>
      <c r="QDC69" s="30"/>
      <c r="QDD69" s="31"/>
      <c r="QDE69" s="32"/>
      <c r="QDF69" s="32"/>
      <c r="QDQ69" s="29"/>
      <c r="QDR69" s="29"/>
      <c r="QDS69" s="30"/>
      <c r="QDT69" s="31"/>
      <c r="QDU69" s="32"/>
      <c r="QDV69" s="32"/>
      <c r="QEG69" s="29"/>
      <c r="QEH69" s="29"/>
      <c r="QEI69" s="30"/>
      <c r="QEJ69" s="31"/>
      <c r="QEK69" s="32"/>
      <c r="QEL69" s="32"/>
      <c r="QEW69" s="29"/>
      <c r="QEX69" s="29"/>
      <c r="QEY69" s="30"/>
      <c r="QEZ69" s="31"/>
      <c r="QFA69" s="32"/>
      <c r="QFB69" s="32"/>
      <c r="QFM69" s="29"/>
      <c r="QFN69" s="29"/>
      <c r="QFO69" s="30"/>
      <c r="QFP69" s="31"/>
      <c r="QFQ69" s="32"/>
      <c r="QFR69" s="32"/>
      <c r="QGC69" s="29"/>
      <c r="QGD69" s="29"/>
      <c r="QGE69" s="30"/>
      <c r="QGF69" s="31"/>
      <c r="QGG69" s="32"/>
      <c r="QGH69" s="32"/>
      <c r="QGS69" s="29"/>
      <c r="QGT69" s="29"/>
      <c r="QGU69" s="30"/>
      <c r="QGV69" s="31"/>
      <c r="QGW69" s="32"/>
      <c r="QGX69" s="32"/>
      <c r="QHI69" s="29"/>
      <c r="QHJ69" s="29"/>
      <c r="QHK69" s="30"/>
      <c r="QHL69" s="31"/>
      <c r="QHM69" s="32"/>
      <c r="QHN69" s="32"/>
      <c r="QHY69" s="29"/>
      <c r="QHZ69" s="29"/>
      <c r="QIA69" s="30"/>
      <c r="QIB69" s="31"/>
      <c r="QIC69" s="32"/>
      <c r="QID69" s="32"/>
      <c r="QIO69" s="29"/>
      <c r="QIP69" s="29"/>
      <c r="QIQ69" s="30"/>
      <c r="QIR69" s="31"/>
      <c r="QIS69" s="32"/>
      <c r="QIT69" s="32"/>
      <c r="QJE69" s="29"/>
      <c r="QJF69" s="29"/>
      <c r="QJG69" s="30"/>
      <c r="QJH69" s="31"/>
      <c r="QJI69" s="32"/>
      <c r="QJJ69" s="32"/>
      <c r="QJU69" s="29"/>
      <c r="QJV69" s="29"/>
      <c r="QJW69" s="30"/>
      <c r="QJX69" s="31"/>
      <c r="QJY69" s="32"/>
      <c r="QJZ69" s="32"/>
      <c r="QKK69" s="29"/>
      <c r="QKL69" s="29"/>
      <c r="QKM69" s="30"/>
      <c r="QKN69" s="31"/>
      <c r="QKO69" s="32"/>
      <c r="QKP69" s="32"/>
      <c r="QLA69" s="29"/>
      <c r="QLB69" s="29"/>
      <c r="QLC69" s="30"/>
      <c r="QLD69" s="31"/>
      <c r="QLE69" s="32"/>
      <c r="QLF69" s="32"/>
      <c r="QLQ69" s="29"/>
      <c r="QLR69" s="29"/>
      <c r="QLS69" s="30"/>
      <c r="QLT69" s="31"/>
      <c r="QLU69" s="32"/>
      <c r="QLV69" s="32"/>
      <c r="QMG69" s="29"/>
      <c r="QMH69" s="29"/>
      <c r="QMI69" s="30"/>
      <c r="QMJ69" s="31"/>
      <c r="QMK69" s="32"/>
      <c r="QML69" s="32"/>
      <c r="QMW69" s="29"/>
      <c r="QMX69" s="29"/>
      <c r="QMY69" s="30"/>
      <c r="QMZ69" s="31"/>
      <c r="QNA69" s="32"/>
      <c r="QNB69" s="32"/>
      <c r="QNM69" s="29"/>
      <c r="QNN69" s="29"/>
      <c r="QNO69" s="30"/>
      <c r="QNP69" s="31"/>
      <c r="QNQ69" s="32"/>
      <c r="QNR69" s="32"/>
      <c r="QOC69" s="29"/>
      <c r="QOD69" s="29"/>
      <c r="QOE69" s="30"/>
      <c r="QOF69" s="31"/>
      <c r="QOG69" s="32"/>
      <c r="QOH69" s="32"/>
      <c r="QOS69" s="29"/>
      <c r="QOT69" s="29"/>
      <c r="QOU69" s="30"/>
      <c r="QOV69" s="31"/>
      <c r="QOW69" s="32"/>
      <c r="QOX69" s="32"/>
      <c r="QPI69" s="29"/>
      <c r="QPJ69" s="29"/>
      <c r="QPK69" s="30"/>
      <c r="QPL69" s="31"/>
      <c r="QPM69" s="32"/>
      <c r="QPN69" s="32"/>
      <c r="QPY69" s="29"/>
      <c r="QPZ69" s="29"/>
      <c r="QQA69" s="30"/>
      <c r="QQB69" s="31"/>
      <c r="QQC69" s="32"/>
      <c r="QQD69" s="32"/>
      <c r="QQO69" s="29"/>
      <c r="QQP69" s="29"/>
      <c r="QQQ69" s="30"/>
      <c r="QQR69" s="31"/>
      <c r="QQS69" s="32"/>
      <c r="QQT69" s="32"/>
      <c r="QRE69" s="29"/>
      <c r="QRF69" s="29"/>
      <c r="QRG69" s="30"/>
      <c r="QRH69" s="31"/>
      <c r="QRI69" s="32"/>
      <c r="QRJ69" s="32"/>
      <c r="QRU69" s="29"/>
      <c r="QRV69" s="29"/>
      <c r="QRW69" s="30"/>
      <c r="QRX69" s="31"/>
      <c r="QRY69" s="32"/>
      <c r="QRZ69" s="32"/>
      <c r="QSK69" s="29"/>
      <c r="QSL69" s="29"/>
      <c r="QSM69" s="30"/>
      <c r="QSN69" s="31"/>
      <c r="QSO69" s="32"/>
      <c r="QSP69" s="32"/>
      <c r="QTA69" s="29"/>
      <c r="QTB69" s="29"/>
      <c r="QTC69" s="30"/>
      <c r="QTD69" s="31"/>
      <c r="QTE69" s="32"/>
      <c r="QTF69" s="32"/>
      <c r="QTQ69" s="29"/>
      <c r="QTR69" s="29"/>
      <c r="QTS69" s="30"/>
      <c r="QTT69" s="31"/>
      <c r="QTU69" s="32"/>
      <c r="QTV69" s="32"/>
      <c r="QUG69" s="29"/>
      <c r="QUH69" s="29"/>
      <c r="QUI69" s="30"/>
      <c r="QUJ69" s="31"/>
      <c r="QUK69" s="32"/>
      <c r="QUL69" s="32"/>
      <c r="QUW69" s="29"/>
      <c r="QUX69" s="29"/>
      <c r="QUY69" s="30"/>
      <c r="QUZ69" s="31"/>
      <c r="QVA69" s="32"/>
      <c r="QVB69" s="32"/>
      <c r="QVM69" s="29"/>
      <c r="QVN69" s="29"/>
      <c r="QVO69" s="30"/>
      <c r="QVP69" s="31"/>
      <c r="QVQ69" s="32"/>
      <c r="QVR69" s="32"/>
      <c r="QWC69" s="29"/>
      <c r="QWD69" s="29"/>
      <c r="QWE69" s="30"/>
      <c r="QWF69" s="31"/>
      <c r="QWG69" s="32"/>
      <c r="QWH69" s="32"/>
      <c r="QWS69" s="29"/>
      <c r="QWT69" s="29"/>
      <c r="QWU69" s="30"/>
      <c r="QWV69" s="31"/>
      <c r="QWW69" s="32"/>
      <c r="QWX69" s="32"/>
      <c r="QXI69" s="29"/>
      <c r="QXJ69" s="29"/>
      <c r="QXK69" s="30"/>
      <c r="QXL69" s="31"/>
      <c r="QXM69" s="32"/>
      <c r="QXN69" s="32"/>
      <c r="QXY69" s="29"/>
      <c r="QXZ69" s="29"/>
      <c r="QYA69" s="30"/>
      <c r="QYB69" s="31"/>
      <c r="QYC69" s="32"/>
      <c r="QYD69" s="32"/>
      <c r="QYO69" s="29"/>
      <c r="QYP69" s="29"/>
      <c r="QYQ69" s="30"/>
      <c r="QYR69" s="31"/>
      <c r="QYS69" s="32"/>
      <c r="QYT69" s="32"/>
      <c r="QZE69" s="29"/>
      <c r="QZF69" s="29"/>
      <c r="QZG69" s="30"/>
      <c r="QZH69" s="31"/>
      <c r="QZI69" s="32"/>
      <c r="QZJ69" s="32"/>
      <c r="QZU69" s="29"/>
      <c r="QZV69" s="29"/>
      <c r="QZW69" s="30"/>
      <c r="QZX69" s="31"/>
      <c r="QZY69" s="32"/>
      <c r="QZZ69" s="32"/>
      <c r="RAK69" s="29"/>
      <c r="RAL69" s="29"/>
      <c r="RAM69" s="30"/>
      <c r="RAN69" s="31"/>
      <c r="RAO69" s="32"/>
      <c r="RAP69" s="32"/>
      <c r="RBA69" s="29"/>
      <c r="RBB69" s="29"/>
      <c r="RBC69" s="30"/>
      <c r="RBD69" s="31"/>
      <c r="RBE69" s="32"/>
      <c r="RBF69" s="32"/>
      <c r="RBQ69" s="29"/>
      <c r="RBR69" s="29"/>
      <c r="RBS69" s="30"/>
      <c r="RBT69" s="31"/>
      <c r="RBU69" s="32"/>
      <c r="RBV69" s="32"/>
      <c r="RCG69" s="29"/>
      <c r="RCH69" s="29"/>
      <c r="RCI69" s="30"/>
      <c r="RCJ69" s="31"/>
      <c r="RCK69" s="32"/>
      <c r="RCL69" s="32"/>
      <c r="RCW69" s="29"/>
      <c r="RCX69" s="29"/>
      <c r="RCY69" s="30"/>
      <c r="RCZ69" s="31"/>
      <c r="RDA69" s="32"/>
      <c r="RDB69" s="32"/>
      <c r="RDM69" s="29"/>
      <c r="RDN69" s="29"/>
      <c r="RDO69" s="30"/>
      <c r="RDP69" s="31"/>
      <c r="RDQ69" s="32"/>
      <c r="RDR69" s="32"/>
      <c r="REC69" s="29"/>
      <c r="RED69" s="29"/>
      <c r="REE69" s="30"/>
      <c r="REF69" s="31"/>
      <c r="REG69" s="32"/>
      <c r="REH69" s="32"/>
      <c r="RES69" s="29"/>
      <c r="RET69" s="29"/>
      <c r="REU69" s="30"/>
      <c r="REV69" s="31"/>
      <c r="REW69" s="32"/>
      <c r="REX69" s="32"/>
      <c r="RFI69" s="29"/>
      <c r="RFJ69" s="29"/>
      <c r="RFK69" s="30"/>
      <c r="RFL69" s="31"/>
      <c r="RFM69" s="32"/>
      <c r="RFN69" s="32"/>
      <c r="RFY69" s="29"/>
      <c r="RFZ69" s="29"/>
      <c r="RGA69" s="30"/>
      <c r="RGB69" s="31"/>
      <c r="RGC69" s="32"/>
      <c r="RGD69" s="32"/>
      <c r="RGO69" s="29"/>
      <c r="RGP69" s="29"/>
      <c r="RGQ69" s="30"/>
      <c r="RGR69" s="31"/>
      <c r="RGS69" s="32"/>
      <c r="RGT69" s="32"/>
      <c r="RHE69" s="29"/>
      <c r="RHF69" s="29"/>
      <c r="RHG69" s="30"/>
      <c r="RHH69" s="31"/>
      <c r="RHI69" s="32"/>
      <c r="RHJ69" s="32"/>
      <c r="RHU69" s="29"/>
      <c r="RHV69" s="29"/>
      <c r="RHW69" s="30"/>
      <c r="RHX69" s="31"/>
      <c r="RHY69" s="32"/>
      <c r="RHZ69" s="32"/>
      <c r="RIK69" s="29"/>
      <c r="RIL69" s="29"/>
      <c r="RIM69" s="30"/>
      <c r="RIN69" s="31"/>
      <c r="RIO69" s="32"/>
      <c r="RIP69" s="32"/>
      <c r="RJA69" s="29"/>
      <c r="RJB69" s="29"/>
      <c r="RJC69" s="30"/>
      <c r="RJD69" s="31"/>
      <c r="RJE69" s="32"/>
      <c r="RJF69" s="32"/>
      <c r="RJQ69" s="29"/>
      <c r="RJR69" s="29"/>
      <c r="RJS69" s="30"/>
      <c r="RJT69" s="31"/>
      <c r="RJU69" s="32"/>
      <c r="RJV69" s="32"/>
      <c r="RKG69" s="29"/>
      <c r="RKH69" s="29"/>
      <c r="RKI69" s="30"/>
      <c r="RKJ69" s="31"/>
      <c r="RKK69" s="32"/>
      <c r="RKL69" s="32"/>
      <c r="RKW69" s="29"/>
      <c r="RKX69" s="29"/>
      <c r="RKY69" s="30"/>
      <c r="RKZ69" s="31"/>
      <c r="RLA69" s="32"/>
      <c r="RLB69" s="32"/>
      <c r="RLM69" s="29"/>
      <c r="RLN69" s="29"/>
      <c r="RLO69" s="30"/>
      <c r="RLP69" s="31"/>
      <c r="RLQ69" s="32"/>
      <c r="RLR69" s="32"/>
      <c r="RMC69" s="29"/>
      <c r="RMD69" s="29"/>
      <c r="RME69" s="30"/>
      <c r="RMF69" s="31"/>
      <c r="RMG69" s="32"/>
      <c r="RMH69" s="32"/>
      <c r="RMS69" s="29"/>
      <c r="RMT69" s="29"/>
      <c r="RMU69" s="30"/>
      <c r="RMV69" s="31"/>
      <c r="RMW69" s="32"/>
      <c r="RMX69" s="32"/>
      <c r="RNI69" s="29"/>
      <c r="RNJ69" s="29"/>
      <c r="RNK69" s="30"/>
      <c r="RNL69" s="31"/>
      <c r="RNM69" s="32"/>
      <c r="RNN69" s="32"/>
      <c r="RNY69" s="29"/>
      <c r="RNZ69" s="29"/>
      <c r="ROA69" s="30"/>
      <c r="ROB69" s="31"/>
      <c r="ROC69" s="32"/>
      <c r="ROD69" s="32"/>
      <c r="ROO69" s="29"/>
      <c r="ROP69" s="29"/>
      <c r="ROQ69" s="30"/>
      <c r="ROR69" s="31"/>
      <c r="ROS69" s="32"/>
      <c r="ROT69" s="32"/>
      <c r="RPE69" s="29"/>
      <c r="RPF69" s="29"/>
      <c r="RPG69" s="30"/>
      <c r="RPH69" s="31"/>
      <c r="RPI69" s="32"/>
      <c r="RPJ69" s="32"/>
      <c r="RPU69" s="29"/>
      <c r="RPV69" s="29"/>
      <c r="RPW69" s="30"/>
      <c r="RPX69" s="31"/>
      <c r="RPY69" s="32"/>
      <c r="RPZ69" s="32"/>
      <c r="RQK69" s="29"/>
      <c r="RQL69" s="29"/>
      <c r="RQM69" s="30"/>
      <c r="RQN69" s="31"/>
      <c r="RQO69" s="32"/>
      <c r="RQP69" s="32"/>
      <c r="RRA69" s="29"/>
      <c r="RRB69" s="29"/>
      <c r="RRC69" s="30"/>
      <c r="RRD69" s="31"/>
      <c r="RRE69" s="32"/>
      <c r="RRF69" s="32"/>
      <c r="RRQ69" s="29"/>
      <c r="RRR69" s="29"/>
      <c r="RRS69" s="30"/>
      <c r="RRT69" s="31"/>
      <c r="RRU69" s="32"/>
      <c r="RRV69" s="32"/>
      <c r="RSG69" s="29"/>
      <c r="RSH69" s="29"/>
      <c r="RSI69" s="30"/>
      <c r="RSJ69" s="31"/>
      <c r="RSK69" s="32"/>
      <c r="RSL69" s="32"/>
      <c r="RSW69" s="29"/>
      <c r="RSX69" s="29"/>
      <c r="RSY69" s="30"/>
      <c r="RSZ69" s="31"/>
      <c r="RTA69" s="32"/>
      <c r="RTB69" s="32"/>
      <c r="RTM69" s="29"/>
      <c r="RTN69" s="29"/>
      <c r="RTO69" s="30"/>
      <c r="RTP69" s="31"/>
      <c r="RTQ69" s="32"/>
      <c r="RTR69" s="32"/>
      <c r="RUC69" s="29"/>
      <c r="RUD69" s="29"/>
      <c r="RUE69" s="30"/>
      <c r="RUF69" s="31"/>
      <c r="RUG69" s="32"/>
      <c r="RUH69" s="32"/>
      <c r="RUS69" s="29"/>
      <c r="RUT69" s="29"/>
      <c r="RUU69" s="30"/>
      <c r="RUV69" s="31"/>
      <c r="RUW69" s="32"/>
      <c r="RUX69" s="32"/>
      <c r="RVI69" s="29"/>
      <c r="RVJ69" s="29"/>
      <c r="RVK69" s="30"/>
      <c r="RVL69" s="31"/>
      <c r="RVM69" s="32"/>
      <c r="RVN69" s="32"/>
      <c r="RVY69" s="29"/>
      <c r="RVZ69" s="29"/>
      <c r="RWA69" s="30"/>
      <c r="RWB69" s="31"/>
      <c r="RWC69" s="32"/>
      <c r="RWD69" s="32"/>
      <c r="RWO69" s="29"/>
      <c r="RWP69" s="29"/>
      <c r="RWQ69" s="30"/>
      <c r="RWR69" s="31"/>
      <c r="RWS69" s="32"/>
      <c r="RWT69" s="32"/>
      <c r="RXE69" s="29"/>
      <c r="RXF69" s="29"/>
      <c r="RXG69" s="30"/>
      <c r="RXH69" s="31"/>
      <c r="RXI69" s="32"/>
      <c r="RXJ69" s="32"/>
      <c r="RXU69" s="29"/>
      <c r="RXV69" s="29"/>
      <c r="RXW69" s="30"/>
      <c r="RXX69" s="31"/>
      <c r="RXY69" s="32"/>
      <c r="RXZ69" s="32"/>
      <c r="RYK69" s="29"/>
      <c r="RYL69" s="29"/>
      <c r="RYM69" s="30"/>
      <c r="RYN69" s="31"/>
      <c r="RYO69" s="32"/>
      <c r="RYP69" s="32"/>
      <c r="RZA69" s="29"/>
      <c r="RZB69" s="29"/>
      <c r="RZC69" s="30"/>
      <c r="RZD69" s="31"/>
      <c r="RZE69" s="32"/>
      <c r="RZF69" s="32"/>
      <c r="RZQ69" s="29"/>
      <c r="RZR69" s="29"/>
      <c r="RZS69" s="30"/>
      <c r="RZT69" s="31"/>
      <c r="RZU69" s="32"/>
      <c r="RZV69" s="32"/>
      <c r="SAG69" s="29"/>
      <c r="SAH69" s="29"/>
      <c r="SAI69" s="30"/>
      <c r="SAJ69" s="31"/>
      <c r="SAK69" s="32"/>
      <c r="SAL69" s="32"/>
      <c r="SAW69" s="29"/>
      <c r="SAX69" s="29"/>
      <c r="SAY69" s="30"/>
      <c r="SAZ69" s="31"/>
      <c r="SBA69" s="32"/>
      <c r="SBB69" s="32"/>
      <c r="SBM69" s="29"/>
      <c r="SBN69" s="29"/>
      <c r="SBO69" s="30"/>
      <c r="SBP69" s="31"/>
      <c r="SBQ69" s="32"/>
      <c r="SBR69" s="32"/>
      <c r="SCC69" s="29"/>
      <c r="SCD69" s="29"/>
      <c r="SCE69" s="30"/>
      <c r="SCF69" s="31"/>
      <c r="SCG69" s="32"/>
      <c r="SCH69" s="32"/>
      <c r="SCS69" s="29"/>
      <c r="SCT69" s="29"/>
      <c r="SCU69" s="30"/>
      <c r="SCV69" s="31"/>
      <c r="SCW69" s="32"/>
      <c r="SCX69" s="32"/>
      <c r="SDI69" s="29"/>
      <c r="SDJ69" s="29"/>
      <c r="SDK69" s="30"/>
      <c r="SDL69" s="31"/>
      <c r="SDM69" s="32"/>
      <c r="SDN69" s="32"/>
      <c r="SDY69" s="29"/>
      <c r="SDZ69" s="29"/>
      <c r="SEA69" s="30"/>
      <c r="SEB69" s="31"/>
      <c r="SEC69" s="32"/>
      <c r="SED69" s="32"/>
      <c r="SEO69" s="29"/>
      <c r="SEP69" s="29"/>
      <c r="SEQ69" s="30"/>
      <c r="SER69" s="31"/>
      <c r="SES69" s="32"/>
      <c r="SET69" s="32"/>
      <c r="SFE69" s="29"/>
      <c r="SFF69" s="29"/>
      <c r="SFG69" s="30"/>
      <c r="SFH69" s="31"/>
      <c r="SFI69" s="32"/>
      <c r="SFJ69" s="32"/>
      <c r="SFU69" s="29"/>
      <c r="SFV69" s="29"/>
      <c r="SFW69" s="30"/>
      <c r="SFX69" s="31"/>
      <c r="SFY69" s="32"/>
      <c r="SFZ69" s="32"/>
      <c r="SGK69" s="29"/>
      <c r="SGL69" s="29"/>
      <c r="SGM69" s="30"/>
      <c r="SGN69" s="31"/>
      <c r="SGO69" s="32"/>
      <c r="SGP69" s="32"/>
      <c r="SHA69" s="29"/>
      <c r="SHB69" s="29"/>
      <c r="SHC69" s="30"/>
      <c r="SHD69" s="31"/>
      <c r="SHE69" s="32"/>
      <c r="SHF69" s="32"/>
      <c r="SHQ69" s="29"/>
      <c r="SHR69" s="29"/>
      <c r="SHS69" s="30"/>
      <c r="SHT69" s="31"/>
      <c r="SHU69" s="32"/>
      <c r="SHV69" s="32"/>
      <c r="SIG69" s="29"/>
      <c r="SIH69" s="29"/>
      <c r="SII69" s="30"/>
      <c r="SIJ69" s="31"/>
      <c r="SIK69" s="32"/>
      <c r="SIL69" s="32"/>
      <c r="SIW69" s="29"/>
      <c r="SIX69" s="29"/>
      <c r="SIY69" s="30"/>
      <c r="SIZ69" s="31"/>
      <c r="SJA69" s="32"/>
      <c r="SJB69" s="32"/>
      <c r="SJM69" s="29"/>
      <c r="SJN69" s="29"/>
      <c r="SJO69" s="30"/>
      <c r="SJP69" s="31"/>
      <c r="SJQ69" s="32"/>
      <c r="SJR69" s="32"/>
      <c r="SKC69" s="29"/>
      <c r="SKD69" s="29"/>
      <c r="SKE69" s="30"/>
      <c r="SKF69" s="31"/>
      <c r="SKG69" s="32"/>
      <c r="SKH69" s="32"/>
      <c r="SKS69" s="29"/>
      <c r="SKT69" s="29"/>
      <c r="SKU69" s="30"/>
      <c r="SKV69" s="31"/>
      <c r="SKW69" s="32"/>
      <c r="SKX69" s="32"/>
      <c r="SLI69" s="29"/>
      <c r="SLJ69" s="29"/>
      <c r="SLK69" s="30"/>
      <c r="SLL69" s="31"/>
      <c r="SLM69" s="32"/>
      <c r="SLN69" s="32"/>
      <c r="SLY69" s="29"/>
      <c r="SLZ69" s="29"/>
      <c r="SMA69" s="30"/>
      <c r="SMB69" s="31"/>
      <c r="SMC69" s="32"/>
      <c r="SMD69" s="32"/>
      <c r="SMO69" s="29"/>
      <c r="SMP69" s="29"/>
      <c r="SMQ69" s="30"/>
      <c r="SMR69" s="31"/>
      <c r="SMS69" s="32"/>
      <c r="SMT69" s="32"/>
      <c r="SNE69" s="29"/>
      <c r="SNF69" s="29"/>
      <c r="SNG69" s="30"/>
      <c r="SNH69" s="31"/>
      <c r="SNI69" s="32"/>
      <c r="SNJ69" s="32"/>
      <c r="SNU69" s="29"/>
      <c r="SNV69" s="29"/>
      <c r="SNW69" s="30"/>
      <c r="SNX69" s="31"/>
      <c r="SNY69" s="32"/>
      <c r="SNZ69" s="32"/>
      <c r="SOK69" s="29"/>
      <c r="SOL69" s="29"/>
      <c r="SOM69" s="30"/>
      <c r="SON69" s="31"/>
      <c r="SOO69" s="32"/>
      <c r="SOP69" s="32"/>
      <c r="SPA69" s="29"/>
      <c r="SPB69" s="29"/>
      <c r="SPC69" s="30"/>
      <c r="SPD69" s="31"/>
      <c r="SPE69" s="32"/>
      <c r="SPF69" s="32"/>
      <c r="SPQ69" s="29"/>
      <c r="SPR69" s="29"/>
      <c r="SPS69" s="30"/>
      <c r="SPT69" s="31"/>
      <c r="SPU69" s="32"/>
      <c r="SPV69" s="32"/>
      <c r="SQG69" s="29"/>
      <c r="SQH69" s="29"/>
      <c r="SQI69" s="30"/>
      <c r="SQJ69" s="31"/>
      <c r="SQK69" s="32"/>
      <c r="SQL69" s="32"/>
      <c r="SQW69" s="29"/>
      <c r="SQX69" s="29"/>
      <c r="SQY69" s="30"/>
      <c r="SQZ69" s="31"/>
      <c r="SRA69" s="32"/>
      <c r="SRB69" s="32"/>
      <c r="SRM69" s="29"/>
      <c r="SRN69" s="29"/>
      <c r="SRO69" s="30"/>
      <c r="SRP69" s="31"/>
      <c r="SRQ69" s="32"/>
      <c r="SRR69" s="32"/>
      <c r="SSC69" s="29"/>
      <c r="SSD69" s="29"/>
      <c r="SSE69" s="30"/>
      <c r="SSF69" s="31"/>
      <c r="SSG69" s="32"/>
      <c r="SSH69" s="32"/>
      <c r="SSS69" s="29"/>
      <c r="SST69" s="29"/>
      <c r="SSU69" s="30"/>
      <c r="SSV69" s="31"/>
      <c r="SSW69" s="32"/>
      <c r="SSX69" s="32"/>
      <c r="STI69" s="29"/>
      <c r="STJ69" s="29"/>
      <c r="STK69" s="30"/>
      <c r="STL69" s="31"/>
      <c r="STM69" s="32"/>
      <c r="STN69" s="32"/>
      <c r="STY69" s="29"/>
      <c r="STZ69" s="29"/>
      <c r="SUA69" s="30"/>
      <c r="SUB69" s="31"/>
      <c r="SUC69" s="32"/>
      <c r="SUD69" s="32"/>
      <c r="SUO69" s="29"/>
      <c r="SUP69" s="29"/>
      <c r="SUQ69" s="30"/>
      <c r="SUR69" s="31"/>
      <c r="SUS69" s="32"/>
      <c r="SUT69" s="32"/>
      <c r="SVE69" s="29"/>
      <c r="SVF69" s="29"/>
      <c r="SVG69" s="30"/>
      <c r="SVH69" s="31"/>
      <c r="SVI69" s="32"/>
      <c r="SVJ69" s="32"/>
      <c r="SVU69" s="29"/>
      <c r="SVV69" s="29"/>
      <c r="SVW69" s="30"/>
      <c r="SVX69" s="31"/>
      <c r="SVY69" s="32"/>
      <c r="SVZ69" s="32"/>
      <c r="SWK69" s="29"/>
      <c r="SWL69" s="29"/>
      <c r="SWM69" s="30"/>
      <c r="SWN69" s="31"/>
      <c r="SWO69" s="32"/>
      <c r="SWP69" s="32"/>
      <c r="SXA69" s="29"/>
      <c r="SXB69" s="29"/>
      <c r="SXC69" s="30"/>
      <c r="SXD69" s="31"/>
      <c r="SXE69" s="32"/>
      <c r="SXF69" s="32"/>
      <c r="SXQ69" s="29"/>
      <c r="SXR69" s="29"/>
      <c r="SXS69" s="30"/>
      <c r="SXT69" s="31"/>
      <c r="SXU69" s="32"/>
      <c r="SXV69" s="32"/>
      <c r="SYG69" s="29"/>
      <c r="SYH69" s="29"/>
      <c r="SYI69" s="30"/>
      <c r="SYJ69" s="31"/>
      <c r="SYK69" s="32"/>
      <c r="SYL69" s="32"/>
      <c r="SYW69" s="29"/>
      <c r="SYX69" s="29"/>
      <c r="SYY69" s="30"/>
      <c r="SYZ69" s="31"/>
      <c r="SZA69" s="32"/>
      <c r="SZB69" s="32"/>
      <c r="SZM69" s="29"/>
      <c r="SZN69" s="29"/>
      <c r="SZO69" s="30"/>
      <c r="SZP69" s="31"/>
      <c r="SZQ69" s="32"/>
      <c r="SZR69" s="32"/>
      <c r="TAC69" s="29"/>
      <c r="TAD69" s="29"/>
      <c r="TAE69" s="30"/>
      <c r="TAF69" s="31"/>
      <c r="TAG69" s="32"/>
      <c r="TAH69" s="32"/>
      <c r="TAS69" s="29"/>
      <c r="TAT69" s="29"/>
      <c r="TAU69" s="30"/>
      <c r="TAV69" s="31"/>
      <c r="TAW69" s="32"/>
      <c r="TAX69" s="32"/>
      <c r="TBI69" s="29"/>
      <c r="TBJ69" s="29"/>
      <c r="TBK69" s="30"/>
      <c r="TBL69" s="31"/>
      <c r="TBM69" s="32"/>
      <c r="TBN69" s="32"/>
      <c r="TBY69" s="29"/>
      <c r="TBZ69" s="29"/>
      <c r="TCA69" s="30"/>
      <c r="TCB69" s="31"/>
      <c r="TCC69" s="32"/>
      <c r="TCD69" s="32"/>
      <c r="TCO69" s="29"/>
      <c r="TCP69" s="29"/>
      <c r="TCQ69" s="30"/>
      <c r="TCR69" s="31"/>
      <c r="TCS69" s="32"/>
      <c r="TCT69" s="32"/>
      <c r="TDE69" s="29"/>
      <c r="TDF69" s="29"/>
      <c r="TDG69" s="30"/>
      <c r="TDH69" s="31"/>
      <c r="TDI69" s="32"/>
      <c r="TDJ69" s="32"/>
      <c r="TDU69" s="29"/>
      <c r="TDV69" s="29"/>
      <c r="TDW69" s="30"/>
      <c r="TDX69" s="31"/>
      <c r="TDY69" s="32"/>
      <c r="TDZ69" s="32"/>
      <c r="TEK69" s="29"/>
      <c r="TEL69" s="29"/>
      <c r="TEM69" s="30"/>
      <c r="TEN69" s="31"/>
      <c r="TEO69" s="32"/>
      <c r="TEP69" s="32"/>
      <c r="TFA69" s="29"/>
      <c r="TFB69" s="29"/>
      <c r="TFC69" s="30"/>
      <c r="TFD69" s="31"/>
      <c r="TFE69" s="32"/>
      <c r="TFF69" s="32"/>
      <c r="TFQ69" s="29"/>
      <c r="TFR69" s="29"/>
      <c r="TFS69" s="30"/>
      <c r="TFT69" s="31"/>
      <c r="TFU69" s="32"/>
      <c r="TFV69" s="32"/>
      <c r="TGG69" s="29"/>
      <c r="TGH69" s="29"/>
      <c r="TGI69" s="30"/>
      <c r="TGJ69" s="31"/>
      <c r="TGK69" s="32"/>
      <c r="TGL69" s="32"/>
      <c r="TGW69" s="29"/>
      <c r="TGX69" s="29"/>
      <c r="TGY69" s="30"/>
      <c r="TGZ69" s="31"/>
      <c r="THA69" s="32"/>
      <c r="THB69" s="32"/>
      <c r="THM69" s="29"/>
      <c r="THN69" s="29"/>
      <c r="THO69" s="30"/>
      <c r="THP69" s="31"/>
      <c r="THQ69" s="32"/>
      <c r="THR69" s="32"/>
      <c r="TIC69" s="29"/>
      <c r="TID69" s="29"/>
      <c r="TIE69" s="30"/>
      <c r="TIF69" s="31"/>
      <c r="TIG69" s="32"/>
      <c r="TIH69" s="32"/>
      <c r="TIS69" s="29"/>
      <c r="TIT69" s="29"/>
      <c r="TIU69" s="30"/>
      <c r="TIV69" s="31"/>
      <c r="TIW69" s="32"/>
      <c r="TIX69" s="32"/>
      <c r="TJI69" s="29"/>
      <c r="TJJ69" s="29"/>
      <c r="TJK69" s="30"/>
      <c r="TJL69" s="31"/>
      <c r="TJM69" s="32"/>
      <c r="TJN69" s="32"/>
      <c r="TJY69" s="29"/>
      <c r="TJZ69" s="29"/>
      <c r="TKA69" s="30"/>
      <c r="TKB69" s="31"/>
      <c r="TKC69" s="32"/>
      <c r="TKD69" s="32"/>
      <c r="TKO69" s="29"/>
      <c r="TKP69" s="29"/>
      <c r="TKQ69" s="30"/>
      <c r="TKR69" s="31"/>
      <c r="TKS69" s="32"/>
      <c r="TKT69" s="32"/>
      <c r="TLE69" s="29"/>
      <c r="TLF69" s="29"/>
      <c r="TLG69" s="30"/>
      <c r="TLH69" s="31"/>
      <c r="TLI69" s="32"/>
      <c r="TLJ69" s="32"/>
      <c r="TLU69" s="29"/>
      <c r="TLV69" s="29"/>
      <c r="TLW69" s="30"/>
      <c r="TLX69" s="31"/>
      <c r="TLY69" s="32"/>
      <c r="TLZ69" s="32"/>
      <c r="TMK69" s="29"/>
      <c r="TML69" s="29"/>
      <c r="TMM69" s="30"/>
      <c r="TMN69" s="31"/>
      <c r="TMO69" s="32"/>
      <c r="TMP69" s="32"/>
      <c r="TNA69" s="29"/>
      <c r="TNB69" s="29"/>
      <c r="TNC69" s="30"/>
      <c r="TND69" s="31"/>
      <c r="TNE69" s="32"/>
      <c r="TNF69" s="32"/>
      <c r="TNQ69" s="29"/>
      <c r="TNR69" s="29"/>
      <c r="TNS69" s="30"/>
      <c r="TNT69" s="31"/>
      <c r="TNU69" s="32"/>
      <c r="TNV69" s="32"/>
      <c r="TOG69" s="29"/>
      <c r="TOH69" s="29"/>
      <c r="TOI69" s="30"/>
      <c r="TOJ69" s="31"/>
      <c r="TOK69" s="32"/>
      <c r="TOL69" s="32"/>
      <c r="TOW69" s="29"/>
      <c r="TOX69" s="29"/>
      <c r="TOY69" s="30"/>
      <c r="TOZ69" s="31"/>
      <c r="TPA69" s="32"/>
      <c r="TPB69" s="32"/>
      <c r="TPM69" s="29"/>
      <c r="TPN69" s="29"/>
      <c r="TPO69" s="30"/>
      <c r="TPP69" s="31"/>
      <c r="TPQ69" s="32"/>
      <c r="TPR69" s="32"/>
      <c r="TQC69" s="29"/>
      <c r="TQD69" s="29"/>
      <c r="TQE69" s="30"/>
      <c r="TQF69" s="31"/>
      <c r="TQG69" s="32"/>
      <c r="TQH69" s="32"/>
      <c r="TQS69" s="29"/>
      <c r="TQT69" s="29"/>
      <c r="TQU69" s="30"/>
      <c r="TQV69" s="31"/>
      <c r="TQW69" s="32"/>
      <c r="TQX69" s="32"/>
      <c r="TRI69" s="29"/>
      <c r="TRJ69" s="29"/>
      <c r="TRK69" s="30"/>
      <c r="TRL69" s="31"/>
      <c r="TRM69" s="32"/>
      <c r="TRN69" s="32"/>
      <c r="TRY69" s="29"/>
      <c r="TRZ69" s="29"/>
      <c r="TSA69" s="30"/>
      <c r="TSB69" s="31"/>
      <c r="TSC69" s="32"/>
      <c r="TSD69" s="32"/>
      <c r="TSO69" s="29"/>
      <c r="TSP69" s="29"/>
      <c r="TSQ69" s="30"/>
      <c r="TSR69" s="31"/>
      <c r="TSS69" s="32"/>
      <c r="TST69" s="32"/>
      <c r="TTE69" s="29"/>
      <c r="TTF69" s="29"/>
      <c r="TTG69" s="30"/>
      <c r="TTH69" s="31"/>
      <c r="TTI69" s="32"/>
      <c r="TTJ69" s="32"/>
      <c r="TTU69" s="29"/>
      <c r="TTV69" s="29"/>
      <c r="TTW69" s="30"/>
      <c r="TTX69" s="31"/>
      <c r="TTY69" s="32"/>
      <c r="TTZ69" s="32"/>
      <c r="TUK69" s="29"/>
      <c r="TUL69" s="29"/>
      <c r="TUM69" s="30"/>
      <c r="TUN69" s="31"/>
      <c r="TUO69" s="32"/>
      <c r="TUP69" s="32"/>
      <c r="TVA69" s="29"/>
      <c r="TVB69" s="29"/>
      <c r="TVC69" s="30"/>
      <c r="TVD69" s="31"/>
      <c r="TVE69" s="32"/>
      <c r="TVF69" s="32"/>
      <c r="TVQ69" s="29"/>
      <c r="TVR69" s="29"/>
      <c r="TVS69" s="30"/>
      <c r="TVT69" s="31"/>
      <c r="TVU69" s="32"/>
      <c r="TVV69" s="32"/>
      <c r="TWG69" s="29"/>
      <c r="TWH69" s="29"/>
      <c r="TWI69" s="30"/>
      <c r="TWJ69" s="31"/>
      <c r="TWK69" s="32"/>
      <c r="TWL69" s="32"/>
      <c r="TWW69" s="29"/>
      <c r="TWX69" s="29"/>
      <c r="TWY69" s="30"/>
      <c r="TWZ69" s="31"/>
      <c r="TXA69" s="32"/>
      <c r="TXB69" s="32"/>
      <c r="TXM69" s="29"/>
      <c r="TXN69" s="29"/>
      <c r="TXO69" s="30"/>
      <c r="TXP69" s="31"/>
      <c r="TXQ69" s="32"/>
      <c r="TXR69" s="32"/>
      <c r="TYC69" s="29"/>
      <c r="TYD69" s="29"/>
      <c r="TYE69" s="30"/>
      <c r="TYF69" s="31"/>
      <c r="TYG69" s="32"/>
      <c r="TYH69" s="32"/>
      <c r="TYS69" s="29"/>
      <c r="TYT69" s="29"/>
      <c r="TYU69" s="30"/>
      <c r="TYV69" s="31"/>
      <c r="TYW69" s="32"/>
      <c r="TYX69" s="32"/>
      <c r="TZI69" s="29"/>
      <c r="TZJ69" s="29"/>
      <c r="TZK69" s="30"/>
      <c r="TZL69" s="31"/>
      <c r="TZM69" s="32"/>
      <c r="TZN69" s="32"/>
      <c r="TZY69" s="29"/>
      <c r="TZZ69" s="29"/>
      <c r="UAA69" s="30"/>
      <c r="UAB69" s="31"/>
      <c r="UAC69" s="32"/>
      <c r="UAD69" s="32"/>
      <c r="UAO69" s="29"/>
      <c r="UAP69" s="29"/>
      <c r="UAQ69" s="30"/>
      <c r="UAR69" s="31"/>
      <c r="UAS69" s="32"/>
      <c r="UAT69" s="32"/>
      <c r="UBE69" s="29"/>
      <c r="UBF69" s="29"/>
      <c r="UBG69" s="30"/>
      <c r="UBH69" s="31"/>
      <c r="UBI69" s="32"/>
      <c r="UBJ69" s="32"/>
      <c r="UBU69" s="29"/>
      <c r="UBV69" s="29"/>
      <c r="UBW69" s="30"/>
      <c r="UBX69" s="31"/>
      <c r="UBY69" s="32"/>
      <c r="UBZ69" s="32"/>
      <c r="UCK69" s="29"/>
      <c r="UCL69" s="29"/>
      <c r="UCM69" s="30"/>
      <c r="UCN69" s="31"/>
      <c r="UCO69" s="32"/>
      <c r="UCP69" s="32"/>
      <c r="UDA69" s="29"/>
      <c r="UDB69" s="29"/>
      <c r="UDC69" s="30"/>
      <c r="UDD69" s="31"/>
      <c r="UDE69" s="32"/>
      <c r="UDF69" s="32"/>
      <c r="UDQ69" s="29"/>
      <c r="UDR69" s="29"/>
      <c r="UDS69" s="30"/>
      <c r="UDT69" s="31"/>
      <c r="UDU69" s="32"/>
      <c r="UDV69" s="32"/>
      <c r="UEG69" s="29"/>
      <c r="UEH69" s="29"/>
      <c r="UEI69" s="30"/>
      <c r="UEJ69" s="31"/>
      <c r="UEK69" s="32"/>
      <c r="UEL69" s="32"/>
      <c r="UEW69" s="29"/>
      <c r="UEX69" s="29"/>
      <c r="UEY69" s="30"/>
      <c r="UEZ69" s="31"/>
      <c r="UFA69" s="32"/>
      <c r="UFB69" s="32"/>
      <c r="UFM69" s="29"/>
      <c r="UFN69" s="29"/>
      <c r="UFO69" s="30"/>
      <c r="UFP69" s="31"/>
      <c r="UFQ69" s="32"/>
      <c r="UFR69" s="32"/>
      <c r="UGC69" s="29"/>
      <c r="UGD69" s="29"/>
      <c r="UGE69" s="30"/>
      <c r="UGF69" s="31"/>
      <c r="UGG69" s="32"/>
      <c r="UGH69" s="32"/>
      <c r="UGS69" s="29"/>
      <c r="UGT69" s="29"/>
      <c r="UGU69" s="30"/>
      <c r="UGV69" s="31"/>
      <c r="UGW69" s="32"/>
      <c r="UGX69" s="32"/>
      <c r="UHI69" s="29"/>
      <c r="UHJ69" s="29"/>
      <c r="UHK69" s="30"/>
      <c r="UHL69" s="31"/>
      <c r="UHM69" s="32"/>
      <c r="UHN69" s="32"/>
      <c r="UHY69" s="29"/>
      <c r="UHZ69" s="29"/>
      <c r="UIA69" s="30"/>
      <c r="UIB69" s="31"/>
      <c r="UIC69" s="32"/>
      <c r="UID69" s="32"/>
      <c r="UIO69" s="29"/>
      <c r="UIP69" s="29"/>
      <c r="UIQ69" s="30"/>
      <c r="UIR69" s="31"/>
      <c r="UIS69" s="32"/>
      <c r="UIT69" s="32"/>
      <c r="UJE69" s="29"/>
      <c r="UJF69" s="29"/>
      <c r="UJG69" s="30"/>
      <c r="UJH69" s="31"/>
      <c r="UJI69" s="32"/>
      <c r="UJJ69" s="32"/>
      <c r="UJU69" s="29"/>
      <c r="UJV69" s="29"/>
      <c r="UJW69" s="30"/>
      <c r="UJX69" s="31"/>
      <c r="UJY69" s="32"/>
      <c r="UJZ69" s="32"/>
      <c r="UKK69" s="29"/>
      <c r="UKL69" s="29"/>
      <c r="UKM69" s="30"/>
      <c r="UKN69" s="31"/>
      <c r="UKO69" s="32"/>
      <c r="UKP69" s="32"/>
      <c r="ULA69" s="29"/>
      <c r="ULB69" s="29"/>
      <c r="ULC69" s="30"/>
      <c r="ULD69" s="31"/>
      <c r="ULE69" s="32"/>
      <c r="ULF69" s="32"/>
      <c r="ULQ69" s="29"/>
      <c r="ULR69" s="29"/>
      <c r="ULS69" s="30"/>
      <c r="ULT69" s="31"/>
      <c r="ULU69" s="32"/>
      <c r="ULV69" s="32"/>
      <c r="UMG69" s="29"/>
      <c r="UMH69" s="29"/>
      <c r="UMI69" s="30"/>
      <c r="UMJ69" s="31"/>
      <c r="UMK69" s="32"/>
      <c r="UML69" s="32"/>
      <c r="UMW69" s="29"/>
      <c r="UMX69" s="29"/>
      <c r="UMY69" s="30"/>
      <c r="UMZ69" s="31"/>
      <c r="UNA69" s="32"/>
      <c r="UNB69" s="32"/>
      <c r="UNM69" s="29"/>
      <c r="UNN69" s="29"/>
      <c r="UNO69" s="30"/>
      <c r="UNP69" s="31"/>
      <c r="UNQ69" s="32"/>
      <c r="UNR69" s="32"/>
      <c r="UOC69" s="29"/>
      <c r="UOD69" s="29"/>
      <c r="UOE69" s="30"/>
      <c r="UOF69" s="31"/>
      <c r="UOG69" s="32"/>
      <c r="UOH69" s="32"/>
      <c r="UOS69" s="29"/>
      <c r="UOT69" s="29"/>
      <c r="UOU69" s="30"/>
      <c r="UOV69" s="31"/>
      <c r="UOW69" s="32"/>
      <c r="UOX69" s="32"/>
      <c r="UPI69" s="29"/>
      <c r="UPJ69" s="29"/>
      <c r="UPK69" s="30"/>
      <c r="UPL69" s="31"/>
      <c r="UPM69" s="32"/>
      <c r="UPN69" s="32"/>
      <c r="UPY69" s="29"/>
      <c r="UPZ69" s="29"/>
      <c r="UQA69" s="30"/>
      <c r="UQB69" s="31"/>
      <c r="UQC69" s="32"/>
      <c r="UQD69" s="32"/>
      <c r="UQO69" s="29"/>
      <c r="UQP69" s="29"/>
      <c r="UQQ69" s="30"/>
      <c r="UQR69" s="31"/>
      <c r="UQS69" s="32"/>
      <c r="UQT69" s="32"/>
      <c r="URE69" s="29"/>
      <c r="URF69" s="29"/>
      <c r="URG69" s="30"/>
      <c r="URH69" s="31"/>
      <c r="URI69" s="32"/>
      <c r="URJ69" s="32"/>
      <c r="URU69" s="29"/>
      <c r="URV69" s="29"/>
      <c r="URW69" s="30"/>
      <c r="URX69" s="31"/>
      <c r="URY69" s="32"/>
      <c r="URZ69" s="32"/>
      <c r="USK69" s="29"/>
      <c r="USL69" s="29"/>
      <c r="USM69" s="30"/>
      <c r="USN69" s="31"/>
      <c r="USO69" s="32"/>
      <c r="USP69" s="32"/>
      <c r="UTA69" s="29"/>
      <c r="UTB69" s="29"/>
      <c r="UTC69" s="30"/>
      <c r="UTD69" s="31"/>
      <c r="UTE69" s="32"/>
      <c r="UTF69" s="32"/>
      <c r="UTQ69" s="29"/>
      <c r="UTR69" s="29"/>
      <c r="UTS69" s="30"/>
      <c r="UTT69" s="31"/>
      <c r="UTU69" s="32"/>
      <c r="UTV69" s="32"/>
      <c r="UUG69" s="29"/>
      <c r="UUH69" s="29"/>
      <c r="UUI69" s="30"/>
      <c r="UUJ69" s="31"/>
      <c r="UUK69" s="32"/>
      <c r="UUL69" s="32"/>
      <c r="UUW69" s="29"/>
      <c r="UUX69" s="29"/>
      <c r="UUY69" s="30"/>
      <c r="UUZ69" s="31"/>
      <c r="UVA69" s="32"/>
      <c r="UVB69" s="32"/>
      <c r="UVM69" s="29"/>
      <c r="UVN69" s="29"/>
      <c r="UVO69" s="30"/>
      <c r="UVP69" s="31"/>
      <c r="UVQ69" s="32"/>
      <c r="UVR69" s="32"/>
      <c r="UWC69" s="29"/>
      <c r="UWD69" s="29"/>
      <c r="UWE69" s="30"/>
      <c r="UWF69" s="31"/>
      <c r="UWG69" s="32"/>
      <c r="UWH69" s="32"/>
      <c r="UWS69" s="29"/>
      <c r="UWT69" s="29"/>
      <c r="UWU69" s="30"/>
      <c r="UWV69" s="31"/>
      <c r="UWW69" s="32"/>
      <c r="UWX69" s="32"/>
      <c r="UXI69" s="29"/>
      <c r="UXJ69" s="29"/>
      <c r="UXK69" s="30"/>
      <c r="UXL69" s="31"/>
      <c r="UXM69" s="32"/>
      <c r="UXN69" s="32"/>
      <c r="UXY69" s="29"/>
      <c r="UXZ69" s="29"/>
      <c r="UYA69" s="30"/>
      <c r="UYB69" s="31"/>
      <c r="UYC69" s="32"/>
      <c r="UYD69" s="32"/>
      <c r="UYO69" s="29"/>
      <c r="UYP69" s="29"/>
      <c r="UYQ69" s="30"/>
      <c r="UYR69" s="31"/>
      <c r="UYS69" s="32"/>
      <c r="UYT69" s="32"/>
      <c r="UZE69" s="29"/>
      <c r="UZF69" s="29"/>
      <c r="UZG69" s="30"/>
      <c r="UZH69" s="31"/>
      <c r="UZI69" s="32"/>
      <c r="UZJ69" s="32"/>
      <c r="UZU69" s="29"/>
      <c r="UZV69" s="29"/>
      <c r="UZW69" s="30"/>
      <c r="UZX69" s="31"/>
      <c r="UZY69" s="32"/>
      <c r="UZZ69" s="32"/>
      <c r="VAK69" s="29"/>
      <c r="VAL69" s="29"/>
      <c r="VAM69" s="30"/>
      <c r="VAN69" s="31"/>
      <c r="VAO69" s="32"/>
      <c r="VAP69" s="32"/>
      <c r="VBA69" s="29"/>
      <c r="VBB69" s="29"/>
      <c r="VBC69" s="30"/>
      <c r="VBD69" s="31"/>
      <c r="VBE69" s="32"/>
      <c r="VBF69" s="32"/>
      <c r="VBQ69" s="29"/>
      <c r="VBR69" s="29"/>
      <c r="VBS69" s="30"/>
      <c r="VBT69" s="31"/>
      <c r="VBU69" s="32"/>
      <c r="VBV69" s="32"/>
      <c r="VCG69" s="29"/>
      <c r="VCH69" s="29"/>
      <c r="VCI69" s="30"/>
      <c r="VCJ69" s="31"/>
      <c r="VCK69" s="32"/>
      <c r="VCL69" s="32"/>
      <c r="VCW69" s="29"/>
      <c r="VCX69" s="29"/>
      <c r="VCY69" s="30"/>
      <c r="VCZ69" s="31"/>
      <c r="VDA69" s="32"/>
      <c r="VDB69" s="32"/>
      <c r="VDM69" s="29"/>
      <c r="VDN69" s="29"/>
      <c r="VDO69" s="30"/>
      <c r="VDP69" s="31"/>
      <c r="VDQ69" s="32"/>
      <c r="VDR69" s="32"/>
      <c r="VEC69" s="29"/>
      <c r="VED69" s="29"/>
      <c r="VEE69" s="30"/>
      <c r="VEF69" s="31"/>
      <c r="VEG69" s="32"/>
      <c r="VEH69" s="32"/>
      <c r="VES69" s="29"/>
      <c r="VET69" s="29"/>
      <c r="VEU69" s="30"/>
      <c r="VEV69" s="31"/>
      <c r="VEW69" s="32"/>
      <c r="VEX69" s="32"/>
      <c r="VFI69" s="29"/>
      <c r="VFJ69" s="29"/>
      <c r="VFK69" s="30"/>
      <c r="VFL69" s="31"/>
      <c r="VFM69" s="32"/>
      <c r="VFN69" s="32"/>
      <c r="VFY69" s="29"/>
      <c r="VFZ69" s="29"/>
      <c r="VGA69" s="30"/>
      <c r="VGB69" s="31"/>
      <c r="VGC69" s="32"/>
      <c r="VGD69" s="32"/>
      <c r="VGO69" s="29"/>
      <c r="VGP69" s="29"/>
      <c r="VGQ69" s="30"/>
      <c r="VGR69" s="31"/>
      <c r="VGS69" s="32"/>
      <c r="VGT69" s="32"/>
      <c r="VHE69" s="29"/>
      <c r="VHF69" s="29"/>
      <c r="VHG69" s="30"/>
      <c r="VHH69" s="31"/>
      <c r="VHI69" s="32"/>
      <c r="VHJ69" s="32"/>
      <c r="VHU69" s="29"/>
      <c r="VHV69" s="29"/>
      <c r="VHW69" s="30"/>
      <c r="VHX69" s="31"/>
      <c r="VHY69" s="32"/>
      <c r="VHZ69" s="32"/>
      <c r="VIK69" s="29"/>
      <c r="VIL69" s="29"/>
      <c r="VIM69" s="30"/>
      <c r="VIN69" s="31"/>
      <c r="VIO69" s="32"/>
      <c r="VIP69" s="32"/>
      <c r="VJA69" s="29"/>
      <c r="VJB69" s="29"/>
      <c r="VJC69" s="30"/>
      <c r="VJD69" s="31"/>
      <c r="VJE69" s="32"/>
      <c r="VJF69" s="32"/>
      <c r="VJQ69" s="29"/>
      <c r="VJR69" s="29"/>
      <c r="VJS69" s="30"/>
      <c r="VJT69" s="31"/>
      <c r="VJU69" s="32"/>
      <c r="VJV69" s="32"/>
      <c r="VKG69" s="29"/>
      <c r="VKH69" s="29"/>
      <c r="VKI69" s="30"/>
      <c r="VKJ69" s="31"/>
      <c r="VKK69" s="32"/>
      <c r="VKL69" s="32"/>
      <c r="VKW69" s="29"/>
      <c r="VKX69" s="29"/>
      <c r="VKY69" s="30"/>
      <c r="VKZ69" s="31"/>
      <c r="VLA69" s="32"/>
      <c r="VLB69" s="32"/>
      <c r="VLM69" s="29"/>
      <c r="VLN69" s="29"/>
      <c r="VLO69" s="30"/>
      <c r="VLP69" s="31"/>
      <c r="VLQ69" s="32"/>
      <c r="VLR69" s="32"/>
      <c r="VMC69" s="29"/>
      <c r="VMD69" s="29"/>
      <c r="VME69" s="30"/>
      <c r="VMF69" s="31"/>
      <c r="VMG69" s="32"/>
      <c r="VMH69" s="32"/>
      <c r="VMS69" s="29"/>
      <c r="VMT69" s="29"/>
      <c r="VMU69" s="30"/>
      <c r="VMV69" s="31"/>
      <c r="VMW69" s="32"/>
      <c r="VMX69" s="32"/>
      <c r="VNI69" s="29"/>
      <c r="VNJ69" s="29"/>
      <c r="VNK69" s="30"/>
      <c r="VNL69" s="31"/>
      <c r="VNM69" s="32"/>
      <c r="VNN69" s="32"/>
      <c r="VNY69" s="29"/>
      <c r="VNZ69" s="29"/>
      <c r="VOA69" s="30"/>
      <c r="VOB69" s="31"/>
      <c r="VOC69" s="32"/>
      <c r="VOD69" s="32"/>
      <c r="VOO69" s="29"/>
      <c r="VOP69" s="29"/>
      <c r="VOQ69" s="30"/>
      <c r="VOR69" s="31"/>
      <c r="VOS69" s="32"/>
      <c r="VOT69" s="32"/>
      <c r="VPE69" s="29"/>
      <c r="VPF69" s="29"/>
      <c r="VPG69" s="30"/>
      <c r="VPH69" s="31"/>
      <c r="VPI69" s="32"/>
      <c r="VPJ69" s="32"/>
      <c r="VPU69" s="29"/>
      <c r="VPV69" s="29"/>
      <c r="VPW69" s="30"/>
      <c r="VPX69" s="31"/>
      <c r="VPY69" s="32"/>
      <c r="VPZ69" s="32"/>
      <c r="VQK69" s="29"/>
      <c r="VQL69" s="29"/>
      <c r="VQM69" s="30"/>
      <c r="VQN69" s="31"/>
      <c r="VQO69" s="32"/>
      <c r="VQP69" s="32"/>
      <c r="VRA69" s="29"/>
      <c r="VRB69" s="29"/>
      <c r="VRC69" s="30"/>
      <c r="VRD69" s="31"/>
      <c r="VRE69" s="32"/>
      <c r="VRF69" s="32"/>
      <c r="VRQ69" s="29"/>
      <c r="VRR69" s="29"/>
      <c r="VRS69" s="30"/>
      <c r="VRT69" s="31"/>
      <c r="VRU69" s="32"/>
      <c r="VRV69" s="32"/>
      <c r="VSG69" s="29"/>
      <c r="VSH69" s="29"/>
      <c r="VSI69" s="30"/>
      <c r="VSJ69" s="31"/>
      <c r="VSK69" s="32"/>
      <c r="VSL69" s="32"/>
      <c r="VSW69" s="29"/>
      <c r="VSX69" s="29"/>
      <c r="VSY69" s="30"/>
      <c r="VSZ69" s="31"/>
      <c r="VTA69" s="32"/>
      <c r="VTB69" s="32"/>
      <c r="VTM69" s="29"/>
      <c r="VTN69" s="29"/>
      <c r="VTO69" s="30"/>
      <c r="VTP69" s="31"/>
      <c r="VTQ69" s="32"/>
      <c r="VTR69" s="32"/>
      <c r="VUC69" s="29"/>
      <c r="VUD69" s="29"/>
      <c r="VUE69" s="30"/>
      <c r="VUF69" s="31"/>
      <c r="VUG69" s="32"/>
      <c r="VUH69" s="32"/>
      <c r="VUS69" s="29"/>
      <c r="VUT69" s="29"/>
      <c r="VUU69" s="30"/>
      <c r="VUV69" s="31"/>
      <c r="VUW69" s="32"/>
      <c r="VUX69" s="32"/>
      <c r="VVI69" s="29"/>
      <c r="VVJ69" s="29"/>
      <c r="VVK69" s="30"/>
      <c r="VVL69" s="31"/>
      <c r="VVM69" s="32"/>
      <c r="VVN69" s="32"/>
      <c r="VVY69" s="29"/>
      <c r="VVZ69" s="29"/>
      <c r="VWA69" s="30"/>
      <c r="VWB69" s="31"/>
      <c r="VWC69" s="32"/>
      <c r="VWD69" s="32"/>
      <c r="VWO69" s="29"/>
      <c r="VWP69" s="29"/>
      <c r="VWQ69" s="30"/>
      <c r="VWR69" s="31"/>
      <c r="VWS69" s="32"/>
      <c r="VWT69" s="32"/>
      <c r="VXE69" s="29"/>
      <c r="VXF69" s="29"/>
      <c r="VXG69" s="30"/>
      <c r="VXH69" s="31"/>
      <c r="VXI69" s="32"/>
      <c r="VXJ69" s="32"/>
      <c r="VXU69" s="29"/>
      <c r="VXV69" s="29"/>
      <c r="VXW69" s="30"/>
      <c r="VXX69" s="31"/>
      <c r="VXY69" s="32"/>
      <c r="VXZ69" s="32"/>
      <c r="VYK69" s="29"/>
      <c r="VYL69" s="29"/>
      <c r="VYM69" s="30"/>
      <c r="VYN69" s="31"/>
      <c r="VYO69" s="32"/>
      <c r="VYP69" s="32"/>
      <c r="VZA69" s="29"/>
      <c r="VZB69" s="29"/>
      <c r="VZC69" s="30"/>
      <c r="VZD69" s="31"/>
      <c r="VZE69" s="32"/>
      <c r="VZF69" s="32"/>
      <c r="VZQ69" s="29"/>
      <c r="VZR69" s="29"/>
      <c r="VZS69" s="30"/>
      <c r="VZT69" s="31"/>
      <c r="VZU69" s="32"/>
      <c r="VZV69" s="32"/>
      <c r="WAG69" s="29"/>
      <c r="WAH69" s="29"/>
      <c r="WAI69" s="30"/>
      <c r="WAJ69" s="31"/>
      <c r="WAK69" s="32"/>
      <c r="WAL69" s="32"/>
      <c r="WAW69" s="29"/>
      <c r="WAX69" s="29"/>
      <c r="WAY69" s="30"/>
      <c r="WAZ69" s="31"/>
      <c r="WBA69" s="32"/>
      <c r="WBB69" s="32"/>
      <c r="WBM69" s="29"/>
      <c r="WBN69" s="29"/>
      <c r="WBO69" s="30"/>
      <c r="WBP69" s="31"/>
      <c r="WBQ69" s="32"/>
      <c r="WBR69" s="32"/>
      <c r="WCC69" s="29"/>
      <c r="WCD69" s="29"/>
      <c r="WCE69" s="30"/>
      <c r="WCF69" s="31"/>
      <c r="WCG69" s="32"/>
      <c r="WCH69" s="32"/>
      <c r="WCS69" s="29"/>
      <c r="WCT69" s="29"/>
      <c r="WCU69" s="30"/>
      <c r="WCV69" s="31"/>
      <c r="WCW69" s="32"/>
      <c r="WCX69" s="32"/>
      <c r="WDI69" s="29"/>
      <c r="WDJ69" s="29"/>
      <c r="WDK69" s="30"/>
      <c r="WDL69" s="31"/>
      <c r="WDM69" s="32"/>
      <c r="WDN69" s="32"/>
      <c r="WDY69" s="29"/>
      <c r="WDZ69" s="29"/>
      <c r="WEA69" s="30"/>
      <c r="WEB69" s="31"/>
      <c r="WEC69" s="32"/>
      <c r="WED69" s="32"/>
      <c r="WEO69" s="29"/>
      <c r="WEP69" s="29"/>
      <c r="WEQ69" s="30"/>
      <c r="WER69" s="31"/>
      <c r="WES69" s="32"/>
      <c r="WET69" s="32"/>
      <c r="WFE69" s="29"/>
      <c r="WFF69" s="29"/>
      <c r="WFG69" s="30"/>
      <c r="WFH69" s="31"/>
      <c r="WFI69" s="32"/>
      <c r="WFJ69" s="32"/>
      <c r="WFU69" s="29"/>
      <c r="WFV69" s="29"/>
      <c r="WFW69" s="30"/>
      <c r="WFX69" s="31"/>
      <c r="WFY69" s="32"/>
      <c r="WFZ69" s="32"/>
      <c r="WGK69" s="29"/>
      <c r="WGL69" s="29"/>
      <c r="WGM69" s="30"/>
      <c r="WGN69" s="31"/>
      <c r="WGO69" s="32"/>
      <c r="WGP69" s="32"/>
      <c r="WHA69" s="29"/>
      <c r="WHB69" s="29"/>
      <c r="WHC69" s="30"/>
      <c r="WHD69" s="31"/>
      <c r="WHE69" s="32"/>
      <c r="WHF69" s="32"/>
      <c r="WHQ69" s="29"/>
      <c r="WHR69" s="29"/>
      <c r="WHS69" s="30"/>
      <c r="WHT69" s="31"/>
      <c r="WHU69" s="32"/>
      <c r="WHV69" s="32"/>
      <c r="WIG69" s="29"/>
      <c r="WIH69" s="29"/>
      <c r="WII69" s="30"/>
      <c r="WIJ69" s="31"/>
      <c r="WIK69" s="32"/>
      <c r="WIL69" s="32"/>
      <c r="WIW69" s="29"/>
      <c r="WIX69" s="29"/>
      <c r="WIY69" s="30"/>
      <c r="WIZ69" s="31"/>
      <c r="WJA69" s="32"/>
      <c r="WJB69" s="32"/>
      <c r="WJM69" s="29"/>
      <c r="WJN69" s="29"/>
      <c r="WJO69" s="30"/>
      <c r="WJP69" s="31"/>
      <c r="WJQ69" s="32"/>
      <c r="WJR69" s="32"/>
      <c r="WKC69" s="29"/>
      <c r="WKD69" s="29"/>
      <c r="WKE69" s="30"/>
      <c r="WKF69" s="31"/>
      <c r="WKG69" s="32"/>
      <c r="WKH69" s="32"/>
      <c r="WKS69" s="29"/>
      <c r="WKT69" s="29"/>
      <c r="WKU69" s="30"/>
      <c r="WKV69" s="31"/>
      <c r="WKW69" s="32"/>
      <c r="WKX69" s="32"/>
      <c r="WLI69" s="29"/>
      <c r="WLJ69" s="29"/>
      <c r="WLK69" s="30"/>
      <c r="WLL69" s="31"/>
      <c r="WLM69" s="32"/>
      <c r="WLN69" s="32"/>
      <c r="WLY69" s="29"/>
      <c r="WLZ69" s="29"/>
      <c r="WMA69" s="30"/>
      <c r="WMB69" s="31"/>
      <c r="WMC69" s="32"/>
      <c r="WMD69" s="32"/>
      <c r="WMO69" s="29"/>
      <c r="WMP69" s="29"/>
      <c r="WMQ69" s="30"/>
      <c r="WMR69" s="31"/>
      <c r="WMS69" s="32"/>
      <c r="WMT69" s="32"/>
      <c r="WNE69" s="29"/>
      <c r="WNF69" s="29"/>
      <c r="WNG69" s="30"/>
      <c r="WNH69" s="31"/>
      <c r="WNI69" s="32"/>
      <c r="WNJ69" s="32"/>
      <c r="WNU69" s="29"/>
      <c r="WNV69" s="29"/>
      <c r="WNW69" s="30"/>
      <c r="WNX69" s="31"/>
      <c r="WNY69" s="32"/>
      <c r="WNZ69" s="32"/>
      <c r="WOK69" s="29"/>
      <c r="WOL69" s="29"/>
      <c r="WOM69" s="30"/>
      <c r="WON69" s="31"/>
      <c r="WOO69" s="32"/>
      <c r="WOP69" s="32"/>
      <c r="WPA69" s="29"/>
      <c r="WPB69" s="29"/>
      <c r="WPC69" s="30"/>
      <c r="WPD69" s="31"/>
      <c r="WPE69" s="32"/>
      <c r="WPF69" s="32"/>
      <c r="WPQ69" s="29"/>
      <c r="WPR69" s="29"/>
      <c r="WPS69" s="30"/>
      <c r="WPT69" s="31"/>
      <c r="WPU69" s="32"/>
      <c r="WPV69" s="32"/>
      <c r="WQG69" s="29"/>
      <c r="WQH69" s="29"/>
      <c r="WQI69" s="30"/>
      <c r="WQJ69" s="31"/>
      <c r="WQK69" s="32"/>
      <c r="WQL69" s="32"/>
      <c r="WQW69" s="29"/>
      <c r="WQX69" s="29"/>
      <c r="WQY69" s="30"/>
      <c r="WQZ69" s="31"/>
      <c r="WRA69" s="32"/>
      <c r="WRB69" s="32"/>
      <c r="WRM69" s="29"/>
      <c r="WRN69" s="29"/>
      <c r="WRO69" s="30"/>
      <c r="WRP69" s="31"/>
      <c r="WRQ69" s="32"/>
      <c r="WRR69" s="32"/>
      <c r="WSC69" s="29"/>
      <c r="WSD69" s="29"/>
      <c r="WSE69" s="30"/>
      <c r="WSF69" s="31"/>
      <c r="WSG69" s="32"/>
      <c r="WSH69" s="32"/>
      <c r="WSS69" s="29"/>
      <c r="WST69" s="29"/>
      <c r="WSU69" s="30"/>
      <c r="WSV69" s="31"/>
      <c r="WSW69" s="32"/>
      <c r="WSX69" s="32"/>
      <c r="WTI69" s="29"/>
      <c r="WTJ69" s="29"/>
      <c r="WTK69" s="30"/>
      <c r="WTL69" s="31"/>
      <c r="WTM69" s="32"/>
      <c r="WTN69" s="32"/>
      <c r="WTY69" s="29"/>
      <c r="WTZ69" s="29"/>
      <c r="WUA69" s="30"/>
      <c r="WUB69" s="31"/>
      <c r="WUC69" s="32"/>
      <c r="WUD69" s="32"/>
      <c r="WUO69" s="29"/>
      <c r="WUP69" s="29"/>
      <c r="WUQ69" s="30"/>
      <c r="WUR69" s="31"/>
      <c r="WUS69" s="32"/>
      <c r="WUT69" s="32"/>
      <c r="WVE69" s="29"/>
      <c r="WVF69" s="29"/>
      <c r="WVG69" s="30"/>
      <c r="WVH69" s="31"/>
      <c r="WVI69" s="32"/>
      <c r="WVJ69" s="32"/>
      <c r="WVU69" s="29"/>
      <c r="WVV69" s="29"/>
      <c r="WVW69" s="30"/>
      <c r="WVX69" s="31"/>
      <c r="WVY69" s="32"/>
      <c r="WVZ69" s="32"/>
      <c r="WWK69" s="29"/>
      <c r="WWL69" s="29"/>
      <c r="WWM69" s="30"/>
      <c r="WWN69" s="31"/>
      <c r="WWO69" s="32"/>
      <c r="WWP69" s="32"/>
      <c r="WXA69" s="29"/>
      <c r="WXB69" s="29"/>
      <c r="WXC69" s="30"/>
      <c r="WXD69" s="31"/>
      <c r="WXE69" s="32"/>
      <c r="WXF69" s="32"/>
      <c r="WXQ69" s="29"/>
      <c r="WXR69" s="29"/>
      <c r="WXS69" s="30"/>
      <c r="WXT69" s="31"/>
      <c r="WXU69" s="32"/>
      <c r="WXV69" s="32"/>
      <c r="WYG69" s="29"/>
      <c r="WYH69" s="29"/>
      <c r="WYI69" s="30"/>
      <c r="WYJ69" s="31"/>
      <c r="WYK69" s="32"/>
      <c r="WYL69" s="32"/>
      <c r="WYW69" s="29"/>
      <c r="WYX69" s="29"/>
      <c r="WYY69" s="30"/>
      <c r="WYZ69" s="31"/>
      <c r="WZA69" s="32"/>
      <c r="WZB69" s="32"/>
      <c r="WZM69" s="29"/>
      <c r="WZN69" s="29"/>
      <c r="WZO69" s="30"/>
      <c r="WZP69" s="31"/>
      <c r="WZQ69" s="32"/>
      <c r="WZR69" s="32"/>
      <c r="XAC69" s="29"/>
      <c r="XAD69" s="29"/>
      <c r="XAE69" s="30"/>
      <c r="XAF69" s="31"/>
      <c r="XAG69" s="32"/>
      <c r="XAH69" s="32"/>
      <c r="XAS69" s="29"/>
      <c r="XAT69" s="29"/>
      <c r="XAU69" s="30"/>
      <c r="XAV69" s="31"/>
      <c r="XAW69" s="32"/>
      <c r="XAX69" s="32"/>
      <c r="XBI69" s="29"/>
      <c r="XBJ69" s="29"/>
      <c r="XBK69" s="30"/>
      <c r="XBL69" s="31"/>
      <c r="XBM69" s="32"/>
      <c r="XBN69" s="32"/>
      <c r="XBY69" s="29"/>
      <c r="XBZ69" s="29"/>
      <c r="XCA69" s="30"/>
      <c r="XCB69" s="31"/>
      <c r="XCC69" s="32"/>
      <c r="XCD69" s="32"/>
      <c r="XCO69" s="29"/>
      <c r="XCP69" s="29"/>
      <c r="XCQ69" s="30"/>
      <c r="XCR69" s="31"/>
      <c r="XCS69" s="32"/>
      <c r="XCT69" s="32"/>
      <c r="XDE69" s="29"/>
      <c r="XDF69" s="29"/>
      <c r="XDG69" s="30"/>
      <c r="XDH69" s="31"/>
      <c r="XDI69" s="32"/>
      <c r="XDJ69" s="32"/>
      <c r="XDU69" s="29"/>
      <c r="XDV69" s="29"/>
      <c r="XDW69" s="30"/>
      <c r="XDX69" s="31"/>
      <c r="XDY69" s="32"/>
      <c r="XDZ69" s="32"/>
      <c r="XEK69" s="29"/>
      <c r="XEL69" s="29"/>
      <c r="XEM69" s="30"/>
      <c r="XEN69" s="31"/>
      <c r="XEO69" s="32"/>
      <c r="XEP69" s="32"/>
    </row>
    <row r="70" spans="1:16370" x14ac:dyDescent="0.25">
      <c r="A70" s="82"/>
      <c r="B70" s="83"/>
      <c r="C70" s="83"/>
      <c r="D70" s="83"/>
      <c r="E70" s="83"/>
      <c r="F70" s="81"/>
      <c r="G70" s="81"/>
      <c r="H70" s="81"/>
      <c r="I70" s="81"/>
      <c r="J70" s="81"/>
      <c r="K70" s="81"/>
      <c r="L70" s="81"/>
      <c r="M70" s="81"/>
      <c r="N70" s="81"/>
      <c r="O70" s="81"/>
      <c r="P70" s="81"/>
    </row>
    <row r="71" spans="1:16370" ht="17.25" x14ac:dyDescent="0.25">
      <c r="A71" s="75" t="s">
        <v>26</v>
      </c>
      <c r="B71" s="76"/>
      <c r="C71" s="76"/>
      <c r="D71" s="76"/>
      <c r="E71" s="76"/>
      <c r="F71" s="76"/>
      <c r="G71" s="76"/>
      <c r="H71" s="76"/>
      <c r="I71" s="76"/>
      <c r="J71" s="76"/>
      <c r="K71" s="76"/>
      <c r="L71" s="76"/>
      <c r="M71" s="76"/>
      <c r="N71" s="77"/>
      <c r="O71" s="77"/>
      <c r="P71" s="77"/>
    </row>
    <row r="72" spans="1:16370" x14ac:dyDescent="0.25">
      <c r="A72" s="5" t="s">
        <v>2</v>
      </c>
      <c r="B72" s="5"/>
      <c r="C72" s="5" t="s">
        <v>3</v>
      </c>
      <c r="D72" s="5"/>
      <c r="E72" s="5">
        <v>45017</v>
      </c>
      <c r="F72" s="5">
        <v>45047</v>
      </c>
      <c r="G72" s="5">
        <v>45078</v>
      </c>
      <c r="H72" s="5">
        <v>45108</v>
      </c>
      <c r="I72" s="5">
        <v>45139</v>
      </c>
      <c r="J72" s="5">
        <v>45170</v>
      </c>
      <c r="K72" s="5">
        <v>45200</v>
      </c>
      <c r="L72" s="5">
        <v>45231</v>
      </c>
      <c r="M72" s="5">
        <v>45261</v>
      </c>
      <c r="N72" s="5">
        <v>45292</v>
      </c>
      <c r="O72" s="5">
        <v>45323</v>
      </c>
      <c r="P72" s="5">
        <v>45352</v>
      </c>
    </row>
    <row r="73" spans="1:16370" ht="45" x14ac:dyDescent="0.25">
      <c r="A73" s="71" t="s">
        <v>27</v>
      </c>
      <c r="B73" s="71" t="s">
        <v>50</v>
      </c>
      <c r="C73" s="26" t="s">
        <v>28</v>
      </c>
      <c r="D73" s="26" t="s">
        <v>40</v>
      </c>
      <c r="E73" s="10">
        <v>4838.01</v>
      </c>
      <c r="F73" s="10">
        <v>5708.85</v>
      </c>
      <c r="G73" s="10">
        <v>5273.43</v>
      </c>
      <c r="H73" s="10">
        <v>5273.43</v>
      </c>
      <c r="I73" s="10">
        <v>5273.43</v>
      </c>
      <c r="J73" s="10">
        <f>4797.81-1106.41</f>
        <v>3691.4000000000005</v>
      </c>
      <c r="K73" s="10" t="s">
        <v>6</v>
      </c>
      <c r="L73" s="10" t="s">
        <v>6</v>
      </c>
      <c r="M73" s="10" t="s">
        <v>6</v>
      </c>
      <c r="N73" s="10" t="s">
        <v>6</v>
      </c>
      <c r="O73" s="10" t="s">
        <v>6</v>
      </c>
      <c r="P73" s="10" t="s">
        <v>6</v>
      </c>
    </row>
    <row r="74" spans="1:16370" ht="30" x14ac:dyDescent="0.25">
      <c r="A74" s="73"/>
      <c r="B74" s="73"/>
      <c r="C74" s="26" t="s">
        <v>30</v>
      </c>
      <c r="D74" s="26" t="s">
        <v>31</v>
      </c>
      <c r="E74" s="10">
        <v>864.86</v>
      </c>
      <c r="F74" s="10">
        <v>1140.25</v>
      </c>
      <c r="G74" s="10">
        <v>985.78</v>
      </c>
      <c r="H74" s="10">
        <v>985.78</v>
      </c>
      <c r="I74" s="10">
        <v>985.78</v>
      </c>
      <c r="J74" s="10">
        <v>510.16</v>
      </c>
      <c r="K74" s="10" t="s">
        <v>6</v>
      </c>
      <c r="L74" s="10" t="s">
        <v>6</v>
      </c>
      <c r="M74" s="10" t="s">
        <v>6</v>
      </c>
      <c r="N74" s="10" t="s">
        <v>6</v>
      </c>
      <c r="O74" s="10" t="s">
        <v>6</v>
      </c>
      <c r="P74" s="10" t="s">
        <v>6</v>
      </c>
    </row>
    <row r="75" spans="1:16370" x14ac:dyDescent="0.25">
      <c r="A75" s="73"/>
      <c r="B75" s="74"/>
      <c r="C75" s="26" t="s">
        <v>11</v>
      </c>
      <c r="D75" s="26" t="s">
        <v>32</v>
      </c>
      <c r="E75" s="10">
        <f>E73-E74</f>
        <v>3973.15</v>
      </c>
      <c r="F75" s="10">
        <f>F73-F74</f>
        <v>4568.6000000000004</v>
      </c>
      <c r="G75" s="10">
        <v>4287.6499999999996</v>
      </c>
      <c r="H75" s="10">
        <v>4287.6499999999996</v>
      </c>
      <c r="I75" s="10">
        <v>4287.6499999999996</v>
      </c>
      <c r="J75" s="10">
        <f>SUM(J73:J74)</f>
        <v>4201.5600000000004</v>
      </c>
      <c r="K75" s="10" t="s">
        <v>6</v>
      </c>
      <c r="L75" s="10" t="s">
        <v>6</v>
      </c>
      <c r="M75" s="10" t="s">
        <v>6</v>
      </c>
      <c r="N75" s="10" t="s">
        <v>6</v>
      </c>
      <c r="O75" s="10" t="s">
        <v>6</v>
      </c>
      <c r="P75" s="10" t="s">
        <v>6</v>
      </c>
    </row>
    <row r="76" spans="1:16370" ht="45" x14ac:dyDescent="0.25">
      <c r="A76" s="73"/>
      <c r="B76" s="71" t="s">
        <v>51</v>
      </c>
      <c r="C76" s="26" t="s">
        <v>28</v>
      </c>
      <c r="D76" s="26" t="s">
        <v>40</v>
      </c>
      <c r="E76" s="10">
        <v>4838.01</v>
      </c>
      <c r="F76" s="10">
        <v>5708.85</v>
      </c>
      <c r="G76" s="10">
        <v>5273.43</v>
      </c>
      <c r="H76" s="10">
        <v>5273.43</v>
      </c>
      <c r="I76" s="10">
        <v>5273.43</v>
      </c>
      <c r="J76" s="10">
        <v>5273.43</v>
      </c>
      <c r="K76" s="10">
        <v>2041.32</v>
      </c>
      <c r="L76" s="10" t="s">
        <v>6</v>
      </c>
      <c r="M76" s="10" t="s">
        <v>6</v>
      </c>
      <c r="N76" s="10" t="s">
        <v>6</v>
      </c>
      <c r="O76" s="10" t="s">
        <v>6</v>
      </c>
      <c r="P76" s="10" t="s">
        <v>6</v>
      </c>
    </row>
    <row r="77" spans="1:16370" ht="30" x14ac:dyDescent="0.25">
      <c r="A77" s="73"/>
      <c r="B77" s="73"/>
      <c r="C77" s="26" t="s">
        <v>30</v>
      </c>
      <c r="D77" s="26" t="s">
        <v>31</v>
      </c>
      <c r="E77" s="10">
        <v>461.09</v>
      </c>
      <c r="F77" s="10">
        <v>539.77</v>
      </c>
      <c r="G77" s="10">
        <v>420.03</v>
      </c>
      <c r="H77" s="10">
        <v>420.03</v>
      </c>
      <c r="I77" s="10">
        <v>420.03</v>
      </c>
      <c r="J77" s="10">
        <v>420.03</v>
      </c>
      <c r="K77" s="10">
        <v>0</v>
      </c>
      <c r="L77" s="10" t="s">
        <v>6</v>
      </c>
      <c r="M77" s="10" t="s">
        <v>6</v>
      </c>
      <c r="N77" s="10" t="s">
        <v>6</v>
      </c>
      <c r="O77" s="10" t="s">
        <v>6</v>
      </c>
      <c r="P77" s="10" t="s">
        <v>6</v>
      </c>
    </row>
    <row r="78" spans="1:16370" x14ac:dyDescent="0.25">
      <c r="A78" s="73"/>
      <c r="B78" s="74"/>
      <c r="C78" s="26" t="s">
        <v>11</v>
      </c>
      <c r="D78" s="26" t="s">
        <v>32</v>
      </c>
      <c r="E78" s="10">
        <f>E76-E77</f>
        <v>4376.92</v>
      </c>
      <c r="F78" s="10">
        <f>F76-F77</f>
        <v>5169.08</v>
      </c>
      <c r="G78" s="10">
        <v>4853.3999999999996</v>
      </c>
      <c r="H78" s="10">
        <v>4853.3999999999996</v>
      </c>
      <c r="I78" s="10">
        <v>4853.3999999999996</v>
      </c>
      <c r="J78" s="10">
        <v>4853.3999999999996</v>
      </c>
      <c r="K78" s="10">
        <v>2041.32</v>
      </c>
      <c r="L78" s="10" t="s">
        <v>6</v>
      </c>
      <c r="M78" s="10" t="s">
        <v>6</v>
      </c>
      <c r="N78" s="10" t="s">
        <v>6</v>
      </c>
      <c r="O78" s="10" t="s">
        <v>6</v>
      </c>
      <c r="P78" s="10" t="s">
        <v>6</v>
      </c>
    </row>
    <row r="79" spans="1:16370" ht="45" x14ac:dyDescent="0.25">
      <c r="A79" s="73"/>
      <c r="B79" s="71" t="s">
        <v>52</v>
      </c>
      <c r="C79" s="26" t="s">
        <v>28</v>
      </c>
      <c r="D79" s="26" t="s">
        <v>40</v>
      </c>
      <c r="E79" s="10">
        <v>4838.01</v>
      </c>
      <c r="F79" s="10">
        <v>5708.85</v>
      </c>
      <c r="G79" s="10">
        <v>5273.43</v>
      </c>
      <c r="H79" s="10">
        <v>5273.43</v>
      </c>
      <c r="I79" s="10">
        <v>5103.3100000000004</v>
      </c>
      <c r="J79" s="10" t="s">
        <v>6</v>
      </c>
      <c r="K79" s="10" t="s">
        <v>6</v>
      </c>
      <c r="L79" s="10" t="s">
        <v>6</v>
      </c>
      <c r="M79" s="10" t="s">
        <v>6</v>
      </c>
      <c r="N79" s="10" t="s">
        <v>6</v>
      </c>
      <c r="O79" s="10" t="s">
        <v>6</v>
      </c>
      <c r="P79" s="10" t="s">
        <v>6</v>
      </c>
    </row>
    <row r="80" spans="1:16370" ht="30" x14ac:dyDescent="0.25">
      <c r="A80" s="73"/>
      <c r="B80" s="73"/>
      <c r="C80" s="26" t="s">
        <v>30</v>
      </c>
      <c r="D80" s="26" t="s">
        <v>31</v>
      </c>
      <c r="E80" s="12">
        <v>367.1</v>
      </c>
      <c r="F80" s="10">
        <v>435.49</v>
      </c>
      <c r="G80" s="10">
        <v>420.03</v>
      </c>
      <c r="H80" s="10">
        <v>420.03</v>
      </c>
      <c r="I80" s="10">
        <v>420.03</v>
      </c>
      <c r="J80" s="10" t="s">
        <v>6</v>
      </c>
      <c r="K80" s="10" t="s">
        <v>6</v>
      </c>
      <c r="L80" s="10" t="s">
        <v>6</v>
      </c>
      <c r="M80" s="10" t="s">
        <v>6</v>
      </c>
      <c r="N80" s="10" t="s">
        <v>6</v>
      </c>
      <c r="O80" s="10" t="s">
        <v>6</v>
      </c>
      <c r="P80" s="10" t="s">
        <v>6</v>
      </c>
    </row>
    <row r="81" spans="1:16" x14ac:dyDescent="0.25">
      <c r="A81" s="73"/>
      <c r="B81" s="74"/>
      <c r="C81" s="26" t="s">
        <v>11</v>
      </c>
      <c r="D81" s="26" t="s">
        <v>32</v>
      </c>
      <c r="E81" s="12">
        <f>E79-E80</f>
        <v>4470.91</v>
      </c>
      <c r="F81" s="10">
        <f>F79-F80</f>
        <v>5273.3600000000006</v>
      </c>
      <c r="G81" s="10">
        <f>G79-G80</f>
        <v>4853.4000000000005</v>
      </c>
      <c r="H81" s="10">
        <f>H79-H80</f>
        <v>4853.4000000000005</v>
      </c>
      <c r="I81" s="10">
        <v>4683.2800000000007</v>
      </c>
      <c r="J81" s="10" t="s">
        <v>6</v>
      </c>
      <c r="K81" s="10" t="s">
        <v>6</v>
      </c>
      <c r="L81" s="10" t="s">
        <v>6</v>
      </c>
      <c r="M81" s="10" t="s">
        <v>6</v>
      </c>
      <c r="N81" s="10" t="s">
        <v>6</v>
      </c>
      <c r="O81" s="10" t="s">
        <v>6</v>
      </c>
      <c r="P81" s="10" t="s">
        <v>6</v>
      </c>
    </row>
    <row r="82" spans="1:16" ht="45" x14ac:dyDescent="0.25">
      <c r="A82" s="73"/>
      <c r="B82" s="71" t="s">
        <v>53</v>
      </c>
      <c r="C82" s="26" t="s">
        <v>28</v>
      </c>
      <c r="D82" s="26" t="s">
        <v>40</v>
      </c>
      <c r="E82" s="10">
        <v>4838.01</v>
      </c>
      <c r="F82" s="10">
        <v>5708.85</v>
      </c>
      <c r="G82" s="10">
        <v>5273.43</v>
      </c>
      <c r="H82" s="10">
        <v>5273.43</v>
      </c>
      <c r="I82" s="10">
        <v>5103.3100000000004</v>
      </c>
      <c r="J82" s="10" t="s">
        <v>6</v>
      </c>
      <c r="K82" s="10" t="s">
        <v>6</v>
      </c>
      <c r="L82" s="10" t="s">
        <v>6</v>
      </c>
      <c r="M82" s="10" t="s">
        <v>6</v>
      </c>
      <c r="N82" s="10" t="s">
        <v>6</v>
      </c>
      <c r="O82" s="10" t="s">
        <v>6</v>
      </c>
      <c r="P82" s="10" t="s">
        <v>6</v>
      </c>
    </row>
    <row r="83" spans="1:16" ht="30" x14ac:dyDescent="0.25">
      <c r="A83" s="73"/>
      <c r="B83" s="73"/>
      <c r="C83" s="26" t="s">
        <v>30</v>
      </c>
      <c r="D83" s="26" t="s">
        <v>31</v>
      </c>
      <c r="E83" s="10">
        <v>461.09</v>
      </c>
      <c r="F83" s="10">
        <v>539.77</v>
      </c>
      <c r="G83" s="10">
        <v>420.03</v>
      </c>
      <c r="H83" s="10">
        <v>420.03</v>
      </c>
      <c r="I83" s="10">
        <v>420.03</v>
      </c>
      <c r="J83" s="10" t="s">
        <v>6</v>
      </c>
      <c r="K83" s="10" t="s">
        <v>6</v>
      </c>
      <c r="L83" s="10" t="s">
        <v>6</v>
      </c>
      <c r="M83" s="10" t="s">
        <v>6</v>
      </c>
      <c r="N83" s="10" t="s">
        <v>6</v>
      </c>
      <c r="O83" s="10" t="s">
        <v>6</v>
      </c>
      <c r="P83" s="10" t="s">
        <v>6</v>
      </c>
    </row>
    <row r="84" spans="1:16" x14ac:dyDescent="0.25">
      <c r="A84" s="73"/>
      <c r="B84" s="74"/>
      <c r="C84" s="26" t="s">
        <v>11</v>
      </c>
      <c r="D84" s="26" t="s">
        <v>32</v>
      </c>
      <c r="E84" s="10">
        <f>E82-E83</f>
        <v>4376.92</v>
      </c>
      <c r="F84" s="10">
        <f>F82-F83</f>
        <v>5169.08</v>
      </c>
      <c r="G84" s="10">
        <v>4853.3999999999996</v>
      </c>
      <c r="H84" s="10">
        <v>4853.3999999999996</v>
      </c>
      <c r="I84" s="10">
        <v>4683.2800000000007</v>
      </c>
      <c r="J84" s="10" t="s">
        <v>6</v>
      </c>
      <c r="K84" s="10" t="s">
        <v>6</v>
      </c>
      <c r="L84" s="10" t="s">
        <v>6</v>
      </c>
      <c r="M84" s="10" t="s">
        <v>6</v>
      </c>
      <c r="N84" s="10" t="s">
        <v>6</v>
      </c>
      <c r="O84" s="10" t="s">
        <v>6</v>
      </c>
      <c r="P84" s="10" t="s">
        <v>6</v>
      </c>
    </row>
    <row r="85" spans="1:16" ht="45" x14ac:dyDescent="0.25">
      <c r="A85" s="73"/>
      <c r="B85" s="71" t="s">
        <v>54</v>
      </c>
      <c r="C85" s="26" t="s">
        <v>28</v>
      </c>
      <c r="D85" s="26" t="s">
        <v>40</v>
      </c>
      <c r="E85" s="10">
        <v>4838.01</v>
      </c>
      <c r="F85" s="10">
        <v>5708.85</v>
      </c>
      <c r="G85" s="10">
        <v>5273.43</v>
      </c>
      <c r="H85" s="10">
        <v>5273.43</v>
      </c>
      <c r="I85" s="10">
        <v>5273.43</v>
      </c>
      <c r="J85" s="10">
        <v>5273.43</v>
      </c>
      <c r="K85" s="10">
        <v>170.11</v>
      </c>
      <c r="L85" s="10" t="s">
        <v>6</v>
      </c>
      <c r="M85" s="10" t="s">
        <v>6</v>
      </c>
      <c r="N85" s="10" t="s">
        <v>6</v>
      </c>
      <c r="O85" s="10" t="s">
        <v>6</v>
      </c>
      <c r="P85" s="10" t="s">
        <v>6</v>
      </c>
    </row>
    <row r="86" spans="1:16" ht="30" x14ac:dyDescent="0.25">
      <c r="A86" s="73"/>
      <c r="B86" s="73"/>
      <c r="C86" s="26" t="s">
        <v>30</v>
      </c>
      <c r="D86" s="26" t="s">
        <v>31</v>
      </c>
      <c r="E86" s="10">
        <v>324.44</v>
      </c>
      <c r="F86" s="10">
        <v>385.98</v>
      </c>
      <c r="G86" s="10">
        <v>408.82</v>
      </c>
      <c r="H86" s="10">
        <v>408.82</v>
      </c>
      <c r="I86" s="10">
        <v>408.82</v>
      </c>
      <c r="J86" s="10">
        <v>408.82</v>
      </c>
      <c r="K86" s="10">
        <v>0</v>
      </c>
      <c r="L86" s="10" t="s">
        <v>6</v>
      </c>
      <c r="M86" s="10" t="s">
        <v>6</v>
      </c>
      <c r="N86" s="10" t="s">
        <v>6</v>
      </c>
      <c r="O86" s="10" t="s">
        <v>6</v>
      </c>
      <c r="P86" s="10" t="s">
        <v>6</v>
      </c>
    </row>
    <row r="87" spans="1:16" x14ac:dyDescent="0.25">
      <c r="A87" s="73"/>
      <c r="B87" s="74"/>
      <c r="C87" s="26" t="s">
        <v>11</v>
      </c>
      <c r="D87" s="26" t="s">
        <v>32</v>
      </c>
      <c r="E87" s="10">
        <f>E85-E86</f>
        <v>4513.5700000000006</v>
      </c>
      <c r="F87" s="10">
        <f>F85-F86</f>
        <v>5322.8700000000008</v>
      </c>
      <c r="G87" s="10">
        <v>4864.6099999999997</v>
      </c>
      <c r="H87" s="10">
        <v>4864.6099999999997</v>
      </c>
      <c r="I87" s="10">
        <v>4864.6099999999997</v>
      </c>
      <c r="J87" s="10">
        <v>4864.6100000000006</v>
      </c>
      <c r="K87" s="10">
        <v>170.11</v>
      </c>
      <c r="L87" s="10" t="s">
        <v>6</v>
      </c>
      <c r="M87" s="10" t="s">
        <v>6</v>
      </c>
      <c r="N87" s="10" t="s">
        <v>6</v>
      </c>
      <c r="O87" s="10" t="s">
        <v>6</v>
      </c>
      <c r="P87" s="10" t="s">
        <v>6</v>
      </c>
    </row>
    <row r="88" spans="1:16" ht="45" x14ac:dyDescent="0.25">
      <c r="A88" s="73"/>
      <c r="B88" s="71" t="s">
        <v>55</v>
      </c>
      <c r="C88" s="26" t="s">
        <v>28</v>
      </c>
      <c r="D88" s="26" t="s">
        <v>40</v>
      </c>
      <c r="E88" s="10" t="s">
        <v>6</v>
      </c>
      <c r="F88" s="10" t="s">
        <v>6</v>
      </c>
      <c r="G88" s="10" t="s">
        <v>6</v>
      </c>
      <c r="H88" s="10" t="s">
        <v>6</v>
      </c>
      <c r="I88" s="10">
        <v>170.12</v>
      </c>
      <c r="J88" s="10">
        <v>5273.42</v>
      </c>
      <c r="K88" s="10">
        <v>5273.42</v>
      </c>
      <c r="L88" s="10">
        <v>5273.43</v>
      </c>
      <c r="M88" s="10">
        <v>5273.43</v>
      </c>
      <c r="N88" s="10">
        <v>5273.43</v>
      </c>
      <c r="O88" s="10">
        <v>5267.96</v>
      </c>
      <c r="P88" s="10">
        <v>5191.04</v>
      </c>
    </row>
    <row r="89" spans="1:16" ht="30" x14ac:dyDescent="0.25">
      <c r="A89" s="73"/>
      <c r="B89" s="73"/>
      <c r="C89" s="26" t="s">
        <v>30</v>
      </c>
      <c r="D89" s="26" t="s">
        <v>31</v>
      </c>
      <c r="E89" s="10" t="s">
        <v>6</v>
      </c>
      <c r="F89" s="10" t="s">
        <v>6</v>
      </c>
      <c r="G89" s="10" t="s">
        <v>6</v>
      </c>
      <c r="H89" s="10" t="s">
        <v>6</v>
      </c>
      <c r="I89" s="10">
        <v>0</v>
      </c>
      <c r="J89" s="10">
        <v>466.81</v>
      </c>
      <c r="K89" s="10">
        <v>420.03</v>
      </c>
      <c r="L89" s="10">
        <v>420.03</v>
      </c>
      <c r="M89" s="10">
        <v>420.03</v>
      </c>
      <c r="N89" s="10">
        <v>420.03</v>
      </c>
      <c r="O89" s="10">
        <v>393.4</v>
      </c>
      <c r="P89" s="10">
        <v>392.56</v>
      </c>
    </row>
    <row r="90" spans="1:16" x14ac:dyDescent="0.25">
      <c r="A90" s="73"/>
      <c r="B90" s="74"/>
      <c r="C90" s="26" t="s">
        <v>11</v>
      </c>
      <c r="D90" s="26" t="s">
        <v>32</v>
      </c>
      <c r="E90" s="10" t="s">
        <v>6</v>
      </c>
      <c r="F90" s="10" t="s">
        <v>6</v>
      </c>
      <c r="G90" s="10" t="s">
        <v>6</v>
      </c>
      <c r="H90" s="10" t="s">
        <v>6</v>
      </c>
      <c r="I90" s="10">
        <v>170.12</v>
      </c>
      <c r="J90" s="10">
        <v>4806.6099999999997</v>
      </c>
      <c r="K90" s="10">
        <v>4853.3900000000003</v>
      </c>
      <c r="L90" s="10">
        <v>4853.4000000000005</v>
      </c>
      <c r="M90" s="10">
        <v>4853.4000000000005</v>
      </c>
      <c r="N90" s="10">
        <v>4853.4000000000005</v>
      </c>
      <c r="O90" s="10">
        <v>4874.5600000000004</v>
      </c>
      <c r="P90" s="10">
        <v>4798.4799999999996</v>
      </c>
    </row>
    <row r="91" spans="1:16" ht="45" x14ac:dyDescent="0.25">
      <c r="A91" s="73"/>
      <c r="B91" s="71" t="s">
        <v>56</v>
      </c>
      <c r="C91" s="26" t="s">
        <v>28</v>
      </c>
      <c r="D91" s="26" t="s">
        <v>40</v>
      </c>
      <c r="E91" s="10" t="s">
        <v>6</v>
      </c>
      <c r="F91" s="10" t="s">
        <v>6</v>
      </c>
      <c r="G91" s="10" t="s">
        <v>6</v>
      </c>
      <c r="H91" s="10" t="s">
        <v>6</v>
      </c>
      <c r="I91" s="10">
        <v>170.12</v>
      </c>
      <c r="J91" s="10">
        <v>5273.42</v>
      </c>
      <c r="K91" s="10">
        <v>5273.42</v>
      </c>
      <c r="L91" s="10">
        <v>5273.43</v>
      </c>
      <c r="M91" s="10">
        <v>5273.43</v>
      </c>
      <c r="N91" s="10">
        <v>5273.43</v>
      </c>
      <c r="O91" s="10">
        <v>5267.96</v>
      </c>
      <c r="P91" s="10">
        <v>5191.04</v>
      </c>
    </row>
    <row r="92" spans="1:16" ht="30" x14ac:dyDescent="0.25">
      <c r="A92" s="73"/>
      <c r="B92" s="73"/>
      <c r="C92" s="26" t="s">
        <v>30</v>
      </c>
      <c r="D92" s="26" t="s">
        <v>31</v>
      </c>
      <c r="E92" s="10" t="s">
        <v>6</v>
      </c>
      <c r="F92" s="10" t="s">
        <v>6</v>
      </c>
      <c r="G92" s="10" t="s">
        <v>6</v>
      </c>
      <c r="H92" s="10" t="s">
        <v>6</v>
      </c>
      <c r="I92" s="10">
        <v>0</v>
      </c>
      <c r="J92" s="10">
        <v>466.81</v>
      </c>
      <c r="K92" s="10">
        <v>420.03</v>
      </c>
      <c r="L92" s="10">
        <v>420.03</v>
      </c>
      <c r="M92" s="10">
        <v>420.03</v>
      </c>
      <c r="N92" s="10">
        <v>420.03</v>
      </c>
      <c r="O92" s="10">
        <v>393.4</v>
      </c>
      <c r="P92" s="10">
        <v>392.56</v>
      </c>
    </row>
    <row r="93" spans="1:16" x14ac:dyDescent="0.25">
      <c r="A93" s="73"/>
      <c r="B93" s="74"/>
      <c r="C93" s="26" t="s">
        <v>11</v>
      </c>
      <c r="D93" s="26" t="s">
        <v>32</v>
      </c>
      <c r="E93" s="10" t="s">
        <v>6</v>
      </c>
      <c r="F93" s="10" t="s">
        <v>6</v>
      </c>
      <c r="G93" s="10" t="s">
        <v>6</v>
      </c>
      <c r="H93" s="10" t="s">
        <v>6</v>
      </c>
      <c r="I93" s="10">
        <v>170.12</v>
      </c>
      <c r="J93" s="10">
        <v>4806.6099999999997</v>
      </c>
      <c r="K93" s="10">
        <v>4853.3900000000003</v>
      </c>
      <c r="L93" s="10">
        <v>4853.4000000000005</v>
      </c>
      <c r="M93" s="10">
        <v>4853.4000000000005</v>
      </c>
      <c r="N93" s="10">
        <v>4853.4000000000005</v>
      </c>
      <c r="O93" s="10">
        <v>4874.5600000000004</v>
      </c>
      <c r="P93" s="10">
        <v>4798.4799999999996</v>
      </c>
    </row>
    <row r="94" spans="1:16" ht="45" x14ac:dyDescent="0.25">
      <c r="A94" s="73"/>
      <c r="B94" s="71" t="s">
        <v>57</v>
      </c>
      <c r="C94" s="26" t="s">
        <v>28</v>
      </c>
      <c r="D94" s="26" t="s">
        <v>40</v>
      </c>
      <c r="E94" s="10" t="s">
        <v>6</v>
      </c>
      <c r="F94" s="10" t="s">
        <v>6</v>
      </c>
      <c r="G94" s="10" t="s">
        <v>6</v>
      </c>
      <c r="H94" s="10" t="s">
        <v>6</v>
      </c>
      <c r="I94" s="10" t="s">
        <v>6</v>
      </c>
      <c r="J94" s="10">
        <v>1582.03</v>
      </c>
      <c r="K94" s="10">
        <v>5273.42</v>
      </c>
      <c r="L94" s="10">
        <v>5273.43</v>
      </c>
      <c r="M94" s="10">
        <v>5273.43</v>
      </c>
      <c r="N94" s="10">
        <v>5273.43</v>
      </c>
      <c r="O94" s="10">
        <v>5267.96</v>
      </c>
      <c r="P94" s="10">
        <v>5191.04</v>
      </c>
    </row>
    <row r="95" spans="1:16" ht="30" x14ac:dyDescent="0.25">
      <c r="A95" s="73"/>
      <c r="B95" s="73"/>
      <c r="C95" s="26" t="s">
        <v>30</v>
      </c>
      <c r="D95" s="26" t="s">
        <v>31</v>
      </c>
      <c r="E95" s="10" t="s">
        <v>6</v>
      </c>
      <c r="F95" s="10" t="s">
        <v>6</v>
      </c>
      <c r="G95" s="10" t="s">
        <v>6</v>
      </c>
      <c r="H95" s="10" t="s">
        <v>6</v>
      </c>
      <c r="I95" s="10" t="s">
        <v>6</v>
      </c>
      <c r="J95" s="10">
        <v>0</v>
      </c>
      <c r="K95" s="10">
        <v>420.03</v>
      </c>
      <c r="L95" s="10">
        <v>420.03</v>
      </c>
      <c r="M95" s="10">
        <v>420.03</v>
      </c>
      <c r="N95" s="10">
        <v>420.03</v>
      </c>
      <c r="O95" s="10">
        <v>393.4</v>
      </c>
      <c r="P95" s="10">
        <v>392.56</v>
      </c>
    </row>
    <row r="96" spans="1:16" x14ac:dyDescent="0.25">
      <c r="A96" s="73"/>
      <c r="B96" s="74"/>
      <c r="C96" s="26" t="s">
        <v>11</v>
      </c>
      <c r="D96" s="26" t="s">
        <v>32</v>
      </c>
      <c r="E96" s="10" t="s">
        <v>6</v>
      </c>
      <c r="F96" s="10" t="s">
        <v>6</v>
      </c>
      <c r="G96" s="10" t="s">
        <v>6</v>
      </c>
      <c r="H96" s="10" t="s">
        <v>6</v>
      </c>
      <c r="I96" s="10" t="s">
        <v>6</v>
      </c>
      <c r="J96" s="10">
        <v>1582.03</v>
      </c>
      <c r="K96" s="10">
        <v>4853.3900000000003</v>
      </c>
      <c r="L96" s="10">
        <v>4853.4000000000005</v>
      </c>
      <c r="M96" s="10">
        <v>4853.4000000000005</v>
      </c>
      <c r="N96" s="10">
        <v>4853.4000000000005</v>
      </c>
      <c r="O96" s="10">
        <v>4874.5600000000004</v>
      </c>
      <c r="P96" s="10">
        <v>4798.4799999999996</v>
      </c>
    </row>
    <row r="97" spans="1:16" ht="45" x14ac:dyDescent="0.25">
      <c r="A97" s="72"/>
      <c r="B97" s="71" t="s">
        <v>58</v>
      </c>
      <c r="C97" s="26" t="s">
        <v>28</v>
      </c>
      <c r="D97" s="26" t="s">
        <v>40</v>
      </c>
      <c r="E97" s="10" t="s">
        <v>6</v>
      </c>
      <c r="F97" s="10" t="s">
        <v>6</v>
      </c>
      <c r="G97" s="10" t="s">
        <v>6</v>
      </c>
      <c r="H97" s="10" t="s">
        <v>6</v>
      </c>
      <c r="I97" s="10" t="s">
        <v>6</v>
      </c>
      <c r="J97" s="10" t="s">
        <v>6</v>
      </c>
      <c r="K97" s="10">
        <v>5103.32</v>
      </c>
      <c r="L97" s="10">
        <v>5273.43</v>
      </c>
      <c r="M97" s="10">
        <v>5273.43</v>
      </c>
      <c r="N97" s="10">
        <v>5273.43</v>
      </c>
      <c r="O97" s="10">
        <v>5267.96</v>
      </c>
      <c r="P97" s="10">
        <v>5191.04</v>
      </c>
    </row>
    <row r="98" spans="1:16" ht="30" x14ac:dyDescent="0.25">
      <c r="A98" s="72"/>
      <c r="B98" s="73"/>
      <c r="C98" s="26" t="s">
        <v>30</v>
      </c>
      <c r="D98" s="26" t="s">
        <v>31</v>
      </c>
      <c r="E98" s="10" t="s">
        <v>6</v>
      </c>
      <c r="F98" s="10" t="s">
        <v>6</v>
      </c>
      <c r="G98" s="10" t="s">
        <v>6</v>
      </c>
      <c r="H98" s="10" t="s">
        <v>6</v>
      </c>
      <c r="I98" s="10" t="s">
        <v>6</v>
      </c>
      <c r="J98" s="10" t="s">
        <v>6</v>
      </c>
      <c r="K98" s="10">
        <v>377.71</v>
      </c>
      <c r="L98" s="10">
        <v>420.03</v>
      </c>
      <c r="M98" s="10">
        <v>420.03</v>
      </c>
      <c r="N98" s="10">
        <v>420.03</v>
      </c>
      <c r="O98" s="10">
        <v>393.4</v>
      </c>
      <c r="P98" s="10">
        <v>392.56</v>
      </c>
    </row>
    <row r="99" spans="1:16" x14ac:dyDescent="0.25">
      <c r="A99" s="72"/>
      <c r="B99" s="74"/>
      <c r="C99" s="26" t="s">
        <v>11</v>
      </c>
      <c r="D99" s="26" t="s">
        <v>32</v>
      </c>
      <c r="E99" s="10" t="s">
        <v>6</v>
      </c>
      <c r="F99" s="10" t="s">
        <v>6</v>
      </c>
      <c r="G99" s="10" t="s">
        <v>6</v>
      </c>
      <c r="H99" s="10" t="s">
        <v>6</v>
      </c>
      <c r="I99" s="10" t="s">
        <v>6</v>
      </c>
      <c r="J99" s="10" t="s">
        <v>6</v>
      </c>
      <c r="K99" s="10">
        <v>4725.6099999999997</v>
      </c>
      <c r="L99" s="10">
        <v>4853.4000000000005</v>
      </c>
      <c r="M99" s="10">
        <v>4853.4000000000005</v>
      </c>
      <c r="N99" s="10">
        <v>4853.4000000000005</v>
      </c>
      <c r="O99" s="10">
        <v>4874.5600000000004</v>
      </c>
      <c r="P99" s="10">
        <v>4798.4799999999996</v>
      </c>
    </row>
    <row r="100" spans="1:16" ht="45" x14ac:dyDescent="0.25">
      <c r="A100" s="72"/>
      <c r="B100" s="71" t="s">
        <v>59</v>
      </c>
      <c r="C100" s="26" t="s">
        <v>28</v>
      </c>
      <c r="D100" s="26" t="s">
        <v>40</v>
      </c>
      <c r="E100" s="10" t="s">
        <v>6</v>
      </c>
      <c r="F100" s="10" t="s">
        <v>6</v>
      </c>
      <c r="G100" s="10" t="s">
        <v>6</v>
      </c>
      <c r="H100" s="10" t="s">
        <v>6</v>
      </c>
      <c r="I100" s="10" t="s">
        <v>6</v>
      </c>
      <c r="J100" s="10" t="s">
        <v>6</v>
      </c>
      <c r="K100" s="10">
        <v>3232.1</v>
      </c>
      <c r="L100" s="10">
        <v>5273.43</v>
      </c>
      <c r="M100" s="10">
        <v>5273.43</v>
      </c>
      <c r="N100" s="10">
        <v>5273.43</v>
      </c>
      <c r="O100" s="10">
        <v>5267.96</v>
      </c>
      <c r="P100" s="10">
        <v>5191.04</v>
      </c>
    </row>
    <row r="101" spans="1:16" ht="30" x14ac:dyDescent="0.25">
      <c r="A101" s="72"/>
      <c r="B101" s="73"/>
      <c r="C101" s="26" t="s">
        <v>30</v>
      </c>
      <c r="D101" s="26" t="s">
        <v>31</v>
      </c>
      <c r="E101" s="10" t="s">
        <v>6</v>
      </c>
      <c r="F101" s="10" t="s">
        <v>6</v>
      </c>
      <c r="G101" s="10" t="s">
        <v>6</v>
      </c>
      <c r="H101" s="10" t="s">
        <v>6</v>
      </c>
      <c r="I101" s="10" t="s">
        <v>6</v>
      </c>
      <c r="J101" s="10" t="s">
        <v>6</v>
      </c>
      <c r="K101" s="10">
        <v>44.4</v>
      </c>
      <c r="L101" s="10">
        <v>420.03</v>
      </c>
      <c r="M101" s="10">
        <v>420.03</v>
      </c>
      <c r="N101" s="10">
        <v>420.03</v>
      </c>
      <c r="O101" s="10">
        <v>393.4</v>
      </c>
      <c r="P101" s="10">
        <v>392.56</v>
      </c>
    </row>
    <row r="102" spans="1:16" x14ac:dyDescent="0.25">
      <c r="A102" s="72"/>
      <c r="B102" s="74"/>
      <c r="C102" s="26" t="s">
        <v>11</v>
      </c>
      <c r="D102" s="26" t="s">
        <v>32</v>
      </c>
      <c r="E102" s="10" t="s">
        <v>6</v>
      </c>
      <c r="F102" s="10" t="s">
        <v>6</v>
      </c>
      <c r="G102" s="10" t="s">
        <v>6</v>
      </c>
      <c r="H102" s="10" t="s">
        <v>6</v>
      </c>
      <c r="I102" s="10" t="s">
        <v>6</v>
      </c>
      <c r="J102" s="10" t="s">
        <v>6</v>
      </c>
      <c r="K102" s="10">
        <v>3187.7</v>
      </c>
      <c r="L102" s="10">
        <v>4853.4000000000005</v>
      </c>
      <c r="M102" s="10">
        <v>4853.4000000000005</v>
      </c>
      <c r="N102" s="10">
        <v>4853.4000000000005</v>
      </c>
      <c r="O102" s="10">
        <v>4874.5600000000004</v>
      </c>
      <c r="P102" s="10">
        <v>4798.4799999999996</v>
      </c>
    </row>
    <row r="103" spans="1:16" ht="45" x14ac:dyDescent="0.25">
      <c r="A103" s="72"/>
      <c r="B103" s="71" t="s">
        <v>77</v>
      </c>
      <c r="C103" s="26" t="s">
        <v>28</v>
      </c>
      <c r="D103" s="26" t="s">
        <v>40</v>
      </c>
      <c r="E103" s="10" t="s">
        <v>6</v>
      </c>
      <c r="F103" s="10" t="s">
        <v>6</v>
      </c>
      <c r="G103" s="10" t="s">
        <v>6</v>
      </c>
      <c r="H103" s="10" t="s">
        <v>6</v>
      </c>
      <c r="I103" s="10" t="s">
        <v>6</v>
      </c>
      <c r="J103" s="10" t="s">
        <v>6</v>
      </c>
      <c r="K103" s="10" t="s">
        <v>6</v>
      </c>
      <c r="L103" s="10" t="s">
        <v>6</v>
      </c>
      <c r="M103" s="10" t="s">
        <v>6</v>
      </c>
      <c r="N103" s="10" t="s">
        <v>6</v>
      </c>
      <c r="O103" s="10">
        <v>5266.37</v>
      </c>
      <c r="P103" s="10">
        <v>5191.04</v>
      </c>
    </row>
    <row r="104" spans="1:16" ht="30" x14ac:dyDescent="0.25">
      <c r="A104" s="72"/>
      <c r="B104" s="73"/>
      <c r="C104" s="26" t="s">
        <v>30</v>
      </c>
      <c r="D104" s="26" t="s">
        <v>31</v>
      </c>
      <c r="E104" s="10" t="s">
        <v>6</v>
      </c>
      <c r="F104" s="10" t="s">
        <v>6</v>
      </c>
      <c r="G104" s="10" t="s">
        <v>6</v>
      </c>
      <c r="H104" s="10" t="s">
        <v>6</v>
      </c>
      <c r="I104" s="10" t="s">
        <v>6</v>
      </c>
      <c r="J104" s="10" t="s">
        <v>6</v>
      </c>
      <c r="K104" s="10" t="s">
        <v>6</v>
      </c>
      <c r="L104" s="10" t="s">
        <v>6</v>
      </c>
      <c r="M104" s="10" t="s">
        <v>6</v>
      </c>
      <c r="N104" s="10" t="s">
        <v>6</v>
      </c>
      <c r="O104" s="10">
        <v>967.68</v>
      </c>
      <c r="P104" s="10">
        <v>960.58</v>
      </c>
    </row>
    <row r="105" spans="1:16" x14ac:dyDescent="0.25">
      <c r="A105" s="84"/>
      <c r="B105" s="74"/>
      <c r="C105" s="26" t="s">
        <v>11</v>
      </c>
      <c r="D105" s="26" t="s">
        <v>32</v>
      </c>
      <c r="E105" s="10" t="s">
        <v>6</v>
      </c>
      <c r="F105" s="10" t="s">
        <v>6</v>
      </c>
      <c r="G105" s="10" t="s">
        <v>6</v>
      </c>
      <c r="H105" s="10" t="s">
        <v>6</v>
      </c>
      <c r="I105" s="10" t="s">
        <v>6</v>
      </c>
      <c r="J105" s="10" t="s">
        <v>6</v>
      </c>
      <c r="K105" s="10" t="s">
        <v>6</v>
      </c>
      <c r="L105" s="10" t="s">
        <v>6</v>
      </c>
      <c r="M105" s="10" t="s">
        <v>6</v>
      </c>
      <c r="N105" s="10" t="s">
        <v>6</v>
      </c>
      <c r="O105" s="10">
        <v>4298.6899999999996</v>
      </c>
      <c r="P105" s="10">
        <v>4230.46</v>
      </c>
    </row>
    <row r="106" spans="1:16" x14ac:dyDescent="0.25">
      <c r="A106" s="82"/>
      <c r="B106" s="83"/>
      <c r="C106" s="83"/>
      <c r="D106" s="83"/>
      <c r="E106" s="83"/>
      <c r="F106" s="81"/>
      <c r="G106" s="81"/>
      <c r="H106" s="81"/>
      <c r="I106" s="81"/>
      <c r="J106" s="81"/>
      <c r="K106" s="81"/>
      <c r="L106" s="81"/>
      <c r="M106" s="81"/>
      <c r="N106" s="81"/>
      <c r="O106" s="81"/>
      <c r="P106" s="81"/>
    </row>
    <row r="107" spans="1:16" ht="17.25" x14ac:dyDescent="0.25">
      <c r="A107" s="75" t="s">
        <v>26</v>
      </c>
      <c r="B107" s="76"/>
      <c r="C107" s="76"/>
      <c r="D107" s="76"/>
      <c r="E107" s="76"/>
      <c r="F107" s="76"/>
      <c r="G107" s="76"/>
      <c r="H107" s="76"/>
      <c r="I107" s="76"/>
      <c r="J107" s="76"/>
      <c r="K107" s="76"/>
      <c r="L107" s="76"/>
      <c r="M107" s="76"/>
      <c r="N107" s="77"/>
      <c r="O107" s="77"/>
      <c r="P107" s="77"/>
    </row>
    <row r="108" spans="1:16" x14ac:dyDescent="0.25">
      <c r="A108" s="5" t="s">
        <v>2</v>
      </c>
      <c r="B108" s="5"/>
      <c r="C108" s="5" t="s">
        <v>3</v>
      </c>
      <c r="D108" s="5"/>
      <c r="E108" s="5">
        <v>45017</v>
      </c>
      <c r="F108" s="5">
        <v>45047</v>
      </c>
      <c r="G108" s="5">
        <v>45078</v>
      </c>
      <c r="H108" s="5">
        <v>45108</v>
      </c>
      <c r="I108" s="5">
        <v>45139</v>
      </c>
      <c r="J108" s="5">
        <v>45170</v>
      </c>
      <c r="K108" s="5">
        <v>45200</v>
      </c>
      <c r="L108" s="5">
        <v>45231</v>
      </c>
      <c r="M108" s="5">
        <v>45261</v>
      </c>
      <c r="N108" s="5">
        <v>45292</v>
      </c>
      <c r="O108" s="5">
        <v>45323</v>
      </c>
      <c r="P108" s="5">
        <v>45352</v>
      </c>
    </row>
    <row r="109" spans="1:16" ht="45" x14ac:dyDescent="0.25">
      <c r="A109" s="71" t="s">
        <v>33</v>
      </c>
      <c r="B109" s="71" t="s">
        <v>60</v>
      </c>
      <c r="C109" s="26" t="s">
        <v>28</v>
      </c>
      <c r="D109" s="26" t="s">
        <v>40</v>
      </c>
      <c r="E109" s="10">
        <v>4838.01</v>
      </c>
      <c r="F109" s="10">
        <v>5708.85</v>
      </c>
      <c r="G109" s="10">
        <v>5273.43</v>
      </c>
      <c r="H109" s="10">
        <v>5273.43</v>
      </c>
      <c r="I109" s="10">
        <v>680.44</v>
      </c>
      <c r="J109" s="10" t="s">
        <v>6</v>
      </c>
      <c r="K109" s="10" t="s">
        <v>6</v>
      </c>
      <c r="L109" s="10" t="s">
        <v>6</v>
      </c>
      <c r="M109" s="10" t="s">
        <v>6</v>
      </c>
      <c r="N109" s="10" t="s">
        <v>6</v>
      </c>
      <c r="O109" s="10" t="s">
        <v>6</v>
      </c>
      <c r="P109" s="10" t="s">
        <v>6</v>
      </c>
    </row>
    <row r="110" spans="1:16" ht="30" x14ac:dyDescent="0.25">
      <c r="A110" s="73"/>
      <c r="B110" s="73"/>
      <c r="C110" s="26" t="s">
        <v>30</v>
      </c>
      <c r="D110" s="26" t="s">
        <v>31</v>
      </c>
      <c r="E110" s="10">
        <v>461.09</v>
      </c>
      <c r="F110" s="10">
        <v>539.77</v>
      </c>
      <c r="G110" s="10">
        <v>420.03</v>
      </c>
      <c r="H110" s="10">
        <v>420.03</v>
      </c>
      <c r="I110" s="10">
        <v>0</v>
      </c>
      <c r="J110" s="10" t="s">
        <v>6</v>
      </c>
      <c r="K110" s="10" t="s">
        <v>6</v>
      </c>
      <c r="L110" s="10" t="s">
        <v>6</v>
      </c>
      <c r="M110" s="10" t="s">
        <v>6</v>
      </c>
      <c r="N110" s="10" t="s">
        <v>6</v>
      </c>
      <c r="O110" s="10" t="s">
        <v>6</v>
      </c>
      <c r="P110" s="10" t="s">
        <v>6</v>
      </c>
    </row>
    <row r="111" spans="1:16" x14ac:dyDescent="0.25">
      <c r="A111" s="73"/>
      <c r="B111" s="74"/>
      <c r="C111" s="26" t="s">
        <v>11</v>
      </c>
      <c r="D111" s="26" t="s">
        <v>32</v>
      </c>
      <c r="E111" s="10">
        <f>E109-E110</f>
        <v>4376.92</v>
      </c>
      <c r="F111" s="10">
        <f>F109-F110</f>
        <v>5169.08</v>
      </c>
      <c r="G111" s="10">
        <f>G109-G110</f>
        <v>4853.4000000000005</v>
      </c>
      <c r="H111" s="10">
        <f>H109-H110</f>
        <v>4853.4000000000005</v>
      </c>
      <c r="I111" s="10">
        <f>I109-I110</f>
        <v>680.44</v>
      </c>
      <c r="J111" s="10" t="s">
        <v>6</v>
      </c>
      <c r="K111" s="10" t="s">
        <v>6</v>
      </c>
      <c r="L111" s="10" t="s">
        <v>6</v>
      </c>
      <c r="M111" s="10" t="s">
        <v>6</v>
      </c>
      <c r="N111" s="10" t="s">
        <v>6</v>
      </c>
      <c r="O111" s="10" t="s">
        <v>6</v>
      </c>
      <c r="P111" s="10" t="s">
        <v>6</v>
      </c>
    </row>
    <row r="112" spans="1:16" ht="45" x14ac:dyDescent="0.25">
      <c r="A112" s="73"/>
      <c r="B112" s="71" t="s">
        <v>61</v>
      </c>
      <c r="C112" s="26" t="s">
        <v>28</v>
      </c>
      <c r="D112" s="26" t="s">
        <v>40</v>
      </c>
      <c r="E112" s="10">
        <v>4838.01</v>
      </c>
      <c r="F112" s="10">
        <v>5708.85</v>
      </c>
      <c r="G112" s="10">
        <v>5273.43</v>
      </c>
      <c r="H112" s="10">
        <v>5273.43</v>
      </c>
      <c r="I112" s="10">
        <v>5273.43</v>
      </c>
      <c r="J112" s="10">
        <v>5273.43</v>
      </c>
      <c r="K112" s="10">
        <v>5273.43</v>
      </c>
      <c r="L112" s="10">
        <v>5273.43</v>
      </c>
      <c r="M112" s="10">
        <v>5273.43</v>
      </c>
      <c r="N112" s="10">
        <v>5273.43</v>
      </c>
      <c r="O112" s="10">
        <v>5267.96</v>
      </c>
      <c r="P112" s="10">
        <v>5191.04</v>
      </c>
    </row>
    <row r="113" spans="1:16" ht="30" x14ac:dyDescent="0.25">
      <c r="A113" s="73"/>
      <c r="B113" s="73"/>
      <c r="C113" s="26" t="s">
        <v>30</v>
      </c>
      <c r="D113" s="26" t="s">
        <v>31</v>
      </c>
      <c r="E113" s="10">
        <v>367.1</v>
      </c>
      <c r="F113" s="10">
        <v>435.49</v>
      </c>
      <c r="G113" s="10">
        <v>420.03</v>
      </c>
      <c r="H113" s="10">
        <v>420.03</v>
      </c>
      <c r="I113" s="10">
        <v>420.03</v>
      </c>
      <c r="J113" s="10">
        <v>420.03</v>
      </c>
      <c r="K113" s="10">
        <v>420.03</v>
      </c>
      <c r="L113" s="10">
        <v>420.03</v>
      </c>
      <c r="M113" s="10">
        <v>420.03</v>
      </c>
      <c r="N113" s="10">
        <v>420.03</v>
      </c>
      <c r="O113" s="10">
        <v>393.4</v>
      </c>
      <c r="P113" s="10">
        <v>392.56</v>
      </c>
    </row>
    <row r="114" spans="1:16" x14ac:dyDescent="0.25">
      <c r="A114" s="73"/>
      <c r="B114" s="74"/>
      <c r="C114" s="26" t="s">
        <v>11</v>
      </c>
      <c r="D114" s="26" t="s">
        <v>32</v>
      </c>
      <c r="E114" s="10">
        <f>E112-E113</f>
        <v>4470.91</v>
      </c>
      <c r="F114" s="10">
        <f>F112-F113</f>
        <v>5273.3600000000006</v>
      </c>
      <c r="G114" s="10">
        <v>4853.3999999999996</v>
      </c>
      <c r="H114" s="10">
        <v>4853.3999999999996</v>
      </c>
      <c r="I114" s="10">
        <v>4853.3999999999996</v>
      </c>
      <c r="J114" s="10">
        <v>4853.4000000000005</v>
      </c>
      <c r="K114" s="10">
        <v>4853.4000000000005</v>
      </c>
      <c r="L114" s="10">
        <v>4853.4000000000005</v>
      </c>
      <c r="M114" s="10">
        <v>4853.4000000000005</v>
      </c>
      <c r="N114" s="10">
        <v>4853.4000000000005</v>
      </c>
      <c r="O114" s="10">
        <v>4874.5600000000004</v>
      </c>
      <c r="P114" s="10">
        <v>4798.4799999999996</v>
      </c>
    </row>
    <row r="115" spans="1:16" ht="45" x14ac:dyDescent="0.25">
      <c r="A115" s="73"/>
      <c r="B115" s="71" t="s">
        <v>62</v>
      </c>
      <c r="C115" s="26" t="s">
        <v>28</v>
      </c>
      <c r="D115" s="26" t="s">
        <v>40</v>
      </c>
      <c r="E115" s="10" t="s">
        <v>6</v>
      </c>
      <c r="F115" s="10">
        <v>4592.99</v>
      </c>
      <c r="G115" s="10">
        <v>5273.43</v>
      </c>
      <c r="H115" s="10">
        <v>5273.43</v>
      </c>
      <c r="I115" s="10">
        <v>5273.43</v>
      </c>
      <c r="J115" s="10">
        <v>5273.43</v>
      </c>
      <c r="K115" s="10">
        <v>5273.43</v>
      </c>
      <c r="L115" s="10">
        <v>5273.43</v>
      </c>
      <c r="M115" s="10">
        <v>5273.43</v>
      </c>
      <c r="N115" s="10">
        <v>4965.16</v>
      </c>
      <c r="O115" s="10" t="s">
        <v>6</v>
      </c>
      <c r="P115" s="10" t="s">
        <v>6</v>
      </c>
    </row>
    <row r="116" spans="1:16" ht="30" x14ac:dyDescent="0.25">
      <c r="A116" s="73"/>
      <c r="B116" s="73"/>
      <c r="C116" s="26" t="s">
        <v>30</v>
      </c>
      <c r="D116" s="26" t="s">
        <v>31</v>
      </c>
      <c r="E116" s="10" t="s">
        <v>6</v>
      </c>
      <c r="F116" s="10">
        <v>262.89</v>
      </c>
      <c r="G116" s="10">
        <v>420.03</v>
      </c>
      <c r="H116" s="10">
        <v>420.03</v>
      </c>
      <c r="I116" s="10">
        <v>420.03</v>
      </c>
      <c r="J116" s="10">
        <v>420.03</v>
      </c>
      <c r="K116" s="10">
        <v>420.03</v>
      </c>
      <c r="L116" s="10">
        <v>420.03</v>
      </c>
      <c r="M116" s="10">
        <v>420.03</v>
      </c>
      <c r="N116" s="10">
        <v>111.76</v>
      </c>
      <c r="O116" s="10" t="s">
        <v>6</v>
      </c>
      <c r="P116" s="10" t="s">
        <v>6</v>
      </c>
    </row>
    <row r="117" spans="1:16" x14ac:dyDescent="0.25">
      <c r="A117" s="73"/>
      <c r="B117" s="74"/>
      <c r="C117" s="26" t="s">
        <v>11</v>
      </c>
      <c r="D117" s="26" t="s">
        <v>32</v>
      </c>
      <c r="E117" s="10" t="s">
        <v>6</v>
      </c>
      <c r="F117" s="10">
        <f>F115-F116</f>
        <v>4330.0999999999995</v>
      </c>
      <c r="G117" s="10">
        <v>4853.3999999999996</v>
      </c>
      <c r="H117" s="10">
        <v>4853.3999999999996</v>
      </c>
      <c r="I117" s="10">
        <v>4853.3999999999996</v>
      </c>
      <c r="J117" s="10">
        <v>4853.4000000000005</v>
      </c>
      <c r="K117" s="10">
        <v>4853.4000000000005</v>
      </c>
      <c r="L117" s="10">
        <v>4853.4000000000005</v>
      </c>
      <c r="M117" s="10">
        <v>4853.4000000000005</v>
      </c>
      <c r="N117" s="10">
        <f>+N115-N116</f>
        <v>4853.3999999999996</v>
      </c>
      <c r="O117" s="10" t="s">
        <v>6</v>
      </c>
      <c r="P117" s="10" t="s">
        <v>6</v>
      </c>
    </row>
    <row r="118" spans="1:16" ht="45" x14ac:dyDescent="0.25">
      <c r="A118" s="73"/>
      <c r="B118" s="71" t="s">
        <v>72</v>
      </c>
      <c r="C118" s="26" t="s">
        <v>28</v>
      </c>
      <c r="D118" s="26" t="s">
        <v>40</v>
      </c>
      <c r="E118" s="10" t="s">
        <v>6</v>
      </c>
      <c r="F118" s="10" t="s">
        <v>6</v>
      </c>
      <c r="G118" s="10" t="s">
        <v>6</v>
      </c>
      <c r="H118" s="10" t="s">
        <v>6</v>
      </c>
      <c r="I118" s="10" t="s">
        <v>6</v>
      </c>
      <c r="J118" s="10" t="s">
        <v>6</v>
      </c>
      <c r="K118" s="10" t="s">
        <v>6</v>
      </c>
      <c r="L118" s="10" t="s">
        <v>6</v>
      </c>
      <c r="M118" s="10" t="s">
        <v>6</v>
      </c>
      <c r="N118" s="10">
        <v>0</v>
      </c>
      <c r="O118" s="10">
        <v>6798.95</v>
      </c>
      <c r="P118" s="10">
        <v>5191.04</v>
      </c>
    </row>
    <row r="119" spans="1:16" ht="30" x14ac:dyDescent="0.25">
      <c r="A119" s="73"/>
      <c r="B119" s="73"/>
      <c r="C119" s="26" t="s">
        <v>30</v>
      </c>
      <c r="D119" s="26" t="s">
        <v>31</v>
      </c>
      <c r="E119" s="10" t="s">
        <v>6</v>
      </c>
      <c r="F119" s="10" t="s">
        <v>6</v>
      </c>
      <c r="G119" s="10" t="s">
        <v>6</v>
      </c>
      <c r="H119" s="10" t="s">
        <v>6</v>
      </c>
      <c r="I119" s="10" t="s">
        <v>6</v>
      </c>
      <c r="J119" s="10" t="s">
        <v>6</v>
      </c>
      <c r="K119" s="10" t="s">
        <v>6</v>
      </c>
      <c r="L119" s="10" t="s">
        <v>6</v>
      </c>
      <c r="M119" s="10" t="s">
        <v>6</v>
      </c>
      <c r="N119" s="10">
        <v>0</v>
      </c>
      <c r="O119" s="10">
        <v>814.42</v>
      </c>
      <c r="P119" s="10">
        <v>392.56</v>
      </c>
    </row>
    <row r="120" spans="1:16" x14ac:dyDescent="0.25">
      <c r="A120" s="73"/>
      <c r="B120" s="74"/>
      <c r="C120" s="26" t="s">
        <v>11</v>
      </c>
      <c r="D120" s="26" t="s">
        <v>32</v>
      </c>
      <c r="E120" s="10" t="s">
        <v>6</v>
      </c>
      <c r="F120" s="10" t="s">
        <v>6</v>
      </c>
      <c r="G120" s="10" t="s">
        <v>6</v>
      </c>
      <c r="H120" s="10" t="s">
        <v>6</v>
      </c>
      <c r="I120" s="10" t="s">
        <v>6</v>
      </c>
      <c r="J120" s="10" t="s">
        <v>6</v>
      </c>
      <c r="K120" s="10" t="s">
        <v>6</v>
      </c>
      <c r="L120" s="10" t="s">
        <v>6</v>
      </c>
      <c r="M120" s="10" t="s">
        <v>6</v>
      </c>
      <c r="N120" s="10">
        <v>0</v>
      </c>
      <c r="O120" s="10">
        <v>5984.53</v>
      </c>
      <c r="P120" s="10">
        <v>4798.4799999999996</v>
      </c>
    </row>
    <row r="121" spans="1:16" ht="45" x14ac:dyDescent="0.25">
      <c r="A121" s="73"/>
      <c r="B121" s="71" t="s">
        <v>63</v>
      </c>
      <c r="C121" s="26" t="s">
        <v>28</v>
      </c>
      <c r="D121" s="26" t="s">
        <v>40</v>
      </c>
      <c r="E121" s="10" t="s">
        <v>6</v>
      </c>
      <c r="F121" s="10" t="s">
        <v>6</v>
      </c>
      <c r="G121" s="10" t="s">
        <v>6</v>
      </c>
      <c r="H121" s="10" t="s">
        <v>6</v>
      </c>
      <c r="I121" s="10" t="s">
        <v>6</v>
      </c>
      <c r="J121" s="10">
        <v>2109.37</v>
      </c>
      <c r="K121" s="10">
        <v>2109.37</v>
      </c>
      <c r="L121" s="10">
        <v>5273.43</v>
      </c>
      <c r="M121" s="10">
        <v>5273.43</v>
      </c>
      <c r="N121" s="10">
        <v>5273.43</v>
      </c>
      <c r="O121" s="10">
        <v>5266.37</v>
      </c>
      <c r="P121" s="10">
        <v>5191.04</v>
      </c>
    </row>
    <row r="122" spans="1:16" ht="30" x14ac:dyDescent="0.25">
      <c r="A122" s="73"/>
      <c r="B122" s="73"/>
      <c r="C122" s="26" t="s">
        <v>30</v>
      </c>
      <c r="D122" s="26" t="s">
        <v>31</v>
      </c>
      <c r="E122" s="10" t="s">
        <v>6</v>
      </c>
      <c r="F122" s="10" t="s">
        <v>6</v>
      </c>
      <c r="G122" s="10" t="s">
        <v>6</v>
      </c>
      <c r="H122" s="10" t="s">
        <v>6</v>
      </c>
      <c r="I122" s="10" t="s">
        <v>6</v>
      </c>
      <c r="J122" s="10">
        <v>232.03</v>
      </c>
      <c r="K122" s="10">
        <v>232.03</v>
      </c>
      <c r="L122" s="10">
        <v>985.78</v>
      </c>
      <c r="M122" s="10">
        <v>985.78</v>
      </c>
      <c r="N122" s="10">
        <v>985.78</v>
      </c>
      <c r="O122" s="10">
        <v>967.68</v>
      </c>
      <c r="P122" s="10">
        <v>960.58</v>
      </c>
    </row>
    <row r="123" spans="1:16" x14ac:dyDescent="0.25">
      <c r="A123" s="73"/>
      <c r="B123" s="74"/>
      <c r="C123" s="26" t="s">
        <v>11</v>
      </c>
      <c r="D123" s="26" t="s">
        <v>32</v>
      </c>
      <c r="E123" s="10" t="s">
        <v>6</v>
      </c>
      <c r="F123" s="10" t="s">
        <v>6</v>
      </c>
      <c r="G123" s="10" t="s">
        <v>6</v>
      </c>
      <c r="H123" s="10" t="s">
        <v>6</v>
      </c>
      <c r="I123" s="10" t="s">
        <v>6</v>
      </c>
      <c r="J123" s="10">
        <v>1877.34</v>
      </c>
      <c r="K123" s="10">
        <v>1877.34</v>
      </c>
      <c r="L123" s="10">
        <v>4287.6500000000005</v>
      </c>
      <c r="M123" s="10">
        <v>4287.6500000000005</v>
      </c>
      <c r="N123" s="10">
        <v>4287.6500000000005</v>
      </c>
      <c r="O123" s="10">
        <v>4298.6899999999996</v>
      </c>
      <c r="P123" s="10">
        <v>4230.46</v>
      </c>
    </row>
    <row r="124" spans="1:16" ht="28.5" customHeight="1" x14ac:dyDescent="0.25">
      <c r="A124" s="72"/>
      <c r="B124" s="45" t="s">
        <v>64</v>
      </c>
      <c r="C124" s="26" t="s">
        <v>28</v>
      </c>
      <c r="D124" s="26"/>
      <c r="E124" s="10">
        <v>0</v>
      </c>
      <c r="F124" s="10">
        <v>0</v>
      </c>
      <c r="G124" s="10">
        <v>0</v>
      </c>
      <c r="H124" s="10">
        <v>0</v>
      </c>
      <c r="I124" s="10">
        <v>0</v>
      </c>
      <c r="J124" s="10">
        <v>0</v>
      </c>
      <c r="K124" s="10">
        <v>0</v>
      </c>
      <c r="L124" s="10">
        <v>0</v>
      </c>
      <c r="M124" s="10">
        <v>0</v>
      </c>
      <c r="N124" s="10">
        <v>0</v>
      </c>
      <c r="O124" s="10">
        <v>0</v>
      </c>
      <c r="P124" s="10">
        <v>0</v>
      </c>
    </row>
    <row r="125" spans="1:16" ht="28.5" customHeight="1" x14ac:dyDescent="0.25">
      <c r="A125" s="72"/>
      <c r="B125" s="45" t="s">
        <v>65</v>
      </c>
      <c r="C125" s="26" t="s">
        <v>28</v>
      </c>
      <c r="D125" s="26"/>
      <c r="E125" s="10" t="s">
        <v>6</v>
      </c>
      <c r="F125" s="10" t="s">
        <v>6</v>
      </c>
      <c r="G125" s="10" t="s">
        <v>6</v>
      </c>
      <c r="H125" s="10" t="s">
        <v>6</v>
      </c>
      <c r="I125" s="10" t="s">
        <v>6</v>
      </c>
      <c r="J125" s="10" t="s">
        <v>6</v>
      </c>
      <c r="K125" s="10">
        <v>0</v>
      </c>
      <c r="L125" s="10">
        <v>0</v>
      </c>
      <c r="M125" s="10">
        <v>0</v>
      </c>
      <c r="N125" s="10">
        <v>0</v>
      </c>
      <c r="O125" s="10">
        <v>0</v>
      </c>
      <c r="P125" s="10">
        <v>0</v>
      </c>
    </row>
    <row r="126" spans="1:16" ht="28.5" customHeight="1" x14ac:dyDescent="0.25">
      <c r="A126" s="84"/>
      <c r="B126" s="45" t="s">
        <v>66</v>
      </c>
      <c r="C126" s="26" t="s">
        <v>28</v>
      </c>
      <c r="D126" s="26"/>
      <c r="E126" s="10" t="s">
        <v>6</v>
      </c>
      <c r="F126" s="10" t="s">
        <v>6</v>
      </c>
      <c r="G126" s="10" t="s">
        <v>6</v>
      </c>
      <c r="H126" s="10" t="s">
        <v>6</v>
      </c>
      <c r="I126" s="10" t="s">
        <v>6</v>
      </c>
      <c r="J126" s="10" t="s">
        <v>6</v>
      </c>
      <c r="K126" s="10">
        <v>0</v>
      </c>
      <c r="L126" s="10">
        <v>0</v>
      </c>
      <c r="M126" s="10">
        <v>0</v>
      </c>
      <c r="N126" s="10">
        <v>0</v>
      </c>
      <c r="O126" s="10">
        <v>0</v>
      </c>
      <c r="P126" s="10">
        <v>0</v>
      </c>
    </row>
    <row r="127" spans="1:16" ht="15" customHeight="1" x14ac:dyDescent="0.25">
      <c r="A127" s="78"/>
      <c r="B127" s="79"/>
      <c r="C127" s="79"/>
      <c r="D127" s="79"/>
      <c r="E127" s="79"/>
      <c r="F127" s="80"/>
      <c r="G127" s="80"/>
      <c r="H127" s="80"/>
      <c r="I127" s="80"/>
      <c r="J127" s="80"/>
      <c r="K127" s="80"/>
      <c r="L127" s="80"/>
      <c r="M127" s="80"/>
      <c r="N127" s="80"/>
      <c r="O127" s="81"/>
      <c r="P127" s="81"/>
    </row>
    <row r="128" spans="1:16" x14ac:dyDescent="0.25">
      <c r="A128" s="47"/>
      <c r="B128" s="47"/>
      <c r="C128" s="47"/>
      <c r="D128" s="47"/>
    </row>
    <row r="129" spans="1:3" ht="87.6" customHeight="1" x14ac:dyDescent="0.25">
      <c r="A129" s="125" t="s">
        <v>80</v>
      </c>
      <c r="B129" s="105"/>
      <c r="C129" s="105"/>
    </row>
    <row r="131" spans="1:3" ht="51.6" customHeight="1" x14ac:dyDescent="0.25">
      <c r="A131" s="125" t="s">
        <v>75</v>
      </c>
      <c r="B131" s="105"/>
      <c r="C131" s="105"/>
    </row>
  </sheetData>
  <sheetProtection algorithmName="SHA-512" hashValue="XEXdjK4+vYHMUf/LtEU8ooiKI7pDZV3vjNo7ehAl8FsrnkZBdtvLazqHf+1UUTxZWonnGWIce7yFrEPymEYnEg==" saltValue="qhL1uIcUpxnRrCJ5HRz4lw==" spinCount="100000" sheet="1" objects="1" scenarios="1"/>
  <mergeCells count="1070">
    <mergeCell ref="A1:O1"/>
    <mergeCell ref="B17:B20"/>
    <mergeCell ref="A3:P3"/>
    <mergeCell ref="A2:P2"/>
    <mergeCell ref="A37:P37"/>
    <mergeCell ref="A40:P40"/>
    <mergeCell ref="A70:P70"/>
    <mergeCell ref="A71:P71"/>
    <mergeCell ref="A106:P106"/>
    <mergeCell ref="A107:P107"/>
    <mergeCell ref="A127:P127"/>
    <mergeCell ref="B13:B16"/>
    <mergeCell ref="A73:A105"/>
    <mergeCell ref="B103:B105"/>
    <mergeCell ref="A129:C129"/>
    <mergeCell ref="A131:C131"/>
    <mergeCell ref="B121:B123"/>
    <mergeCell ref="A5:A36"/>
    <mergeCell ref="B9:B12"/>
    <mergeCell ref="A42:A48"/>
    <mergeCell ref="D42:D48"/>
    <mergeCell ref="A49:A55"/>
    <mergeCell ref="D49:D55"/>
    <mergeCell ref="A56:A62"/>
    <mergeCell ref="D56:D62"/>
    <mergeCell ref="A63:A69"/>
    <mergeCell ref="D63:D69"/>
    <mergeCell ref="AC63:AC68"/>
    <mergeCell ref="A109:A126"/>
    <mergeCell ref="B85:B87"/>
    <mergeCell ref="B88:B90"/>
    <mergeCell ref="B91:B93"/>
    <mergeCell ref="B94:B96"/>
    <mergeCell ref="B97:B99"/>
    <mergeCell ref="B100:B102"/>
    <mergeCell ref="B109:B111"/>
    <mergeCell ref="B112:B114"/>
    <mergeCell ref="B115:B117"/>
    <mergeCell ref="B118:B120"/>
    <mergeCell ref="B5:B8"/>
    <mergeCell ref="AS63:AS68"/>
    <mergeCell ref="BI63:BI68"/>
    <mergeCell ref="BY63:BY68"/>
    <mergeCell ref="CO63:CO68"/>
    <mergeCell ref="B21:B24"/>
    <mergeCell ref="B25:B28"/>
    <mergeCell ref="B29:B32"/>
    <mergeCell ref="B33:B36"/>
    <mergeCell ref="B73:B75"/>
    <mergeCell ref="B76:B78"/>
    <mergeCell ref="B79:B81"/>
    <mergeCell ref="B82:B84"/>
    <mergeCell ref="A39:P39"/>
    <mergeCell ref="DE63:DE68"/>
    <mergeCell ref="DU63:DU68"/>
    <mergeCell ref="EK63:EK68"/>
    <mergeCell ref="FA63:FA68"/>
    <mergeCell ref="FQ63:FQ68"/>
    <mergeCell ref="GG63:GG68"/>
    <mergeCell ref="GW63:GW68"/>
    <mergeCell ref="HM63:HM68"/>
    <mergeCell ref="IC63:IC68"/>
    <mergeCell ref="IS63:IS68"/>
    <mergeCell ref="JI63:JI68"/>
    <mergeCell ref="JY63:JY68"/>
    <mergeCell ref="KO63:KO68"/>
    <mergeCell ref="LE63:LE68"/>
    <mergeCell ref="LU63:LU68"/>
    <mergeCell ref="MK63:MK68"/>
    <mergeCell ref="NA63:NA68"/>
    <mergeCell ref="NQ63:NQ68"/>
    <mergeCell ref="OG63:OG68"/>
    <mergeCell ref="OW63:OW68"/>
    <mergeCell ref="PM63:PM68"/>
    <mergeCell ref="QC63:QC68"/>
    <mergeCell ref="QS63:QS68"/>
    <mergeCell ref="RI63:RI68"/>
    <mergeCell ref="RY63:RY68"/>
    <mergeCell ref="SO63:SO68"/>
    <mergeCell ref="TE63:TE68"/>
    <mergeCell ref="TU63:TU68"/>
    <mergeCell ref="UK63:UK68"/>
    <mergeCell ref="VA63:VA68"/>
    <mergeCell ref="VQ63:VQ68"/>
    <mergeCell ref="WG63:WG68"/>
    <mergeCell ref="WW63:WW68"/>
    <mergeCell ref="XM63:XM68"/>
    <mergeCell ref="YC63:YC68"/>
    <mergeCell ref="YS63:YS68"/>
    <mergeCell ref="ZI63:ZI68"/>
    <mergeCell ref="ZY63:ZY68"/>
    <mergeCell ref="AAO63:AAO68"/>
    <mergeCell ref="ABE63:ABE68"/>
    <mergeCell ref="ABU63:ABU68"/>
    <mergeCell ref="ACK63:ACK68"/>
    <mergeCell ref="ADA63:ADA68"/>
    <mergeCell ref="ADQ63:ADQ68"/>
    <mergeCell ref="AEG63:AEG68"/>
    <mergeCell ref="AEW63:AEW68"/>
    <mergeCell ref="AFM63:AFM68"/>
    <mergeCell ref="AGC63:AGC68"/>
    <mergeCell ref="AGS63:AGS68"/>
    <mergeCell ref="AHI63:AHI68"/>
    <mergeCell ref="AHY63:AHY68"/>
    <mergeCell ref="AIO63:AIO68"/>
    <mergeCell ref="AJE63:AJE68"/>
    <mergeCell ref="AJU63:AJU68"/>
    <mergeCell ref="AKK63:AKK68"/>
    <mergeCell ref="ALA63:ALA68"/>
    <mergeCell ref="ALQ63:ALQ68"/>
    <mergeCell ref="AMG63:AMG68"/>
    <mergeCell ref="AMW63:AMW68"/>
    <mergeCell ref="ANM63:ANM68"/>
    <mergeCell ref="AOC63:AOC68"/>
    <mergeCell ref="AOS63:AOS68"/>
    <mergeCell ref="API63:API68"/>
    <mergeCell ref="APY63:APY68"/>
    <mergeCell ref="AQO63:AQO68"/>
    <mergeCell ref="ARE63:ARE68"/>
    <mergeCell ref="ARU63:ARU68"/>
    <mergeCell ref="ASK63:ASK68"/>
    <mergeCell ref="ATA63:ATA68"/>
    <mergeCell ref="ATQ63:ATQ68"/>
    <mergeCell ref="AUG63:AUG68"/>
    <mergeCell ref="AUW63:AUW68"/>
    <mergeCell ref="AVM63:AVM68"/>
    <mergeCell ref="AWC63:AWC68"/>
    <mergeCell ref="AWS63:AWS68"/>
    <mergeCell ref="AXI63:AXI68"/>
    <mergeCell ref="AXY63:AXY68"/>
    <mergeCell ref="AYO63:AYO68"/>
    <mergeCell ref="AZE63:AZE68"/>
    <mergeCell ref="AZU63:AZU68"/>
    <mergeCell ref="BAK63:BAK68"/>
    <mergeCell ref="BBA63:BBA68"/>
    <mergeCell ref="BBQ63:BBQ68"/>
    <mergeCell ref="BCG63:BCG68"/>
    <mergeCell ref="BCW63:BCW68"/>
    <mergeCell ref="BDM63:BDM68"/>
    <mergeCell ref="BEC63:BEC68"/>
    <mergeCell ref="BES63:BES68"/>
    <mergeCell ref="BFI63:BFI68"/>
    <mergeCell ref="BFY63:BFY68"/>
    <mergeCell ref="BGO63:BGO68"/>
    <mergeCell ref="BHE63:BHE68"/>
    <mergeCell ref="BHU63:BHU68"/>
    <mergeCell ref="BIK63:BIK68"/>
    <mergeCell ref="BJA63:BJA68"/>
    <mergeCell ref="BJQ63:BJQ68"/>
    <mergeCell ref="BKG63:BKG68"/>
    <mergeCell ref="BKW63:BKW68"/>
    <mergeCell ref="BLM63:BLM68"/>
    <mergeCell ref="BMC63:BMC68"/>
    <mergeCell ref="BMS63:BMS68"/>
    <mergeCell ref="BNI63:BNI68"/>
    <mergeCell ref="BNY63:BNY68"/>
    <mergeCell ref="BOO63:BOO68"/>
    <mergeCell ref="BPE63:BPE68"/>
    <mergeCell ref="BPU63:BPU68"/>
    <mergeCell ref="BQK63:BQK68"/>
    <mergeCell ref="BRA63:BRA68"/>
    <mergeCell ref="BRQ63:BRQ68"/>
    <mergeCell ref="BSG63:BSG68"/>
    <mergeCell ref="BSW63:BSW68"/>
    <mergeCell ref="BTM63:BTM68"/>
    <mergeCell ref="BUC63:BUC68"/>
    <mergeCell ref="BUS63:BUS68"/>
    <mergeCell ref="BVI63:BVI68"/>
    <mergeCell ref="BVY63:BVY68"/>
    <mergeCell ref="BWO63:BWO68"/>
    <mergeCell ref="BXE63:BXE68"/>
    <mergeCell ref="BXU63:BXU68"/>
    <mergeCell ref="BYK63:BYK68"/>
    <mergeCell ref="BZA63:BZA68"/>
    <mergeCell ref="BZQ63:BZQ68"/>
    <mergeCell ref="CAG63:CAG68"/>
    <mergeCell ref="CAW63:CAW68"/>
    <mergeCell ref="CBM63:CBM68"/>
    <mergeCell ref="CCC63:CCC68"/>
    <mergeCell ref="CCS63:CCS68"/>
    <mergeCell ref="CDI63:CDI68"/>
    <mergeCell ref="CDY63:CDY68"/>
    <mergeCell ref="CEO63:CEO68"/>
    <mergeCell ref="CFE63:CFE68"/>
    <mergeCell ref="CFU63:CFU68"/>
    <mergeCell ref="CGK63:CGK68"/>
    <mergeCell ref="CHA63:CHA68"/>
    <mergeCell ref="CHQ63:CHQ68"/>
    <mergeCell ref="CIG63:CIG68"/>
    <mergeCell ref="CIW63:CIW68"/>
    <mergeCell ref="CJM63:CJM68"/>
    <mergeCell ref="CKC63:CKC68"/>
    <mergeCell ref="CKS63:CKS68"/>
    <mergeCell ref="CLI63:CLI68"/>
    <mergeCell ref="CLY63:CLY68"/>
    <mergeCell ref="CMO63:CMO68"/>
    <mergeCell ref="CNE63:CNE68"/>
    <mergeCell ref="CNU63:CNU68"/>
    <mergeCell ref="COK63:COK68"/>
    <mergeCell ref="CPA63:CPA68"/>
    <mergeCell ref="CPQ63:CPQ68"/>
    <mergeCell ref="CQG63:CQG68"/>
    <mergeCell ref="CQW63:CQW68"/>
    <mergeCell ref="CRM63:CRM68"/>
    <mergeCell ref="CSC63:CSC68"/>
    <mergeCell ref="CSS63:CSS68"/>
    <mergeCell ref="CTI63:CTI68"/>
    <mergeCell ref="CTY63:CTY68"/>
    <mergeCell ref="CUO63:CUO68"/>
    <mergeCell ref="CVE63:CVE68"/>
    <mergeCell ref="CVU63:CVU68"/>
    <mergeCell ref="CWK63:CWK68"/>
    <mergeCell ref="CXA63:CXA68"/>
    <mergeCell ref="CXQ63:CXQ68"/>
    <mergeCell ref="CYG63:CYG68"/>
    <mergeCell ref="CYW63:CYW68"/>
    <mergeCell ref="CZM63:CZM68"/>
    <mergeCell ref="DAC63:DAC68"/>
    <mergeCell ref="DAS63:DAS68"/>
    <mergeCell ref="DBI63:DBI68"/>
    <mergeCell ref="DBY63:DBY68"/>
    <mergeCell ref="DCO63:DCO68"/>
    <mergeCell ref="DDE63:DDE68"/>
    <mergeCell ref="DDU63:DDU68"/>
    <mergeCell ref="DEK63:DEK68"/>
    <mergeCell ref="DFA63:DFA68"/>
    <mergeCell ref="DFQ63:DFQ68"/>
    <mergeCell ref="DGG63:DGG68"/>
    <mergeCell ref="DGW63:DGW68"/>
    <mergeCell ref="DHM63:DHM68"/>
    <mergeCell ref="DIC63:DIC68"/>
    <mergeCell ref="DIS63:DIS68"/>
    <mergeCell ref="DJI63:DJI68"/>
    <mergeCell ref="DJY63:DJY68"/>
    <mergeCell ref="DKO63:DKO68"/>
    <mergeCell ref="DLE63:DLE68"/>
    <mergeCell ref="DLU63:DLU68"/>
    <mergeCell ref="DMK63:DMK68"/>
    <mergeCell ref="DNA63:DNA68"/>
    <mergeCell ref="DNQ63:DNQ68"/>
    <mergeCell ref="DOG63:DOG68"/>
    <mergeCell ref="DOW63:DOW68"/>
    <mergeCell ref="DPM63:DPM68"/>
    <mergeCell ref="DQC63:DQC68"/>
    <mergeCell ref="DQS63:DQS68"/>
    <mergeCell ref="DRI63:DRI68"/>
    <mergeCell ref="DRY63:DRY68"/>
    <mergeCell ref="DSO63:DSO68"/>
    <mergeCell ref="DTE63:DTE68"/>
    <mergeCell ref="DTU63:DTU68"/>
    <mergeCell ref="DUK63:DUK68"/>
    <mergeCell ref="DVA63:DVA68"/>
    <mergeCell ref="DVQ63:DVQ68"/>
    <mergeCell ref="DWG63:DWG68"/>
    <mergeCell ref="DWW63:DWW68"/>
    <mergeCell ref="DXM63:DXM68"/>
    <mergeCell ref="DYC63:DYC68"/>
    <mergeCell ref="DYS63:DYS68"/>
    <mergeCell ref="DZI63:DZI68"/>
    <mergeCell ref="DZY63:DZY68"/>
    <mergeCell ref="EAO63:EAO68"/>
    <mergeCell ref="EBE63:EBE68"/>
    <mergeCell ref="EBU63:EBU68"/>
    <mergeCell ref="ECK63:ECK68"/>
    <mergeCell ref="EDA63:EDA68"/>
    <mergeCell ref="EDQ63:EDQ68"/>
    <mergeCell ref="EEG63:EEG68"/>
    <mergeCell ref="EEW63:EEW68"/>
    <mergeCell ref="EFM63:EFM68"/>
    <mergeCell ref="EGC63:EGC68"/>
    <mergeCell ref="EGS63:EGS68"/>
    <mergeCell ref="EHI63:EHI68"/>
    <mergeCell ref="EHY63:EHY68"/>
    <mergeCell ref="EIO63:EIO68"/>
    <mergeCell ref="EJE63:EJE68"/>
    <mergeCell ref="EJU63:EJU68"/>
    <mergeCell ref="EKK63:EKK68"/>
    <mergeCell ref="ELA63:ELA68"/>
    <mergeCell ref="ELQ63:ELQ68"/>
    <mergeCell ref="EMG63:EMG68"/>
    <mergeCell ref="EMW63:EMW68"/>
    <mergeCell ref="ENM63:ENM68"/>
    <mergeCell ref="EOC63:EOC68"/>
    <mergeCell ref="EOS63:EOS68"/>
    <mergeCell ref="EPI63:EPI68"/>
    <mergeCell ref="EPY63:EPY68"/>
    <mergeCell ref="EQO63:EQO68"/>
    <mergeCell ref="ERE63:ERE68"/>
    <mergeCell ref="ERU63:ERU68"/>
    <mergeCell ref="ESK63:ESK68"/>
    <mergeCell ref="ETA63:ETA68"/>
    <mergeCell ref="ETQ63:ETQ68"/>
    <mergeCell ref="EUG63:EUG68"/>
    <mergeCell ref="EUW63:EUW68"/>
    <mergeCell ref="EVM63:EVM68"/>
    <mergeCell ref="EWC63:EWC68"/>
    <mergeCell ref="EWS63:EWS68"/>
    <mergeCell ref="EXI63:EXI68"/>
    <mergeCell ref="EXY63:EXY68"/>
    <mergeCell ref="EYO63:EYO68"/>
    <mergeCell ref="EZE63:EZE68"/>
    <mergeCell ref="EZU63:EZU68"/>
    <mergeCell ref="FAK63:FAK68"/>
    <mergeCell ref="FBA63:FBA68"/>
    <mergeCell ref="FBQ63:FBQ68"/>
    <mergeCell ref="FCG63:FCG68"/>
    <mergeCell ref="FCW63:FCW68"/>
    <mergeCell ref="FDM63:FDM68"/>
    <mergeCell ref="FEC63:FEC68"/>
    <mergeCell ref="FES63:FES68"/>
    <mergeCell ref="FFI63:FFI68"/>
    <mergeCell ref="FFY63:FFY68"/>
    <mergeCell ref="FGO63:FGO68"/>
    <mergeCell ref="FHE63:FHE68"/>
    <mergeCell ref="FHU63:FHU68"/>
    <mergeCell ref="FIK63:FIK68"/>
    <mergeCell ref="FJA63:FJA68"/>
    <mergeCell ref="FJQ63:FJQ68"/>
    <mergeCell ref="FKG63:FKG68"/>
    <mergeCell ref="FKW63:FKW68"/>
    <mergeCell ref="FLM63:FLM68"/>
    <mergeCell ref="FMC63:FMC68"/>
    <mergeCell ref="FMS63:FMS68"/>
    <mergeCell ref="FNI63:FNI68"/>
    <mergeCell ref="FNY63:FNY68"/>
    <mergeCell ref="FOO63:FOO68"/>
    <mergeCell ref="FPE63:FPE68"/>
    <mergeCell ref="FPU63:FPU68"/>
    <mergeCell ref="FQK63:FQK68"/>
    <mergeCell ref="FRA63:FRA68"/>
    <mergeCell ref="FRQ63:FRQ68"/>
    <mergeCell ref="FSG63:FSG68"/>
    <mergeCell ref="FSW63:FSW68"/>
    <mergeCell ref="FTM63:FTM68"/>
    <mergeCell ref="FUC63:FUC68"/>
    <mergeCell ref="FUS63:FUS68"/>
    <mergeCell ref="FVI63:FVI68"/>
    <mergeCell ref="FVY63:FVY68"/>
    <mergeCell ref="FWO63:FWO68"/>
    <mergeCell ref="FXE63:FXE68"/>
    <mergeCell ref="FXU63:FXU68"/>
    <mergeCell ref="FYK63:FYK68"/>
    <mergeCell ref="FZA63:FZA68"/>
    <mergeCell ref="FZQ63:FZQ68"/>
    <mergeCell ref="GAG63:GAG68"/>
    <mergeCell ref="GAW63:GAW68"/>
    <mergeCell ref="GBM63:GBM68"/>
    <mergeCell ref="GCC63:GCC68"/>
    <mergeCell ref="GCS63:GCS68"/>
    <mergeCell ref="GDI63:GDI68"/>
    <mergeCell ref="GDY63:GDY68"/>
    <mergeCell ref="GEO63:GEO68"/>
    <mergeCell ref="GFE63:GFE68"/>
    <mergeCell ref="GFU63:GFU68"/>
    <mergeCell ref="GGK63:GGK68"/>
    <mergeCell ref="GHA63:GHA68"/>
    <mergeCell ref="GHQ63:GHQ68"/>
    <mergeCell ref="GIG63:GIG68"/>
    <mergeCell ref="GIW63:GIW68"/>
    <mergeCell ref="GJM63:GJM68"/>
    <mergeCell ref="GKC63:GKC68"/>
    <mergeCell ref="GKS63:GKS68"/>
    <mergeCell ref="GLI63:GLI68"/>
    <mergeCell ref="GLY63:GLY68"/>
    <mergeCell ref="GMO63:GMO68"/>
    <mergeCell ref="GNE63:GNE68"/>
    <mergeCell ref="GNU63:GNU68"/>
    <mergeCell ref="GOK63:GOK68"/>
    <mergeCell ref="GPA63:GPA68"/>
    <mergeCell ref="GPQ63:GPQ68"/>
    <mergeCell ref="GQG63:GQG68"/>
    <mergeCell ref="GQW63:GQW68"/>
    <mergeCell ref="GRM63:GRM68"/>
    <mergeCell ref="GSC63:GSC68"/>
    <mergeCell ref="GSS63:GSS68"/>
    <mergeCell ref="GTI63:GTI68"/>
    <mergeCell ref="GTY63:GTY68"/>
    <mergeCell ref="GUO63:GUO68"/>
    <mergeCell ref="GVE63:GVE68"/>
    <mergeCell ref="GVU63:GVU68"/>
    <mergeCell ref="GWK63:GWK68"/>
    <mergeCell ref="GXA63:GXA68"/>
    <mergeCell ref="GXQ63:GXQ68"/>
    <mergeCell ref="GYG63:GYG68"/>
    <mergeCell ref="GYW63:GYW68"/>
    <mergeCell ref="GZM63:GZM68"/>
    <mergeCell ref="HAC63:HAC68"/>
    <mergeCell ref="HAS63:HAS68"/>
    <mergeCell ref="HBI63:HBI68"/>
    <mergeCell ref="HBY63:HBY68"/>
    <mergeCell ref="HCO63:HCO68"/>
    <mergeCell ref="HDE63:HDE68"/>
    <mergeCell ref="HDU63:HDU68"/>
    <mergeCell ref="HEK63:HEK68"/>
    <mergeCell ref="HFA63:HFA68"/>
    <mergeCell ref="HFQ63:HFQ68"/>
    <mergeCell ref="HGG63:HGG68"/>
    <mergeCell ref="HGW63:HGW68"/>
    <mergeCell ref="HHM63:HHM68"/>
    <mergeCell ref="HIC63:HIC68"/>
    <mergeCell ref="HIS63:HIS68"/>
    <mergeCell ref="HJI63:HJI68"/>
    <mergeCell ref="HJY63:HJY68"/>
    <mergeCell ref="HKO63:HKO68"/>
    <mergeCell ref="HLE63:HLE68"/>
    <mergeCell ref="HLU63:HLU68"/>
    <mergeCell ref="HMK63:HMK68"/>
    <mergeCell ref="HNA63:HNA68"/>
    <mergeCell ref="HNQ63:HNQ68"/>
    <mergeCell ref="HOG63:HOG68"/>
    <mergeCell ref="HOW63:HOW68"/>
    <mergeCell ref="HPM63:HPM68"/>
    <mergeCell ref="HQC63:HQC68"/>
    <mergeCell ref="HQS63:HQS68"/>
    <mergeCell ref="HRI63:HRI68"/>
    <mergeCell ref="HRY63:HRY68"/>
    <mergeCell ref="HSO63:HSO68"/>
    <mergeCell ref="HTE63:HTE68"/>
    <mergeCell ref="HTU63:HTU68"/>
    <mergeCell ref="HUK63:HUK68"/>
    <mergeCell ref="HVA63:HVA68"/>
    <mergeCell ref="HVQ63:HVQ68"/>
    <mergeCell ref="HWG63:HWG68"/>
    <mergeCell ref="HWW63:HWW68"/>
    <mergeCell ref="HXM63:HXM68"/>
    <mergeCell ref="HYC63:HYC68"/>
    <mergeCell ref="HYS63:HYS68"/>
    <mergeCell ref="HZI63:HZI68"/>
    <mergeCell ref="HZY63:HZY68"/>
    <mergeCell ref="IAO63:IAO68"/>
    <mergeCell ref="IBE63:IBE68"/>
    <mergeCell ref="IBU63:IBU68"/>
    <mergeCell ref="ICK63:ICK68"/>
    <mergeCell ref="IDA63:IDA68"/>
    <mergeCell ref="IDQ63:IDQ68"/>
    <mergeCell ref="IEG63:IEG68"/>
    <mergeCell ref="IEW63:IEW68"/>
    <mergeCell ref="IFM63:IFM68"/>
    <mergeCell ref="IGC63:IGC68"/>
    <mergeCell ref="IGS63:IGS68"/>
    <mergeCell ref="IHI63:IHI68"/>
    <mergeCell ref="IHY63:IHY68"/>
    <mergeCell ref="IIO63:IIO68"/>
    <mergeCell ref="IJE63:IJE68"/>
    <mergeCell ref="IJU63:IJU68"/>
    <mergeCell ref="IKK63:IKK68"/>
    <mergeCell ref="ILA63:ILA68"/>
    <mergeCell ref="ILQ63:ILQ68"/>
    <mergeCell ref="IMG63:IMG68"/>
    <mergeCell ref="IMW63:IMW68"/>
    <mergeCell ref="INM63:INM68"/>
    <mergeCell ref="IOC63:IOC68"/>
    <mergeCell ref="IOS63:IOS68"/>
    <mergeCell ref="IPI63:IPI68"/>
    <mergeCell ref="IPY63:IPY68"/>
    <mergeCell ref="IQO63:IQO68"/>
    <mergeCell ref="IRE63:IRE68"/>
    <mergeCell ref="IRU63:IRU68"/>
    <mergeCell ref="ISK63:ISK68"/>
    <mergeCell ref="ITA63:ITA68"/>
    <mergeCell ref="ITQ63:ITQ68"/>
    <mergeCell ref="IUG63:IUG68"/>
    <mergeCell ref="IUW63:IUW68"/>
    <mergeCell ref="IVM63:IVM68"/>
    <mergeCell ref="IWC63:IWC68"/>
    <mergeCell ref="IWS63:IWS68"/>
    <mergeCell ref="IXI63:IXI68"/>
    <mergeCell ref="IXY63:IXY68"/>
    <mergeCell ref="IYO63:IYO68"/>
    <mergeCell ref="IZE63:IZE68"/>
    <mergeCell ref="IZU63:IZU68"/>
    <mergeCell ref="JAK63:JAK68"/>
    <mergeCell ref="JBA63:JBA68"/>
    <mergeCell ref="JBQ63:JBQ68"/>
    <mergeCell ref="JCG63:JCG68"/>
    <mergeCell ref="JCW63:JCW68"/>
    <mergeCell ref="JDM63:JDM68"/>
    <mergeCell ref="JEC63:JEC68"/>
    <mergeCell ref="JES63:JES68"/>
    <mergeCell ref="JFI63:JFI68"/>
    <mergeCell ref="JFY63:JFY68"/>
    <mergeCell ref="JGO63:JGO68"/>
    <mergeCell ref="JHE63:JHE68"/>
    <mergeCell ref="JHU63:JHU68"/>
    <mergeCell ref="JIK63:JIK68"/>
    <mergeCell ref="JJA63:JJA68"/>
    <mergeCell ref="JJQ63:JJQ68"/>
    <mergeCell ref="JKG63:JKG68"/>
    <mergeCell ref="JKW63:JKW68"/>
    <mergeCell ref="JLM63:JLM68"/>
    <mergeCell ref="JMC63:JMC68"/>
    <mergeCell ref="JMS63:JMS68"/>
    <mergeCell ref="JNI63:JNI68"/>
    <mergeCell ref="JNY63:JNY68"/>
    <mergeCell ref="JOO63:JOO68"/>
    <mergeCell ref="JPE63:JPE68"/>
    <mergeCell ref="JPU63:JPU68"/>
    <mergeCell ref="JQK63:JQK68"/>
    <mergeCell ref="JRA63:JRA68"/>
    <mergeCell ref="JRQ63:JRQ68"/>
    <mergeCell ref="JSG63:JSG68"/>
    <mergeCell ref="JSW63:JSW68"/>
    <mergeCell ref="JTM63:JTM68"/>
    <mergeCell ref="JUC63:JUC68"/>
    <mergeCell ref="JUS63:JUS68"/>
    <mergeCell ref="JVI63:JVI68"/>
    <mergeCell ref="JVY63:JVY68"/>
    <mergeCell ref="JWO63:JWO68"/>
    <mergeCell ref="JXE63:JXE68"/>
    <mergeCell ref="JXU63:JXU68"/>
    <mergeCell ref="JYK63:JYK68"/>
    <mergeCell ref="JZA63:JZA68"/>
    <mergeCell ref="JZQ63:JZQ68"/>
    <mergeCell ref="KAG63:KAG68"/>
    <mergeCell ref="KAW63:KAW68"/>
    <mergeCell ref="KBM63:KBM68"/>
    <mergeCell ref="KCC63:KCC68"/>
    <mergeCell ref="KCS63:KCS68"/>
    <mergeCell ref="KDI63:KDI68"/>
    <mergeCell ref="KDY63:KDY68"/>
    <mergeCell ref="KEO63:KEO68"/>
    <mergeCell ref="KFE63:KFE68"/>
    <mergeCell ref="KFU63:KFU68"/>
    <mergeCell ref="KGK63:KGK68"/>
    <mergeCell ref="KHA63:KHA68"/>
    <mergeCell ref="KHQ63:KHQ68"/>
    <mergeCell ref="KIG63:KIG68"/>
    <mergeCell ref="KIW63:KIW68"/>
    <mergeCell ref="KJM63:KJM68"/>
    <mergeCell ref="KKC63:KKC68"/>
    <mergeCell ref="KKS63:KKS68"/>
    <mergeCell ref="KLI63:KLI68"/>
    <mergeCell ref="KLY63:KLY68"/>
    <mergeCell ref="KMO63:KMO68"/>
    <mergeCell ref="KNE63:KNE68"/>
    <mergeCell ref="KNU63:KNU68"/>
    <mergeCell ref="KOK63:KOK68"/>
    <mergeCell ref="KPA63:KPA68"/>
    <mergeCell ref="KPQ63:KPQ68"/>
    <mergeCell ref="KQG63:KQG68"/>
    <mergeCell ref="KQW63:KQW68"/>
    <mergeCell ref="KRM63:KRM68"/>
    <mergeCell ref="KSC63:KSC68"/>
    <mergeCell ref="KSS63:KSS68"/>
    <mergeCell ref="KTI63:KTI68"/>
    <mergeCell ref="KTY63:KTY68"/>
    <mergeCell ref="KUO63:KUO68"/>
    <mergeCell ref="KVE63:KVE68"/>
    <mergeCell ref="KVU63:KVU68"/>
    <mergeCell ref="KWK63:KWK68"/>
    <mergeCell ref="KXA63:KXA68"/>
    <mergeCell ref="KXQ63:KXQ68"/>
    <mergeCell ref="KYG63:KYG68"/>
    <mergeCell ref="KYW63:KYW68"/>
    <mergeCell ref="KZM63:KZM68"/>
    <mergeCell ref="LAC63:LAC68"/>
    <mergeCell ref="LAS63:LAS68"/>
    <mergeCell ref="LBI63:LBI68"/>
    <mergeCell ref="LBY63:LBY68"/>
    <mergeCell ref="LCO63:LCO68"/>
    <mergeCell ref="LDE63:LDE68"/>
    <mergeCell ref="LDU63:LDU68"/>
    <mergeCell ref="LEK63:LEK68"/>
    <mergeCell ref="LFA63:LFA68"/>
    <mergeCell ref="LFQ63:LFQ68"/>
    <mergeCell ref="LGG63:LGG68"/>
    <mergeCell ref="LGW63:LGW68"/>
    <mergeCell ref="LHM63:LHM68"/>
    <mergeCell ref="LIC63:LIC68"/>
    <mergeCell ref="LIS63:LIS68"/>
    <mergeCell ref="LJI63:LJI68"/>
    <mergeCell ref="LJY63:LJY68"/>
    <mergeCell ref="LKO63:LKO68"/>
    <mergeCell ref="LLE63:LLE68"/>
    <mergeCell ref="LLU63:LLU68"/>
    <mergeCell ref="LMK63:LMK68"/>
    <mergeCell ref="LNA63:LNA68"/>
    <mergeCell ref="LNQ63:LNQ68"/>
    <mergeCell ref="LOG63:LOG68"/>
    <mergeCell ref="LOW63:LOW68"/>
    <mergeCell ref="LPM63:LPM68"/>
    <mergeCell ref="LQC63:LQC68"/>
    <mergeCell ref="LQS63:LQS68"/>
    <mergeCell ref="LRI63:LRI68"/>
    <mergeCell ref="LRY63:LRY68"/>
    <mergeCell ref="LSO63:LSO68"/>
    <mergeCell ref="LTE63:LTE68"/>
    <mergeCell ref="LTU63:LTU68"/>
    <mergeCell ref="LUK63:LUK68"/>
    <mergeCell ref="LVA63:LVA68"/>
    <mergeCell ref="LVQ63:LVQ68"/>
    <mergeCell ref="LWG63:LWG68"/>
    <mergeCell ref="LWW63:LWW68"/>
    <mergeCell ref="LXM63:LXM68"/>
    <mergeCell ref="LYC63:LYC68"/>
    <mergeCell ref="LYS63:LYS68"/>
    <mergeCell ref="LZI63:LZI68"/>
    <mergeCell ref="LZY63:LZY68"/>
    <mergeCell ref="MAO63:MAO68"/>
    <mergeCell ref="MBE63:MBE68"/>
    <mergeCell ref="MBU63:MBU68"/>
    <mergeCell ref="MCK63:MCK68"/>
    <mergeCell ref="MDA63:MDA68"/>
    <mergeCell ref="MDQ63:MDQ68"/>
    <mergeCell ref="MEG63:MEG68"/>
    <mergeCell ref="MEW63:MEW68"/>
    <mergeCell ref="MFM63:MFM68"/>
    <mergeCell ref="MGC63:MGC68"/>
    <mergeCell ref="MGS63:MGS68"/>
    <mergeCell ref="MHI63:MHI68"/>
    <mergeCell ref="MHY63:MHY68"/>
    <mergeCell ref="MIO63:MIO68"/>
    <mergeCell ref="MJE63:MJE68"/>
    <mergeCell ref="MJU63:MJU68"/>
    <mergeCell ref="MKK63:MKK68"/>
    <mergeCell ref="MLA63:MLA68"/>
    <mergeCell ref="MLQ63:MLQ68"/>
    <mergeCell ref="MMG63:MMG68"/>
    <mergeCell ref="MMW63:MMW68"/>
    <mergeCell ref="MNM63:MNM68"/>
    <mergeCell ref="MOC63:MOC68"/>
    <mergeCell ref="MOS63:MOS68"/>
    <mergeCell ref="MPI63:MPI68"/>
    <mergeCell ref="MPY63:MPY68"/>
    <mergeCell ref="MQO63:MQO68"/>
    <mergeCell ref="MRE63:MRE68"/>
    <mergeCell ref="MRU63:MRU68"/>
    <mergeCell ref="MSK63:MSK68"/>
    <mergeCell ref="MTA63:MTA68"/>
    <mergeCell ref="MTQ63:MTQ68"/>
    <mergeCell ref="MUG63:MUG68"/>
    <mergeCell ref="MUW63:MUW68"/>
    <mergeCell ref="MVM63:MVM68"/>
    <mergeCell ref="MWC63:MWC68"/>
    <mergeCell ref="MWS63:MWS68"/>
    <mergeCell ref="MXI63:MXI68"/>
    <mergeCell ref="MXY63:MXY68"/>
    <mergeCell ref="MYO63:MYO68"/>
    <mergeCell ref="MZE63:MZE68"/>
    <mergeCell ref="MZU63:MZU68"/>
    <mergeCell ref="NAK63:NAK68"/>
    <mergeCell ref="NBA63:NBA68"/>
    <mergeCell ref="NBQ63:NBQ68"/>
    <mergeCell ref="NCG63:NCG68"/>
    <mergeCell ref="NCW63:NCW68"/>
    <mergeCell ref="NDM63:NDM68"/>
    <mergeCell ref="NEC63:NEC68"/>
    <mergeCell ref="NES63:NES68"/>
    <mergeCell ref="NFI63:NFI68"/>
    <mergeCell ref="NFY63:NFY68"/>
    <mergeCell ref="NGO63:NGO68"/>
    <mergeCell ref="NHE63:NHE68"/>
    <mergeCell ref="NHU63:NHU68"/>
    <mergeCell ref="NIK63:NIK68"/>
    <mergeCell ref="NJA63:NJA68"/>
    <mergeCell ref="NJQ63:NJQ68"/>
    <mergeCell ref="NKG63:NKG68"/>
    <mergeCell ref="NKW63:NKW68"/>
    <mergeCell ref="NLM63:NLM68"/>
    <mergeCell ref="NMC63:NMC68"/>
    <mergeCell ref="NMS63:NMS68"/>
    <mergeCell ref="NNI63:NNI68"/>
    <mergeCell ref="NNY63:NNY68"/>
    <mergeCell ref="NOO63:NOO68"/>
    <mergeCell ref="NPE63:NPE68"/>
    <mergeCell ref="NPU63:NPU68"/>
    <mergeCell ref="NQK63:NQK68"/>
    <mergeCell ref="NRA63:NRA68"/>
    <mergeCell ref="NRQ63:NRQ68"/>
    <mergeCell ref="NSG63:NSG68"/>
    <mergeCell ref="NSW63:NSW68"/>
    <mergeCell ref="NTM63:NTM68"/>
    <mergeCell ref="NUC63:NUC68"/>
    <mergeCell ref="NUS63:NUS68"/>
    <mergeCell ref="NVI63:NVI68"/>
    <mergeCell ref="NVY63:NVY68"/>
    <mergeCell ref="NWO63:NWO68"/>
    <mergeCell ref="NXE63:NXE68"/>
    <mergeCell ref="NXU63:NXU68"/>
    <mergeCell ref="NYK63:NYK68"/>
    <mergeCell ref="NZA63:NZA68"/>
    <mergeCell ref="NZQ63:NZQ68"/>
    <mergeCell ref="OAG63:OAG68"/>
    <mergeCell ref="OAW63:OAW68"/>
    <mergeCell ref="OBM63:OBM68"/>
    <mergeCell ref="OCC63:OCC68"/>
    <mergeCell ref="OCS63:OCS68"/>
    <mergeCell ref="ODI63:ODI68"/>
    <mergeCell ref="ODY63:ODY68"/>
    <mergeCell ref="OEO63:OEO68"/>
    <mergeCell ref="OFE63:OFE68"/>
    <mergeCell ref="OFU63:OFU68"/>
    <mergeCell ref="OGK63:OGK68"/>
    <mergeCell ref="OHA63:OHA68"/>
    <mergeCell ref="OHQ63:OHQ68"/>
    <mergeCell ref="OIG63:OIG68"/>
    <mergeCell ref="OIW63:OIW68"/>
    <mergeCell ref="OJM63:OJM68"/>
    <mergeCell ref="OKC63:OKC68"/>
    <mergeCell ref="OKS63:OKS68"/>
    <mergeCell ref="OLI63:OLI68"/>
    <mergeCell ref="OLY63:OLY68"/>
    <mergeCell ref="OMO63:OMO68"/>
    <mergeCell ref="ONE63:ONE68"/>
    <mergeCell ref="ONU63:ONU68"/>
    <mergeCell ref="OOK63:OOK68"/>
    <mergeCell ref="OPA63:OPA68"/>
    <mergeCell ref="OPQ63:OPQ68"/>
    <mergeCell ref="OQG63:OQG68"/>
    <mergeCell ref="OQW63:OQW68"/>
    <mergeCell ref="ORM63:ORM68"/>
    <mergeCell ref="OSC63:OSC68"/>
    <mergeCell ref="OSS63:OSS68"/>
    <mergeCell ref="OTI63:OTI68"/>
    <mergeCell ref="OTY63:OTY68"/>
    <mergeCell ref="OUO63:OUO68"/>
    <mergeCell ref="OVE63:OVE68"/>
    <mergeCell ref="OVU63:OVU68"/>
    <mergeCell ref="OWK63:OWK68"/>
    <mergeCell ref="OXA63:OXA68"/>
    <mergeCell ref="OXQ63:OXQ68"/>
    <mergeCell ref="OYG63:OYG68"/>
    <mergeCell ref="OYW63:OYW68"/>
    <mergeCell ref="OZM63:OZM68"/>
    <mergeCell ref="PAC63:PAC68"/>
    <mergeCell ref="PAS63:PAS68"/>
    <mergeCell ref="PBI63:PBI68"/>
    <mergeCell ref="PBY63:PBY68"/>
    <mergeCell ref="PCO63:PCO68"/>
    <mergeCell ref="PDE63:PDE68"/>
    <mergeCell ref="PDU63:PDU68"/>
    <mergeCell ref="PEK63:PEK68"/>
    <mergeCell ref="PFA63:PFA68"/>
    <mergeCell ref="PFQ63:PFQ68"/>
    <mergeCell ref="PGG63:PGG68"/>
    <mergeCell ref="PGW63:PGW68"/>
    <mergeCell ref="PHM63:PHM68"/>
    <mergeCell ref="PIC63:PIC68"/>
    <mergeCell ref="PIS63:PIS68"/>
    <mergeCell ref="PJI63:PJI68"/>
    <mergeCell ref="PJY63:PJY68"/>
    <mergeCell ref="PKO63:PKO68"/>
    <mergeCell ref="PLE63:PLE68"/>
    <mergeCell ref="PLU63:PLU68"/>
    <mergeCell ref="PMK63:PMK68"/>
    <mergeCell ref="PNA63:PNA68"/>
    <mergeCell ref="PNQ63:PNQ68"/>
    <mergeCell ref="POG63:POG68"/>
    <mergeCell ref="POW63:POW68"/>
    <mergeCell ref="PPM63:PPM68"/>
    <mergeCell ref="PQC63:PQC68"/>
    <mergeCell ref="PQS63:PQS68"/>
    <mergeCell ref="PRI63:PRI68"/>
    <mergeCell ref="PRY63:PRY68"/>
    <mergeCell ref="PSO63:PSO68"/>
    <mergeCell ref="PTE63:PTE68"/>
    <mergeCell ref="PTU63:PTU68"/>
    <mergeCell ref="PUK63:PUK68"/>
    <mergeCell ref="PVA63:PVA68"/>
    <mergeCell ref="PVQ63:PVQ68"/>
    <mergeCell ref="PWG63:PWG68"/>
    <mergeCell ref="PWW63:PWW68"/>
    <mergeCell ref="PXM63:PXM68"/>
    <mergeCell ref="PYC63:PYC68"/>
    <mergeCell ref="PYS63:PYS68"/>
    <mergeCell ref="PZI63:PZI68"/>
    <mergeCell ref="PZY63:PZY68"/>
    <mergeCell ref="QAO63:QAO68"/>
    <mergeCell ref="QBE63:QBE68"/>
    <mergeCell ref="QBU63:QBU68"/>
    <mergeCell ref="QCK63:QCK68"/>
    <mergeCell ref="QDA63:QDA68"/>
    <mergeCell ref="QDQ63:QDQ68"/>
    <mergeCell ref="QEG63:QEG68"/>
    <mergeCell ref="QEW63:QEW68"/>
    <mergeCell ref="QFM63:QFM68"/>
    <mergeCell ref="QGC63:QGC68"/>
    <mergeCell ref="QGS63:QGS68"/>
    <mergeCell ref="QHI63:QHI68"/>
    <mergeCell ref="QHY63:QHY68"/>
    <mergeCell ref="QIO63:QIO68"/>
    <mergeCell ref="QJE63:QJE68"/>
    <mergeCell ref="QJU63:QJU68"/>
    <mergeCell ref="QKK63:QKK68"/>
    <mergeCell ref="QLA63:QLA68"/>
    <mergeCell ref="QLQ63:QLQ68"/>
    <mergeCell ref="QMG63:QMG68"/>
    <mergeCell ref="QMW63:QMW68"/>
    <mergeCell ref="QNM63:QNM68"/>
    <mergeCell ref="QOC63:QOC68"/>
    <mergeCell ref="QOS63:QOS68"/>
    <mergeCell ref="QPI63:QPI68"/>
    <mergeCell ref="QPY63:QPY68"/>
    <mergeCell ref="QQO63:QQO68"/>
    <mergeCell ref="QRE63:QRE68"/>
    <mergeCell ref="QRU63:QRU68"/>
    <mergeCell ref="QSK63:QSK68"/>
    <mergeCell ref="QTA63:QTA68"/>
    <mergeCell ref="QTQ63:QTQ68"/>
    <mergeCell ref="QUG63:QUG68"/>
    <mergeCell ref="QUW63:QUW68"/>
    <mergeCell ref="QVM63:QVM68"/>
    <mergeCell ref="QWC63:QWC68"/>
    <mergeCell ref="QWS63:QWS68"/>
    <mergeCell ref="QXI63:QXI68"/>
    <mergeCell ref="QXY63:QXY68"/>
    <mergeCell ref="QYO63:QYO68"/>
    <mergeCell ref="QZE63:QZE68"/>
    <mergeCell ref="QZU63:QZU68"/>
    <mergeCell ref="RAK63:RAK68"/>
    <mergeCell ref="RBA63:RBA68"/>
    <mergeCell ref="RBQ63:RBQ68"/>
    <mergeCell ref="RCG63:RCG68"/>
    <mergeCell ref="RCW63:RCW68"/>
    <mergeCell ref="RDM63:RDM68"/>
    <mergeCell ref="REC63:REC68"/>
    <mergeCell ref="RES63:RES68"/>
    <mergeCell ref="RFI63:RFI68"/>
    <mergeCell ref="RFY63:RFY68"/>
    <mergeCell ref="RGO63:RGO68"/>
    <mergeCell ref="RHE63:RHE68"/>
    <mergeCell ref="RHU63:RHU68"/>
    <mergeCell ref="RIK63:RIK68"/>
    <mergeCell ref="RJA63:RJA68"/>
    <mergeCell ref="RJQ63:RJQ68"/>
    <mergeCell ref="RKG63:RKG68"/>
    <mergeCell ref="RKW63:RKW68"/>
    <mergeCell ref="RLM63:RLM68"/>
    <mergeCell ref="RMC63:RMC68"/>
    <mergeCell ref="RMS63:RMS68"/>
    <mergeCell ref="RNI63:RNI68"/>
    <mergeCell ref="RNY63:RNY68"/>
    <mergeCell ref="ROO63:ROO68"/>
    <mergeCell ref="RPE63:RPE68"/>
    <mergeCell ref="RPU63:RPU68"/>
    <mergeCell ref="RQK63:RQK68"/>
    <mergeCell ref="RRA63:RRA68"/>
    <mergeCell ref="RRQ63:RRQ68"/>
    <mergeCell ref="RSG63:RSG68"/>
    <mergeCell ref="RSW63:RSW68"/>
    <mergeCell ref="RTM63:RTM68"/>
    <mergeCell ref="RUC63:RUC68"/>
    <mergeCell ref="RUS63:RUS68"/>
    <mergeCell ref="RVI63:RVI68"/>
    <mergeCell ref="RVY63:RVY68"/>
    <mergeCell ref="RWO63:RWO68"/>
    <mergeCell ref="RXE63:RXE68"/>
    <mergeCell ref="RXU63:RXU68"/>
    <mergeCell ref="RYK63:RYK68"/>
    <mergeCell ref="RZA63:RZA68"/>
    <mergeCell ref="RZQ63:RZQ68"/>
    <mergeCell ref="SAG63:SAG68"/>
    <mergeCell ref="SAW63:SAW68"/>
    <mergeCell ref="SBM63:SBM68"/>
    <mergeCell ref="SCC63:SCC68"/>
    <mergeCell ref="SCS63:SCS68"/>
    <mergeCell ref="SDI63:SDI68"/>
    <mergeCell ref="SDY63:SDY68"/>
    <mergeCell ref="SEO63:SEO68"/>
    <mergeCell ref="SFE63:SFE68"/>
    <mergeCell ref="SFU63:SFU68"/>
    <mergeCell ref="SGK63:SGK68"/>
    <mergeCell ref="SHA63:SHA68"/>
    <mergeCell ref="SHQ63:SHQ68"/>
    <mergeCell ref="SIG63:SIG68"/>
    <mergeCell ref="SIW63:SIW68"/>
    <mergeCell ref="SJM63:SJM68"/>
    <mergeCell ref="SKC63:SKC68"/>
    <mergeCell ref="SKS63:SKS68"/>
    <mergeCell ref="SLI63:SLI68"/>
    <mergeCell ref="SLY63:SLY68"/>
    <mergeCell ref="SMO63:SMO68"/>
    <mergeCell ref="SNE63:SNE68"/>
    <mergeCell ref="SNU63:SNU68"/>
    <mergeCell ref="SOK63:SOK68"/>
    <mergeCell ref="SPA63:SPA68"/>
    <mergeCell ref="SPQ63:SPQ68"/>
    <mergeCell ref="SQG63:SQG68"/>
    <mergeCell ref="SQW63:SQW68"/>
    <mergeCell ref="SRM63:SRM68"/>
    <mergeCell ref="SSC63:SSC68"/>
    <mergeCell ref="SSS63:SSS68"/>
    <mergeCell ref="STI63:STI68"/>
    <mergeCell ref="STY63:STY68"/>
    <mergeCell ref="SUO63:SUO68"/>
    <mergeCell ref="SVE63:SVE68"/>
    <mergeCell ref="SVU63:SVU68"/>
    <mergeCell ref="SWK63:SWK68"/>
    <mergeCell ref="SXA63:SXA68"/>
    <mergeCell ref="SXQ63:SXQ68"/>
    <mergeCell ref="SYG63:SYG68"/>
    <mergeCell ref="SYW63:SYW68"/>
    <mergeCell ref="SZM63:SZM68"/>
    <mergeCell ref="TAC63:TAC68"/>
    <mergeCell ref="TAS63:TAS68"/>
    <mergeCell ref="TBI63:TBI68"/>
    <mergeCell ref="TBY63:TBY68"/>
    <mergeCell ref="TCO63:TCO68"/>
    <mergeCell ref="TDE63:TDE68"/>
    <mergeCell ref="TDU63:TDU68"/>
    <mergeCell ref="TEK63:TEK68"/>
    <mergeCell ref="TFA63:TFA68"/>
    <mergeCell ref="TFQ63:TFQ68"/>
    <mergeCell ref="TGG63:TGG68"/>
    <mergeCell ref="TGW63:TGW68"/>
    <mergeCell ref="THM63:THM68"/>
    <mergeCell ref="TIC63:TIC68"/>
    <mergeCell ref="TIS63:TIS68"/>
    <mergeCell ref="TJI63:TJI68"/>
    <mergeCell ref="TJY63:TJY68"/>
    <mergeCell ref="TKO63:TKO68"/>
    <mergeCell ref="TLE63:TLE68"/>
    <mergeCell ref="TLU63:TLU68"/>
    <mergeCell ref="TMK63:TMK68"/>
    <mergeCell ref="TNA63:TNA68"/>
    <mergeCell ref="TNQ63:TNQ68"/>
    <mergeCell ref="TOG63:TOG68"/>
    <mergeCell ref="TOW63:TOW68"/>
    <mergeCell ref="TPM63:TPM68"/>
    <mergeCell ref="TQC63:TQC68"/>
    <mergeCell ref="TQS63:TQS68"/>
    <mergeCell ref="TRI63:TRI68"/>
    <mergeCell ref="TRY63:TRY68"/>
    <mergeCell ref="TSO63:TSO68"/>
    <mergeCell ref="TTE63:TTE68"/>
    <mergeCell ref="TTU63:TTU68"/>
    <mergeCell ref="TUK63:TUK68"/>
    <mergeCell ref="TVA63:TVA68"/>
    <mergeCell ref="TVQ63:TVQ68"/>
    <mergeCell ref="TWG63:TWG68"/>
    <mergeCell ref="TWW63:TWW68"/>
    <mergeCell ref="TXM63:TXM68"/>
    <mergeCell ref="TYC63:TYC68"/>
    <mergeCell ref="TYS63:TYS68"/>
    <mergeCell ref="TZI63:TZI68"/>
    <mergeCell ref="TZY63:TZY68"/>
    <mergeCell ref="UAO63:UAO68"/>
    <mergeCell ref="UBE63:UBE68"/>
    <mergeCell ref="UBU63:UBU68"/>
    <mergeCell ref="UCK63:UCK68"/>
    <mergeCell ref="UDA63:UDA68"/>
    <mergeCell ref="UDQ63:UDQ68"/>
    <mergeCell ref="UEG63:UEG68"/>
    <mergeCell ref="UEW63:UEW68"/>
    <mergeCell ref="UFM63:UFM68"/>
    <mergeCell ref="UGC63:UGC68"/>
    <mergeCell ref="UGS63:UGS68"/>
    <mergeCell ref="UHI63:UHI68"/>
    <mergeCell ref="UHY63:UHY68"/>
    <mergeCell ref="UIO63:UIO68"/>
    <mergeCell ref="UJE63:UJE68"/>
    <mergeCell ref="UJU63:UJU68"/>
    <mergeCell ref="UKK63:UKK68"/>
    <mergeCell ref="ULA63:ULA68"/>
    <mergeCell ref="ULQ63:ULQ68"/>
    <mergeCell ref="UMG63:UMG68"/>
    <mergeCell ref="UMW63:UMW68"/>
    <mergeCell ref="UNM63:UNM68"/>
    <mergeCell ref="UOC63:UOC68"/>
    <mergeCell ref="UOS63:UOS68"/>
    <mergeCell ref="UPI63:UPI68"/>
    <mergeCell ref="UPY63:UPY68"/>
    <mergeCell ref="UQO63:UQO68"/>
    <mergeCell ref="URE63:URE68"/>
    <mergeCell ref="URU63:URU68"/>
    <mergeCell ref="USK63:USK68"/>
    <mergeCell ref="UTA63:UTA68"/>
    <mergeCell ref="UTQ63:UTQ68"/>
    <mergeCell ref="UUG63:UUG68"/>
    <mergeCell ref="UUW63:UUW68"/>
    <mergeCell ref="UVM63:UVM68"/>
    <mergeCell ref="UWC63:UWC68"/>
    <mergeCell ref="UWS63:UWS68"/>
    <mergeCell ref="UXI63:UXI68"/>
    <mergeCell ref="UXY63:UXY68"/>
    <mergeCell ref="UYO63:UYO68"/>
    <mergeCell ref="UZE63:UZE68"/>
    <mergeCell ref="UZU63:UZU68"/>
    <mergeCell ref="VAK63:VAK68"/>
    <mergeCell ref="VBA63:VBA68"/>
    <mergeCell ref="VBQ63:VBQ68"/>
    <mergeCell ref="VCG63:VCG68"/>
    <mergeCell ref="VCW63:VCW68"/>
    <mergeCell ref="VDM63:VDM68"/>
    <mergeCell ref="VEC63:VEC68"/>
    <mergeCell ref="VES63:VES68"/>
    <mergeCell ref="VFI63:VFI68"/>
    <mergeCell ref="VFY63:VFY68"/>
    <mergeCell ref="VGO63:VGO68"/>
    <mergeCell ref="VHE63:VHE68"/>
    <mergeCell ref="VHU63:VHU68"/>
    <mergeCell ref="VIK63:VIK68"/>
    <mergeCell ref="VJA63:VJA68"/>
    <mergeCell ref="VJQ63:VJQ68"/>
    <mergeCell ref="VKG63:VKG68"/>
    <mergeCell ref="VKW63:VKW68"/>
    <mergeCell ref="VLM63:VLM68"/>
    <mergeCell ref="VMC63:VMC68"/>
    <mergeCell ref="VMS63:VMS68"/>
    <mergeCell ref="VNI63:VNI68"/>
    <mergeCell ref="VNY63:VNY68"/>
    <mergeCell ref="WNU63:WNU68"/>
    <mergeCell ref="VOO63:VOO68"/>
    <mergeCell ref="VPE63:VPE68"/>
    <mergeCell ref="VPU63:VPU68"/>
    <mergeCell ref="VQK63:VQK68"/>
    <mergeCell ref="VRA63:VRA68"/>
    <mergeCell ref="VRQ63:VRQ68"/>
    <mergeCell ref="VSG63:VSG68"/>
    <mergeCell ref="VSW63:VSW68"/>
    <mergeCell ref="VTM63:VTM68"/>
    <mergeCell ref="VUC63:VUC68"/>
    <mergeCell ref="VUS63:VUS68"/>
    <mergeCell ref="VVI63:VVI68"/>
    <mergeCell ref="VVY63:VVY68"/>
    <mergeCell ref="VWO63:VWO68"/>
    <mergeCell ref="VXE63:VXE68"/>
    <mergeCell ref="VXU63:VXU68"/>
    <mergeCell ref="VYK63:VYK68"/>
    <mergeCell ref="VZA63:VZA68"/>
    <mergeCell ref="VZQ63:VZQ68"/>
    <mergeCell ref="WAG63:WAG68"/>
    <mergeCell ref="WAW63:WAW68"/>
    <mergeCell ref="WBM63:WBM68"/>
    <mergeCell ref="WCC63:WCC68"/>
    <mergeCell ref="WCS63:WCS68"/>
    <mergeCell ref="WDI63:WDI68"/>
    <mergeCell ref="WVU63:WVU68"/>
    <mergeCell ref="WWK63:WWK68"/>
    <mergeCell ref="WXA63:WXA68"/>
    <mergeCell ref="WXQ63:WXQ68"/>
    <mergeCell ref="WYG63:WYG68"/>
    <mergeCell ref="WDY63:WDY68"/>
    <mergeCell ref="WEO63:WEO68"/>
    <mergeCell ref="WFE63:WFE68"/>
    <mergeCell ref="WFU63:WFU68"/>
    <mergeCell ref="WGK63:WGK68"/>
    <mergeCell ref="WHA63:WHA68"/>
    <mergeCell ref="WHQ63:WHQ68"/>
    <mergeCell ref="WIG63:WIG68"/>
    <mergeCell ref="WIW63:WIW68"/>
    <mergeCell ref="WJM63:WJM68"/>
    <mergeCell ref="WKC63:WKC68"/>
    <mergeCell ref="WKS63:WKS68"/>
    <mergeCell ref="WLI63:WLI68"/>
    <mergeCell ref="WLY63:WLY68"/>
    <mergeCell ref="WMO63:WMO68"/>
    <mergeCell ref="WNE63:WNE68"/>
    <mergeCell ref="XCO63:XCO68"/>
    <mergeCell ref="XDE63:XDE68"/>
    <mergeCell ref="XDU63:XDU68"/>
    <mergeCell ref="XEK63:XEK68"/>
    <mergeCell ref="WYW63:WYW68"/>
    <mergeCell ref="WZM63:WZM68"/>
    <mergeCell ref="XAC63:XAC68"/>
    <mergeCell ref="XAS63:XAS68"/>
    <mergeCell ref="WOK63:WOK68"/>
    <mergeCell ref="WPA63:WPA68"/>
    <mergeCell ref="WPQ63:WPQ68"/>
    <mergeCell ref="WQG63:WQG68"/>
    <mergeCell ref="WQW63:WQW68"/>
    <mergeCell ref="WRM63:WRM68"/>
    <mergeCell ref="WSC63:WSC68"/>
    <mergeCell ref="WSS63:WSS68"/>
    <mergeCell ref="WTI63:WTI68"/>
    <mergeCell ref="WTY63:WTY68"/>
    <mergeCell ref="WUO63:WUO68"/>
    <mergeCell ref="XBI63:XBI68"/>
    <mergeCell ref="XBY63:XBY68"/>
    <mergeCell ref="WVE63:WVE68"/>
  </mergeCells>
  <pageMargins left="0.511811024" right="0.511811024" top="0.78740157499999996" bottom="0.78740157499999996" header="0.31496062000000002" footer="0.3149606200000000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9A8F4-CDCD-412F-AB2B-DD70B739B24D}">
  <dimension ref="A1:O19"/>
  <sheetViews>
    <sheetView showGridLines="0" zoomScale="85" zoomScaleNormal="85" workbookViewId="0">
      <pane xSplit="1" ySplit="3" topLeftCell="B4" activePane="bottomRight" state="frozenSplit"/>
      <selection activeCell="A3" sqref="A3"/>
      <selection pane="topRight" activeCell="B3" sqref="B1:B1048576"/>
      <selection pane="bottomLeft" activeCell="A4" sqref="A4:A9"/>
      <selection pane="bottomRight" activeCell="C12" sqref="C12:C18"/>
    </sheetView>
  </sheetViews>
  <sheetFormatPr defaultColWidth="9.42578125" defaultRowHeight="15.75" x14ac:dyDescent="0.25"/>
  <cols>
    <col min="1" max="1" width="20.42578125" style="1" customWidth="1"/>
    <col min="2" max="2" width="25" style="7" customWidth="1"/>
    <col min="3" max="3" width="109.42578125" style="6" customWidth="1"/>
    <col min="4" max="4" width="24.5703125" style="6" customWidth="1"/>
    <col min="5" max="15" width="24.5703125" style="3" customWidth="1"/>
    <col min="16" max="16" width="12.42578125" style="1" bestFit="1" customWidth="1"/>
    <col min="17" max="17" width="9.42578125" style="1"/>
    <col min="18" max="18" width="13.5703125" style="1" bestFit="1" customWidth="1"/>
    <col min="19" max="16384" width="9.42578125" style="1"/>
  </cols>
  <sheetData>
    <row r="1" spans="1:15" x14ac:dyDescent="0.25">
      <c r="A1" s="101" t="s">
        <v>39</v>
      </c>
      <c r="B1" s="104"/>
      <c r="C1" s="104"/>
      <c r="D1" s="104"/>
      <c r="E1" s="104"/>
      <c r="F1" s="104"/>
      <c r="G1" s="104"/>
      <c r="H1" s="104"/>
      <c r="I1" s="104"/>
      <c r="J1" s="104"/>
      <c r="K1" s="104"/>
      <c r="L1" s="104"/>
      <c r="M1" s="104"/>
      <c r="N1" s="105"/>
      <c r="O1" s="1"/>
    </row>
    <row r="2" spans="1:15" s="2" customFormat="1" ht="15.75" customHeight="1" x14ac:dyDescent="0.25">
      <c r="A2" s="114" t="s">
        <v>74</v>
      </c>
      <c r="B2" s="115"/>
      <c r="C2" s="115"/>
      <c r="D2" s="115"/>
      <c r="E2" s="115"/>
      <c r="F2" s="115"/>
      <c r="G2" s="115"/>
      <c r="H2" s="115"/>
      <c r="I2" s="115"/>
      <c r="J2" s="115"/>
      <c r="K2" s="115"/>
      <c r="L2" s="115"/>
      <c r="M2" s="116"/>
      <c r="N2" s="116"/>
      <c r="O2" s="116"/>
    </row>
    <row r="3" spans="1:15" x14ac:dyDescent="0.25">
      <c r="A3" s="5" t="s">
        <v>2</v>
      </c>
      <c r="B3" s="5" t="s">
        <v>44</v>
      </c>
      <c r="C3" s="5" t="s">
        <v>3</v>
      </c>
      <c r="D3" s="5">
        <v>45017</v>
      </c>
      <c r="E3" s="5">
        <v>45047</v>
      </c>
      <c r="F3" s="5">
        <v>45078</v>
      </c>
      <c r="G3" s="5">
        <v>45108</v>
      </c>
      <c r="H3" s="5">
        <v>45139</v>
      </c>
      <c r="I3" s="5">
        <v>45170</v>
      </c>
      <c r="J3" s="5">
        <v>45200</v>
      </c>
      <c r="K3" s="5">
        <v>45231</v>
      </c>
      <c r="L3" s="5">
        <v>45261</v>
      </c>
      <c r="M3" s="5">
        <v>45292</v>
      </c>
      <c r="N3" s="5">
        <v>45323</v>
      </c>
      <c r="O3" s="5">
        <v>45352</v>
      </c>
    </row>
    <row r="4" spans="1:15" x14ac:dyDescent="0.25">
      <c r="A4" s="122" t="s">
        <v>35</v>
      </c>
      <c r="B4" s="14" t="s">
        <v>48</v>
      </c>
      <c r="C4" s="134" t="s">
        <v>36</v>
      </c>
      <c r="D4" s="10">
        <v>0</v>
      </c>
      <c r="E4" s="10">
        <v>0</v>
      </c>
      <c r="F4" s="10">
        <v>0</v>
      </c>
      <c r="G4" s="10">
        <v>0</v>
      </c>
      <c r="H4" s="10">
        <v>0</v>
      </c>
      <c r="I4" s="10">
        <v>0</v>
      </c>
      <c r="J4" s="10">
        <v>0</v>
      </c>
      <c r="K4" s="10">
        <v>0</v>
      </c>
      <c r="L4" s="10">
        <v>0</v>
      </c>
      <c r="M4" s="10" t="s">
        <v>6</v>
      </c>
      <c r="N4" s="10" t="s">
        <v>6</v>
      </c>
      <c r="O4" s="10" t="s">
        <v>6</v>
      </c>
    </row>
    <row r="5" spans="1:15" x14ac:dyDescent="0.25">
      <c r="A5" s="122"/>
      <c r="B5" s="14" t="s">
        <v>71</v>
      </c>
      <c r="C5" s="117"/>
      <c r="D5" s="10" t="s">
        <v>6</v>
      </c>
      <c r="E5" s="10" t="s">
        <v>6</v>
      </c>
      <c r="F5" s="10" t="s">
        <v>6</v>
      </c>
      <c r="G5" s="10" t="s">
        <v>6</v>
      </c>
      <c r="H5" s="10" t="s">
        <v>6</v>
      </c>
      <c r="I5" s="10" t="s">
        <v>6</v>
      </c>
      <c r="J5" s="10" t="s">
        <v>6</v>
      </c>
      <c r="K5" s="10" t="s">
        <v>6</v>
      </c>
      <c r="L5" s="10" t="s">
        <v>6</v>
      </c>
      <c r="M5" s="10">
        <v>0</v>
      </c>
      <c r="N5" s="10">
        <v>0</v>
      </c>
      <c r="O5" s="10">
        <v>0</v>
      </c>
    </row>
    <row r="6" spans="1:15" x14ac:dyDescent="0.25">
      <c r="A6" s="122"/>
      <c r="B6" s="14" t="s">
        <v>76</v>
      </c>
      <c r="C6" s="117"/>
      <c r="D6" s="10"/>
      <c r="E6" s="10"/>
      <c r="F6" s="10"/>
      <c r="G6" s="10"/>
      <c r="H6" s="10"/>
      <c r="I6" s="10"/>
      <c r="J6" s="10"/>
      <c r="K6" s="10"/>
      <c r="L6" s="10"/>
      <c r="M6" s="10"/>
      <c r="N6" s="10">
        <v>0</v>
      </c>
      <c r="O6" s="10">
        <v>0</v>
      </c>
    </row>
    <row r="7" spans="1:15" x14ac:dyDescent="0.25">
      <c r="A7" s="122"/>
      <c r="B7" s="14" t="s">
        <v>78</v>
      </c>
      <c r="C7" s="117"/>
      <c r="D7" s="10"/>
      <c r="E7" s="10"/>
      <c r="F7" s="10"/>
      <c r="G7" s="10"/>
      <c r="H7" s="10"/>
      <c r="I7" s="10"/>
      <c r="J7" s="10"/>
      <c r="K7" s="10"/>
      <c r="L7" s="10"/>
      <c r="M7" s="10"/>
      <c r="N7" s="10"/>
      <c r="O7" s="10">
        <v>0</v>
      </c>
    </row>
    <row r="8" spans="1:15" x14ac:dyDescent="0.25">
      <c r="A8" s="122"/>
      <c r="B8" s="14" t="s">
        <v>47</v>
      </c>
      <c r="C8" s="117"/>
      <c r="D8" s="10">
        <v>0</v>
      </c>
      <c r="E8" s="10">
        <v>0</v>
      </c>
      <c r="F8" s="10">
        <v>0</v>
      </c>
      <c r="G8" s="10">
        <v>0</v>
      </c>
      <c r="H8" s="10">
        <v>0</v>
      </c>
      <c r="I8" s="10">
        <v>0</v>
      </c>
      <c r="J8" s="10">
        <v>0</v>
      </c>
      <c r="K8" s="10">
        <v>0</v>
      </c>
      <c r="L8" s="10">
        <v>0</v>
      </c>
      <c r="M8" s="10">
        <v>0</v>
      </c>
      <c r="N8" s="10">
        <v>0</v>
      </c>
      <c r="O8" s="10">
        <v>0</v>
      </c>
    </row>
    <row r="9" spans="1:15" x14ac:dyDescent="0.25">
      <c r="A9" s="122"/>
      <c r="B9" s="14" t="s">
        <v>46</v>
      </c>
      <c r="C9" s="117"/>
      <c r="D9" s="10">
        <v>0</v>
      </c>
      <c r="E9" s="10">
        <v>0</v>
      </c>
      <c r="F9" s="10">
        <v>0</v>
      </c>
      <c r="G9" s="10">
        <v>0</v>
      </c>
      <c r="H9" s="10" t="s">
        <v>6</v>
      </c>
      <c r="I9" s="10" t="s">
        <v>6</v>
      </c>
      <c r="J9" s="10" t="s">
        <v>6</v>
      </c>
      <c r="K9" s="10" t="s">
        <v>6</v>
      </c>
      <c r="L9" s="10" t="s">
        <v>6</v>
      </c>
      <c r="M9" s="10" t="s">
        <v>6</v>
      </c>
      <c r="N9" s="10">
        <v>0</v>
      </c>
      <c r="O9" s="10">
        <v>0</v>
      </c>
    </row>
    <row r="10" spans="1:15" x14ac:dyDescent="0.25">
      <c r="A10" s="122"/>
      <c r="B10" s="14" t="s">
        <v>45</v>
      </c>
      <c r="C10" s="135"/>
      <c r="D10" s="10" t="s">
        <v>6</v>
      </c>
      <c r="E10" s="10" t="s">
        <v>6</v>
      </c>
      <c r="F10" s="10" t="s">
        <v>6</v>
      </c>
      <c r="G10" s="10">
        <v>0</v>
      </c>
      <c r="H10" s="10">
        <v>0</v>
      </c>
      <c r="I10" s="10">
        <v>0</v>
      </c>
      <c r="J10" s="10">
        <v>0</v>
      </c>
      <c r="K10" s="10">
        <v>0</v>
      </c>
      <c r="L10" s="10">
        <v>0</v>
      </c>
      <c r="M10" s="10">
        <v>0</v>
      </c>
      <c r="N10" s="10" t="s">
        <v>6</v>
      </c>
      <c r="O10" s="10" t="s">
        <v>6</v>
      </c>
    </row>
    <row r="11" spans="1:15" x14ac:dyDescent="0.25">
      <c r="A11" s="118"/>
      <c r="B11" s="119"/>
      <c r="C11" s="119"/>
      <c r="D11" s="119"/>
      <c r="E11" s="119"/>
      <c r="F11" s="120"/>
      <c r="G11" s="120"/>
      <c r="H11" s="120"/>
      <c r="I11" s="120"/>
      <c r="J11" s="120"/>
      <c r="K11" s="120"/>
      <c r="L11" s="120"/>
      <c r="M11" s="121"/>
      <c r="N11" s="121"/>
      <c r="O11" s="121"/>
    </row>
    <row r="12" spans="1:15" x14ac:dyDescent="0.25">
      <c r="A12" s="122" t="s">
        <v>37</v>
      </c>
      <c r="B12" s="14" t="s">
        <v>48</v>
      </c>
      <c r="C12" s="134" t="s">
        <v>38</v>
      </c>
      <c r="D12" s="9">
        <v>11912.06</v>
      </c>
      <c r="E12" s="9">
        <v>3479.78</v>
      </c>
      <c r="F12" s="9">
        <v>11765.59</v>
      </c>
      <c r="G12" s="9">
        <v>11765.59</v>
      </c>
      <c r="H12" s="9">
        <v>25525.030000000002</v>
      </c>
      <c r="I12" s="9">
        <v>3909.29</v>
      </c>
      <c r="J12" s="9">
        <v>8627.380000000001</v>
      </c>
      <c r="K12" s="9">
        <v>10781.74</v>
      </c>
      <c r="L12" s="9">
        <v>45976.979999999996</v>
      </c>
      <c r="M12" s="10" t="s">
        <v>6</v>
      </c>
      <c r="N12" s="10" t="s">
        <v>6</v>
      </c>
      <c r="O12" s="10" t="s">
        <v>6</v>
      </c>
    </row>
    <row r="13" spans="1:15" x14ac:dyDescent="0.25">
      <c r="A13" s="122"/>
      <c r="B13" s="14" t="s">
        <v>71</v>
      </c>
      <c r="C13" s="117"/>
      <c r="D13" s="10" t="s">
        <v>6</v>
      </c>
      <c r="E13" s="10" t="s">
        <v>6</v>
      </c>
      <c r="F13" s="10" t="s">
        <v>6</v>
      </c>
      <c r="G13" s="10" t="s">
        <v>6</v>
      </c>
      <c r="H13" s="10" t="s">
        <v>6</v>
      </c>
      <c r="I13" s="10" t="s">
        <v>6</v>
      </c>
      <c r="J13" s="10" t="s">
        <v>6</v>
      </c>
      <c r="K13" s="10" t="s">
        <v>6</v>
      </c>
      <c r="L13" s="10" t="s">
        <v>6</v>
      </c>
      <c r="M13" s="9">
        <v>4310.05</v>
      </c>
      <c r="N13" s="9">
        <v>36545.11</v>
      </c>
      <c r="O13" s="9">
        <v>10074.280000000001</v>
      </c>
    </row>
    <row r="14" spans="1:15" x14ac:dyDescent="0.25">
      <c r="A14" s="122"/>
      <c r="B14" s="14" t="s">
        <v>76</v>
      </c>
      <c r="C14" s="117"/>
      <c r="D14" s="10"/>
      <c r="E14" s="10"/>
      <c r="F14" s="10"/>
      <c r="G14" s="10"/>
      <c r="H14" s="10"/>
      <c r="I14" s="10"/>
      <c r="J14" s="10"/>
      <c r="K14" s="10"/>
      <c r="L14" s="10"/>
      <c r="M14" s="9"/>
      <c r="N14" s="10">
        <v>0</v>
      </c>
      <c r="O14" s="10">
        <v>0</v>
      </c>
    </row>
    <row r="15" spans="1:15" x14ac:dyDescent="0.25">
      <c r="A15" s="122"/>
      <c r="B15" s="14" t="s">
        <v>78</v>
      </c>
      <c r="C15" s="117"/>
      <c r="D15" s="10"/>
      <c r="E15" s="10"/>
      <c r="F15" s="10"/>
      <c r="G15" s="10"/>
      <c r="H15" s="10"/>
      <c r="I15" s="10"/>
      <c r="J15" s="10"/>
      <c r="K15" s="10"/>
      <c r="L15" s="10"/>
      <c r="M15" s="9"/>
      <c r="N15" s="10"/>
      <c r="O15" s="10">
        <v>0</v>
      </c>
    </row>
    <row r="16" spans="1:15" x14ac:dyDescent="0.25">
      <c r="A16" s="122"/>
      <c r="B16" s="14" t="s">
        <v>47</v>
      </c>
      <c r="C16" s="117"/>
      <c r="D16" s="9">
        <v>0</v>
      </c>
      <c r="E16" s="9">
        <v>0</v>
      </c>
      <c r="F16" s="9">
        <v>0</v>
      </c>
      <c r="G16" s="9">
        <v>0</v>
      </c>
      <c r="H16" s="9">
        <v>0</v>
      </c>
      <c r="I16" s="9">
        <v>1067.3599999999999</v>
      </c>
      <c r="J16" s="9">
        <v>0</v>
      </c>
      <c r="K16" s="9">
        <v>2677.73</v>
      </c>
      <c r="L16" s="9">
        <v>15843.84</v>
      </c>
      <c r="M16" s="10">
        <v>0</v>
      </c>
      <c r="N16" s="10">
        <v>0</v>
      </c>
      <c r="O16" s="10">
        <v>0</v>
      </c>
    </row>
    <row r="17" spans="1:15" x14ac:dyDescent="0.25">
      <c r="A17" s="122"/>
      <c r="B17" s="14" t="s">
        <v>46</v>
      </c>
      <c r="C17" s="117"/>
      <c r="D17" s="10">
        <v>0</v>
      </c>
      <c r="E17" s="10">
        <v>0</v>
      </c>
      <c r="F17" s="10">
        <v>0</v>
      </c>
      <c r="G17" s="9">
        <v>0</v>
      </c>
      <c r="H17" s="9" t="s">
        <v>6</v>
      </c>
      <c r="I17" s="9" t="s">
        <v>6</v>
      </c>
      <c r="J17" s="9" t="s">
        <v>6</v>
      </c>
      <c r="K17" s="9" t="s">
        <v>6</v>
      </c>
      <c r="L17" s="9" t="s">
        <v>6</v>
      </c>
      <c r="M17" s="10">
        <v>0</v>
      </c>
      <c r="N17" s="10">
        <v>0</v>
      </c>
      <c r="O17" s="10">
        <v>0</v>
      </c>
    </row>
    <row r="18" spans="1:15" x14ac:dyDescent="0.25">
      <c r="A18" s="122"/>
      <c r="B18" s="14" t="s">
        <v>45</v>
      </c>
      <c r="C18" s="135"/>
      <c r="D18" s="10" t="s">
        <v>6</v>
      </c>
      <c r="E18" s="10" t="s">
        <v>6</v>
      </c>
      <c r="F18" s="10" t="s">
        <v>6</v>
      </c>
      <c r="G18" s="10"/>
      <c r="H18" s="9">
        <v>5587.58</v>
      </c>
      <c r="I18" s="9">
        <v>3340.81</v>
      </c>
      <c r="J18" s="9">
        <v>8639.2000000000007</v>
      </c>
      <c r="K18" s="9">
        <v>14659.3</v>
      </c>
      <c r="L18" s="9">
        <v>8655.9699999999993</v>
      </c>
      <c r="M18" s="9">
        <v>2685.63</v>
      </c>
      <c r="N18" s="10" t="s">
        <v>6</v>
      </c>
      <c r="O18" s="10" t="s">
        <v>6</v>
      </c>
    </row>
    <row r="19" spans="1:15" x14ac:dyDescent="0.25">
      <c r="A19" s="82"/>
      <c r="B19" s="83"/>
      <c r="C19" s="83"/>
      <c r="D19" s="83"/>
      <c r="E19" s="83"/>
      <c r="F19" s="112"/>
      <c r="G19" s="112"/>
      <c r="H19" s="112"/>
      <c r="I19" s="112"/>
      <c r="J19" s="112"/>
      <c r="K19" s="112"/>
      <c r="L19" s="112"/>
      <c r="M19" s="81"/>
      <c r="N19" s="81"/>
      <c r="O19" s="81"/>
    </row>
  </sheetData>
  <sheetProtection algorithmName="SHA-512" hashValue="8MZRW3o4hSqIrU1ATqZUC5eYGwWC2QkhyDqu9cARMcUXnDmAMubtB+5lVUCYZG6YzXX+X7vB5B54H9tBfSq7hw==" saltValue="sG7p+hv3ThTYZHguzix4Tw==" spinCount="100000" sheet="1" objects="1" scenarios="1"/>
  <mergeCells count="8">
    <mergeCell ref="A1:N1"/>
    <mergeCell ref="A2:O2"/>
    <mergeCell ref="A11:O11"/>
    <mergeCell ref="A19:O19"/>
    <mergeCell ref="A4:A10"/>
    <mergeCell ref="C4:C10"/>
    <mergeCell ref="A12:A18"/>
    <mergeCell ref="C12:C18"/>
  </mergeCells>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9351D-BE23-488B-A901-3B8CA3F1E040}">
  <dimension ref="A1:XET77"/>
  <sheetViews>
    <sheetView showGridLines="0" topLeftCell="A2" zoomScale="85" zoomScaleNormal="85" workbookViewId="0">
      <selection activeCell="D7" sqref="D7"/>
    </sheetView>
  </sheetViews>
  <sheetFormatPr defaultColWidth="9.42578125" defaultRowHeight="15.75" x14ac:dyDescent="0.25"/>
  <cols>
    <col min="1" max="1" width="20.42578125" style="1" customWidth="1"/>
    <col min="2" max="2" width="25" style="7" customWidth="1"/>
    <col min="3" max="3" width="28.42578125" style="6" customWidth="1"/>
    <col min="4" max="4" width="73.5703125" style="6" customWidth="1"/>
    <col min="5" max="16" width="24.5703125" style="3" customWidth="1"/>
    <col min="17" max="17" width="12.5703125" style="1" customWidth="1"/>
    <col min="18" max="18" width="9.42578125" style="1"/>
    <col min="19" max="20" width="12.42578125" style="1" bestFit="1" customWidth="1"/>
    <col min="21" max="21" width="9.42578125" style="1"/>
    <col min="22" max="22" width="13.5703125" style="1" bestFit="1" customWidth="1"/>
    <col min="23" max="16384" width="9.42578125" style="1"/>
  </cols>
  <sheetData>
    <row r="1" spans="1:16" x14ac:dyDescent="0.25">
      <c r="A1" s="142" t="s">
        <v>0</v>
      </c>
      <c r="B1" s="77"/>
      <c r="C1" s="77"/>
      <c r="D1" s="77"/>
      <c r="E1" s="77"/>
      <c r="F1" s="77"/>
      <c r="G1" s="77"/>
      <c r="H1" s="77"/>
      <c r="I1" s="77"/>
      <c r="J1" s="77"/>
      <c r="K1" s="77"/>
      <c r="L1" s="77"/>
      <c r="M1" s="77"/>
      <c r="N1" s="77"/>
      <c r="O1" s="77"/>
      <c r="P1" s="77"/>
    </row>
    <row r="2" spans="1:16" s="2" customFormat="1" ht="15.75" customHeight="1" x14ac:dyDescent="0.25">
      <c r="A2" s="143" t="s">
        <v>74</v>
      </c>
      <c r="B2" s="144"/>
      <c r="C2" s="144"/>
      <c r="D2" s="144"/>
      <c r="E2" s="144"/>
      <c r="F2" s="144"/>
      <c r="G2" s="144"/>
      <c r="H2" s="144"/>
      <c r="I2" s="144"/>
      <c r="J2" s="144"/>
      <c r="K2" s="144"/>
      <c r="L2" s="144"/>
      <c r="M2" s="144"/>
      <c r="N2" s="144"/>
      <c r="O2" s="144"/>
      <c r="P2" s="145"/>
    </row>
    <row r="3" spans="1:16" s="2" customFormat="1" ht="17.25" x14ac:dyDescent="0.25">
      <c r="A3" s="138" t="s">
        <v>1</v>
      </c>
      <c r="B3" s="139"/>
      <c r="C3" s="139"/>
      <c r="D3" s="139"/>
      <c r="E3" s="139"/>
      <c r="F3" s="139"/>
      <c r="G3" s="139"/>
      <c r="H3" s="139"/>
      <c r="I3" s="139"/>
      <c r="J3" s="139"/>
      <c r="K3" s="139"/>
      <c r="L3" s="139"/>
      <c r="M3" s="139"/>
      <c r="N3" s="139"/>
      <c r="O3" s="139"/>
      <c r="P3" s="140"/>
    </row>
    <row r="4" spans="1:16" ht="24.75" customHeight="1" x14ac:dyDescent="0.25">
      <c r="A4" s="5" t="s">
        <v>2</v>
      </c>
      <c r="B4" s="5" t="s">
        <v>44</v>
      </c>
      <c r="C4" s="5" t="s">
        <v>3</v>
      </c>
      <c r="D4" s="5" t="s">
        <v>4</v>
      </c>
      <c r="E4" s="5">
        <v>44652</v>
      </c>
      <c r="F4" s="5">
        <v>44682</v>
      </c>
      <c r="G4" s="5">
        <v>44713</v>
      </c>
      <c r="H4" s="5">
        <v>44743</v>
      </c>
      <c r="I4" s="5">
        <v>44774</v>
      </c>
      <c r="J4" s="5">
        <v>44805</v>
      </c>
      <c r="K4" s="5">
        <v>44835</v>
      </c>
      <c r="L4" s="5">
        <v>44866</v>
      </c>
      <c r="M4" s="5">
        <v>44896</v>
      </c>
      <c r="N4" s="5">
        <v>44927</v>
      </c>
      <c r="O4" s="5">
        <v>44958</v>
      </c>
      <c r="P4" s="5">
        <v>44986</v>
      </c>
    </row>
    <row r="5" spans="1:16" ht="45" x14ac:dyDescent="0.25">
      <c r="A5" s="122" t="s">
        <v>5</v>
      </c>
      <c r="B5" s="71" t="s">
        <v>48</v>
      </c>
      <c r="C5" s="4" t="s">
        <v>7</v>
      </c>
      <c r="D5" s="43" t="s">
        <v>8</v>
      </c>
      <c r="E5" s="8">
        <v>50240.22</v>
      </c>
      <c r="F5" s="8">
        <v>50240.22</v>
      </c>
      <c r="G5" s="8">
        <v>50240.22</v>
      </c>
      <c r="H5" s="8">
        <v>50240.22</v>
      </c>
      <c r="I5" s="8">
        <v>50240.22</v>
      </c>
      <c r="J5" s="8">
        <v>50240.22</v>
      </c>
      <c r="K5" s="8">
        <v>50240.22</v>
      </c>
      <c r="L5" s="8">
        <v>116110.73</v>
      </c>
      <c r="M5" s="8">
        <v>90209.1</v>
      </c>
      <c r="N5" s="8">
        <v>50240.22</v>
      </c>
      <c r="O5" s="8">
        <v>75360.33</v>
      </c>
      <c r="P5" s="8">
        <v>50240.22</v>
      </c>
    </row>
    <row r="6" spans="1:16" ht="30" x14ac:dyDescent="0.25">
      <c r="A6" s="122"/>
      <c r="B6" s="72"/>
      <c r="C6" s="4" t="s">
        <v>9</v>
      </c>
      <c r="D6" s="26" t="s">
        <v>10</v>
      </c>
      <c r="E6" s="8">
        <v>19516.27</v>
      </c>
      <c r="F6" s="8">
        <v>19896.97</v>
      </c>
      <c r="G6" s="8">
        <v>19534.29</v>
      </c>
      <c r="H6" s="8">
        <v>19533.620000000003</v>
      </c>
      <c r="I6" s="8">
        <v>19516.27</v>
      </c>
      <c r="J6" s="8">
        <v>19824.22</v>
      </c>
      <c r="K6" s="8">
        <v>19823.800000000003</v>
      </c>
      <c r="L6" s="8">
        <v>71872.11</v>
      </c>
      <c r="M6" s="8">
        <v>71635.61</v>
      </c>
      <c r="N6" s="8">
        <v>19874.66</v>
      </c>
      <c r="O6" s="8">
        <v>28841.13</v>
      </c>
      <c r="P6" s="8">
        <v>19857.310000000001</v>
      </c>
    </row>
    <row r="7" spans="1:16" x14ac:dyDescent="0.25">
      <c r="A7" s="122"/>
      <c r="B7" s="84"/>
      <c r="C7" s="4" t="s">
        <v>11</v>
      </c>
      <c r="D7" s="26" t="s">
        <v>12</v>
      </c>
      <c r="E7" s="8">
        <v>30723.95</v>
      </c>
      <c r="F7" s="8">
        <v>30343.25</v>
      </c>
      <c r="G7" s="8">
        <v>30705.93</v>
      </c>
      <c r="H7" s="8">
        <v>30706.6</v>
      </c>
      <c r="I7" s="8">
        <v>30723.95</v>
      </c>
      <c r="J7" s="8">
        <v>30416</v>
      </c>
      <c r="K7" s="8">
        <v>30416.42</v>
      </c>
      <c r="L7" s="8">
        <v>44238.619999999995</v>
      </c>
      <c r="M7" s="8">
        <v>18573.490000000005</v>
      </c>
      <c r="N7" s="8">
        <v>30365.56</v>
      </c>
      <c r="O7" s="8">
        <v>46519.199999999997</v>
      </c>
      <c r="P7" s="8">
        <v>30382.91</v>
      </c>
    </row>
    <row r="8" spans="1:16" ht="45" x14ac:dyDescent="0.25">
      <c r="A8" s="122"/>
      <c r="B8" s="71" t="s">
        <v>47</v>
      </c>
      <c r="C8" s="4" t="s">
        <v>7</v>
      </c>
      <c r="D8" s="26" t="s">
        <v>8</v>
      </c>
      <c r="E8" s="8">
        <v>44568.82</v>
      </c>
      <c r="F8" s="8">
        <v>53523.360000000001</v>
      </c>
      <c r="G8" s="8">
        <v>42118.89</v>
      </c>
      <c r="H8" s="8">
        <v>41867.68</v>
      </c>
      <c r="I8" s="8">
        <v>41867.68</v>
      </c>
      <c r="J8" s="8">
        <v>46199.57</v>
      </c>
      <c r="K8" s="8">
        <v>41867.68</v>
      </c>
      <c r="L8" s="8">
        <v>118746.34</v>
      </c>
      <c r="M8" s="8">
        <v>86474.39</v>
      </c>
      <c r="N8" s="8">
        <v>41867.68</v>
      </c>
      <c r="O8" s="8">
        <v>98922.94</v>
      </c>
      <c r="P8" s="8">
        <v>41972.95</v>
      </c>
    </row>
    <row r="9" spans="1:16" ht="30" x14ac:dyDescent="0.25">
      <c r="A9" s="122"/>
      <c r="B9" s="72"/>
      <c r="C9" s="4" t="s">
        <v>9</v>
      </c>
      <c r="D9" s="26" t="s">
        <v>10</v>
      </c>
      <c r="E9" s="8">
        <v>16375.92</v>
      </c>
      <c r="F9" s="8">
        <v>22880.799999999999</v>
      </c>
      <c r="G9" s="8">
        <v>16616.63</v>
      </c>
      <c r="H9" s="8">
        <v>15117.77</v>
      </c>
      <c r="I9" s="8">
        <v>15267.77</v>
      </c>
      <c r="J9" s="8">
        <v>19435.03</v>
      </c>
      <c r="K9" s="8">
        <v>15467.27</v>
      </c>
      <c r="L9" s="8">
        <v>83099.490000000005</v>
      </c>
      <c r="M9" s="8">
        <v>60433.07</v>
      </c>
      <c r="N9" s="8">
        <v>14546.099999999999</v>
      </c>
      <c r="O9" s="8">
        <v>57555.6</v>
      </c>
      <c r="P9" s="8">
        <v>14914.72</v>
      </c>
    </row>
    <row r="10" spans="1:16" x14ac:dyDescent="0.25">
      <c r="A10" s="122"/>
      <c r="B10" s="84"/>
      <c r="C10" s="4" t="s">
        <v>11</v>
      </c>
      <c r="D10" s="26" t="s">
        <v>12</v>
      </c>
      <c r="E10" s="8">
        <v>28192.9</v>
      </c>
      <c r="F10" s="37">
        <v>30642.560000000001</v>
      </c>
      <c r="G10" s="37">
        <v>25502.26</v>
      </c>
      <c r="H10" s="8">
        <v>26749.91</v>
      </c>
      <c r="I10" s="8">
        <v>26599.91</v>
      </c>
      <c r="J10" s="8">
        <v>26764.54</v>
      </c>
      <c r="K10" s="8">
        <v>26400.41</v>
      </c>
      <c r="L10" s="8">
        <v>35646.849999999991</v>
      </c>
      <c r="M10" s="8">
        <v>26041.32</v>
      </c>
      <c r="N10" s="8">
        <v>27321.58</v>
      </c>
      <c r="O10" s="8">
        <v>41367.340000000004</v>
      </c>
      <c r="P10" s="8">
        <v>27058.229999999996</v>
      </c>
    </row>
    <row r="11" spans="1:16" ht="45" x14ac:dyDescent="0.25">
      <c r="A11" s="122"/>
      <c r="B11" s="71" t="s">
        <v>46</v>
      </c>
      <c r="C11" s="4" t="s">
        <v>7</v>
      </c>
      <c r="D11" s="26" t="s">
        <v>8</v>
      </c>
      <c r="E11" s="8" t="s">
        <v>6</v>
      </c>
      <c r="F11" s="8" t="s">
        <v>6</v>
      </c>
      <c r="G11" s="8" t="s">
        <v>6</v>
      </c>
      <c r="H11" s="8" t="s">
        <v>6</v>
      </c>
      <c r="I11" s="8" t="s">
        <v>6</v>
      </c>
      <c r="J11" s="8" t="s">
        <v>6</v>
      </c>
      <c r="K11" s="8" t="s">
        <v>6</v>
      </c>
      <c r="L11" s="8" t="s">
        <v>6</v>
      </c>
      <c r="M11" s="8" t="s">
        <v>6</v>
      </c>
      <c r="N11" s="8" t="s">
        <v>6</v>
      </c>
      <c r="O11" s="8">
        <v>62801.52</v>
      </c>
      <c r="P11" s="8">
        <v>49414.23</v>
      </c>
    </row>
    <row r="12" spans="1:16" ht="30" x14ac:dyDescent="0.25">
      <c r="A12" s="122"/>
      <c r="B12" s="72"/>
      <c r="C12" s="4" t="s">
        <v>9</v>
      </c>
      <c r="D12" s="26" t="s">
        <v>10</v>
      </c>
      <c r="E12" s="8" t="s">
        <v>6</v>
      </c>
      <c r="F12" s="8" t="s">
        <v>6</v>
      </c>
      <c r="G12" s="8" t="s">
        <v>6</v>
      </c>
      <c r="H12" s="8" t="s">
        <v>6</v>
      </c>
      <c r="I12" s="8" t="s">
        <v>6</v>
      </c>
      <c r="J12" s="8" t="s">
        <v>6</v>
      </c>
      <c r="K12" s="8" t="s">
        <v>6</v>
      </c>
      <c r="L12" s="8" t="s">
        <v>6</v>
      </c>
      <c r="M12" s="8" t="s">
        <v>6</v>
      </c>
      <c r="N12" s="8" t="s">
        <v>6</v>
      </c>
      <c r="O12" s="8">
        <v>28578.77</v>
      </c>
      <c r="P12" s="8">
        <v>18789.28</v>
      </c>
    </row>
    <row r="13" spans="1:16" x14ac:dyDescent="0.25">
      <c r="A13" s="122"/>
      <c r="B13" s="84"/>
      <c r="C13" s="4" t="s">
        <v>11</v>
      </c>
      <c r="D13" s="26" t="s">
        <v>12</v>
      </c>
      <c r="E13" s="8" t="s">
        <v>6</v>
      </c>
      <c r="F13" s="8" t="s">
        <v>6</v>
      </c>
      <c r="G13" s="8" t="s">
        <v>6</v>
      </c>
      <c r="H13" s="8" t="s">
        <v>6</v>
      </c>
      <c r="I13" s="8" t="s">
        <v>6</v>
      </c>
      <c r="J13" s="8" t="s">
        <v>6</v>
      </c>
      <c r="K13" s="8" t="s">
        <v>6</v>
      </c>
      <c r="L13" s="8" t="s">
        <v>6</v>
      </c>
      <c r="M13" s="8" t="s">
        <v>6</v>
      </c>
      <c r="N13" s="8" t="s">
        <v>6</v>
      </c>
      <c r="O13" s="8">
        <v>34222.75</v>
      </c>
      <c r="P13" s="8">
        <v>30624.950000000004</v>
      </c>
    </row>
    <row r="14" spans="1:16" ht="45" x14ac:dyDescent="0.25">
      <c r="A14" s="122"/>
      <c r="B14" s="71" t="s">
        <v>49</v>
      </c>
      <c r="C14" s="4" t="s">
        <v>7</v>
      </c>
      <c r="D14" s="26" t="s">
        <v>8</v>
      </c>
      <c r="E14" s="8">
        <v>10686.93</v>
      </c>
      <c r="F14" s="8">
        <v>9960.84</v>
      </c>
      <c r="G14" s="8">
        <v>11356.26</v>
      </c>
      <c r="H14" s="8">
        <v>9764.1</v>
      </c>
      <c r="I14" s="8">
        <v>9869.5</v>
      </c>
      <c r="J14" s="8">
        <v>9567.39</v>
      </c>
      <c r="K14" s="8">
        <v>9567.39</v>
      </c>
      <c r="L14" s="8">
        <v>20499.650000000001</v>
      </c>
      <c r="M14" s="8">
        <v>14428.88</v>
      </c>
      <c r="N14" s="8">
        <v>14444.91</v>
      </c>
      <c r="O14" s="8" t="s">
        <v>6</v>
      </c>
      <c r="P14" s="8">
        <v>18477.86</v>
      </c>
    </row>
    <row r="15" spans="1:16" ht="30" x14ac:dyDescent="0.25">
      <c r="A15" s="122"/>
      <c r="B15" s="72"/>
      <c r="C15" s="4" t="s">
        <v>9</v>
      </c>
      <c r="D15" s="26" t="s">
        <v>10</v>
      </c>
      <c r="E15" s="8">
        <v>2069.54</v>
      </c>
      <c r="F15" s="8">
        <v>9916.3799999999992</v>
      </c>
      <c r="G15" s="8">
        <v>4830.05</v>
      </c>
      <c r="H15" s="8">
        <v>4534.84</v>
      </c>
      <c r="I15" s="8">
        <v>4563.8</v>
      </c>
      <c r="J15" s="8">
        <v>4338.1099999999997</v>
      </c>
      <c r="K15" s="8">
        <v>4338.1099999999997</v>
      </c>
      <c r="L15" s="8">
        <v>11974.51</v>
      </c>
      <c r="M15" s="8">
        <v>5809.48</v>
      </c>
      <c r="N15" s="8">
        <v>5207.71</v>
      </c>
      <c r="O15" s="8" t="s">
        <v>6</v>
      </c>
      <c r="P15" s="8">
        <v>18477.86</v>
      </c>
    </row>
    <row r="16" spans="1:16" x14ac:dyDescent="0.25">
      <c r="A16" s="122"/>
      <c r="B16" s="84"/>
      <c r="C16" s="27" t="s">
        <v>11</v>
      </c>
      <c r="D16" s="26" t="s">
        <v>12</v>
      </c>
      <c r="E16" s="8">
        <v>8617.39</v>
      </c>
      <c r="F16" s="8">
        <v>44.460000000000946</v>
      </c>
      <c r="G16" s="8">
        <v>6526.21</v>
      </c>
      <c r="H16" s="8">
        <v>5229.26</v>
      </c>
      <c r="I16" s="8">
        <v>5305.7</v>
      </c>
      <c r="J16" s="8">
        <v>5229.28</v>
      </c>
      <c r="K16" s="8">
        <v>5229.28</v>
      </c>
      <c r="L16" s="8">
        <v>8525.1400000000012</v>
      </c>
      <c r="M16" s="8">
        <v>8619.4</v>
      </c>
      <c r="N16" s="8">
        <v>9237.2000000000007</v>
      </c>
      <c r="O16" s="8" t="s">
        <v>6</v>
      </c>
      <c r="P16" s="8">
        <v>0</v>
      </c>
    </row>
    <row r="17" spans="1:16" x14ac:dyDescent="0.25">
      <c r="A17" s="137"/>
      <c r="B17" s="137"/>
      <c r="C17" s="137"/>
      <c r="D17" s="137"/>
      <c r="E17" s="137"/>
      <c r="F17" s="137"/>
      <c r="G17" s="137"/>
      <c r="H17" s="137"/>
      <c r="I17" s="137"/>
      <c r="J17" s="137"/>
      <c r="K17" s="137"/>
      <c r="L17" s="137"/>
      <c r="M17" s="137"/>
      <c r="N17" s="137"/>
      <c r="O17" s="137"/>
      <c r="P17" s="137"/>
    </row>
    <row r="18" spans="1:16" ht="29.25" customHeight="1" x14ac:dyDescent="0.25">
      <c r="A18" s="14" t="s">
        <v>13</v>
      </c>
      <c r="B18" s="14" t="s">
        <v>49</v>
      </c>
      <c r="C18" s="4" t="s">
        <v>14</v>
      </c>
      <c r="D18" s="26" t="s">
        <v>15</v>
      </c>
      <c r="E18" s="15">
        <v>57076.76</v>
      </c>
      <c r="F18" s="15">
        <v>57076.76</v>
      </c>
      <c r="G18" s="15">
        <v>58008.17</v>
      </c>
      <c r="H18" s="15">
        <v>57766.2</v>
      </c>
      <c r="I18" s="15">
        <v>57764.42</v>
      </c>
      <c r="J18" s="15">
        <v>57764.42</v>
      </c>
      <c r="K18" s="15">
        <v>57764.42</v>
      </c>
      <c r="L18" s="15">
        <v>38337.19</v>
      </c>
      <c r="M18" s="16">
        <v>69307.13</v>
      </c>
      <c r="N18" s="17">
        <v>27033.27</v>
      </c>
      <c r="O18" s="17">
        <v>0</v>
      </c>
      <c r="P18" s="17">
        <v>0</v>
      </c>
    </row>
    <row r="19" spans="1:16" x14ac:dyDescent="0.25">
      <c r="A19" s="137"/>
      <c r="B19" s="137"/>
      <c r="C19" s="137"/>
      <c r="D19" s="137"/>
      <c r="E19" s="137"/>
      <c r="F19" s="137"/>
      <c r="G19" s="137"/>
      <c r="H19" s="137"/>
      <c r="I19" s="137"/>
      <c r="J19" s="137"/>
      <c r="K19" s="137"/>
      <c r="L19" s="137"/>
      <c r="M19" s="137"/>
      <c r="N19" s="137"/>
      <c r="O19" s="137"/>
      <c r="P19" s="137"/>
    </row>
    <row r="20" spans="1:16" s="41" customFormat="1" ht="15.75" customHeight="1" x14ac:dyDescent="0.25">
      <c r="A20" s="138" t="s">
        <v>16</v>
      </c>
      <c r="B20" s="139"/>
      <c r="C20" s="139"/>
      <c r="D20" s="139"/>
      <c r="E20" s="139"/>
      <c r="F20" s="139"/>
      <c r="G20" s="139"/>
      <c r="H20" s="139"/>
      <c r="I20" s="139"/>
      <c r="J20" s="139"/>
      <c r="K20" s="139"/>
      <c r="L20" s="139"/>
      <c r="M20" s="139"/>
      <c r="N20" s="139"/>
      <c r="O20" s="139"/>
      <c r="P20" s="139"/>
    </row>
    <row r="21" spans="1:16" x14ac:dyDescent="0.25">
      <c r="A21" s="5" t="s">
        <v>17</v>
      </c>
      <c r="B21" s="5"/>
      <c r="C21" s="5" t="s">
        <v>3</v>
      </c>
      <c r="D21" s="5"/>
      <c r="E21" s="5">
        <v>44652</v>
      </c>
      <c r="F21" s="5">
        <v>44682</v>
      </c>
      <c r="G21" s="5">
        <v>44713</v>
      </c>
      <c r="H21" s="5">
        <v>44743</v>
      </c>
      <c r="I21" s="5">
        <v>44774</v>
      </c>
      <c r="J21" s="5">
        <v>44805</v>
      </c>
      <c r="K21" s="5">
        <v>44835</v>
      </c>
      <c r="L21" s="5">
        <v>44866</v>
      </c>
      <c r="M21" s="5">
        <v>44896</v>
      </c>
      <c r="N21" s="5">
        <v>44927</v>
      </c>
      <c r="O21" s="5">
        <v>44958</v>
      </c>
      <c r="P21" s="5">
        <v>44986</v>
      </c>
    </row>
    <row r="22" spans="1:16" ht="29.25" customHeight="1" x14ac:dyDescent="0.25">
      <c r="A22" s="71" t="s">
        <v>18</v>
      </c>
      <c r="B22" s="14" t="s">
        <v>48</v>
      </c>
      <c r="C22" s="27" t="s">
        <v>6</v>
      </c>
      <c r="D22" s="134" t="s">
        <v>19</v>
      </c>
      <c r="E22" s="8">
        <v>948.15</v>
      </c>
      <c r="F22" s="8">
        <v>948.15</v>
      </c>
      <c r="G22" s="8">
        <v>948.15</v>
      </c>
      <c r="H22" s="8">
        <v>948.15</v>
      </c>
      <c r="I22" s="8">
        <v>948.15</v>
      </c>
      <c r="J22" s="8">
        <v>948.15</v>
      </c>
      <c r="K22" s="8">
        <v>948.15</v>
      </c>
      <c r="L22" s="8">
        <v>948.15</v>
      </c>
      <c r="M22" s="8">
        <v>948.15</v>
      </c>
      <c r="N22" s="8">
        <v>948.15</v>
      </c>
      <c r="O22" s="8">
        <v>948.15</v>
      </c>
      <c r="P22" s="8">
        <v>948.15</v>
      </c>
    </row>
    <row r="23" spans="1:16" ht="29.25" customHeight="1" x14ac:dyDescent="0.25">
      <c r="A23" s="73"/>
      <c r="B23" s="14" t="s">
        <v>47</v>
      </c>
      <c r="C23" s="27" t="s">
        <v>6</v>
      </c>
      <c r="D23" s="117"/>
      <c r="E23" s="8">
        <v>948.15</v>
      </c>
      <c r="F23" s="8">
        <v>948.15</v>
      </c>
      <c r="G23" s="8">
        <v>948.15</v>
      </c>
      <c r="H23" s="8">
        <v>948.15</v>
      </c>
      <c r="I23" s="8">
        <v>948.15</v>
      </c>
      <c r="J23" s="8">
        <v>948.15</v>
      </c>
      <c r="K23" s="8">
        <v>948.15</v>
      </c>
      <c r="L23" s="8">
        <v>948.15</v>
      </c>
      <c r="M23" s="8">
        <v>948.15</v>
      </c>
      <c r="N23" s="8">
        <v>948.15</v>
      </c>
      <c r="O23" s="8">
        <v>948.15</v>
      </c>
      <c r="P23" s="8">
        <v>948.15</v>
      </c>
    </row>
    <row r="24" spans="1:16" ht="29.25" customHeight="1" x14ac:dyDescent="0.25">
      <c r="A24" s="73"/>
      <c r="B24" s="14" t="s">
        <v>46</v>
      </c>
      <c r="C24" s="27" t="s">
        <v>6</v>
      </c>
      <c r="D24" s="117"/>
      <c r="E24" s="42" t="s">
        <v>6</v>
      </c>
      <c r="F24" s="42" t="s">
        <v>6</v>
      </c>
      <c r="G24" s="42" t="s">
        <v>6</v>
      </c>
      <c r="H24" s="42" t="s">
        <v>6</v>
      </c>
      <c r="I24" s="42" t="s">
        <v>6</v>
      </c>
      <c r="J24" s="42" t="s">
        <v>6</v>
      </c>
      <c r="K24" s="42" t="s">
        <v>6</v>
      </c>
      <c r="L24" s="42" t="s">
        <v>6</v>
      </c>
      <c r="M24" s="42" t="s">
        <v>6</v>
      </c>
      <c r="N24" s="8" t="s">
        <v>6</v>
      </c>
      <c r="O24" s="8">
        <v>948.15</v>
      </c>
      <c r="P24" s="8">
        <v>948.15</v>
      </c>
    </row>
    <row r="25" spans="1:16" ht="29.25" customHeight="1" x14ac:dyDescent="0.25">
      <c r="A25" s="74"/>
      <c r="B25" s="14" t="s">
        <v>49</v>
      </c>
      <c r="C25" s="27" t="s">
        <v>6</v>
      </c>
      <c r="D25" s="135"/>
      <c r="E25" s="22">
        <v>0</v>
      </c>
      <c r="F25" s="22">
        <v>0</v>
      </c>
      <c r="G25" s="22">
        <v>0</v>
      </c>
      <c r="H25" s="19">
        <v>0</v>
      </c>
      <c r="I25" s="19">
        <v>0</v>
      </c>
      <c r="J25" s="19">
        <v>0</v>
      </c>
      <c r="K25" s="19">
        <v>0</v>
      </c>
      <c r="L25" s="19">
        <v>0</v>
      </c>
      <c r="M25" s="18">
        <v>0</v>
      </c>
      <c r="N25" s="18">
        <v>0</v>
      </c>
      <c r="O25" s="18" t="s">
        <v>6</v>
      </c>
      <c r="P25" s="18" t="s">
        <v>6</v>
      </c>
    </row>
    <row r="26" spans="1:16" ht="28.5" customHeight="1" x14ac:dyDescent="0.25">
      <c r="A26" s="122" t="s">
        <v>20</v>
      </c>
      <c r="B26" s="14" t="s">
        <v>48</v>
      </c>
      <c r="C26" s="27" t="s">
        <v>6</v>
      </c>
      <c r="D26" s="134" t="s">
        <v>21</v>
      </c>
      <c r="E26" s="25">
        <v>5302.13</v>
      </c>
      <c r="F26" s="25">
        <v>5302.13</v>
      </c>
      <c r="G26" s="19">
        <v>5302.13</v>
      </c>
      <c r="H26" s="19">
        <v>5302.13</v>
      </c>
      <c r="I26" s="19">
        <v>5302.13</v>
      </c>
      <c r="J26" s="19">
        <v>5726.3</v>
      </c>
      <c r="K26" s="25">
        <v>5726.3</v>
      </c>
      <c r="L26" s="19">
        <v>5726.3</v>
      </c>
      <c r="M26" s="19">
        <v>5726.3</v>
      </c>
      <c r="N26" s="19">
        <v>5726.3</v>
      </c>
      <c r="O26" s="19">
        <v>5726.3</v>
      </c>
      <c r="P26" s="19">
        <v>5726.3</v>
      </c>
    </row>
    <row r="27" spans="1:16" ht="28.5" customHeight="1" x14ac:dyDescent="0.25">
      <c r="A27" s="122"/>
      <c r="B27" s="14" t="s">
        <v>47</v>
      </c>
      <c r="C27" s="27" t="s">
        <v>6</v>
      </c>
      <c r="D27" s="117"/>
      <c r="E27" s="23">
        <v>3042.17</v>
      </c>
      <c r="F27" s="23">
        <v>2930.73</v>
      </c>
      <c r="G27" s="23">
        <v>2930.73</v>
      </c>
      <c r="H27" s="23">
        <v>2930.73</v>
      </c>
      <c r="I27" s="23">
        <v>2930.73</v>
      </c>
      <c r="J27" s="23">
        <v>2930.73</v>
      </c>
      <c r="K27" s="24">
        <v>2930.73</v>
      </c>
      <c r="L27" s="23">
        <v>3768.09</v>
      </c>
      <c r="M27" s="23">
        <v>3768.09</v>
      </c>
      <c r="N27" s="23">
        <v>2093.38</v>
      </c>
      <c r="O27" s="23">
        <v>2093.38</v>
      </c>
      <c r="P27" s="23">
        <v>2093.38</v>
      </c>
    </row>
    <row r="28" spans="1:16" ht="28.5" customHeight="1" x14ac:dyDescent="0.25">
      <c r="A28" s="122"/>
      <c r="B28" s="14" t="s">
        <v>46</v>
      </c>
      <c r="C28" s="27" t="s">
        <v>6</v>
      </c>
      <c r="D28" s="117"/>
      <c r="E28" s="42" t="s">
        <v>6</v>
      </c>
      <c r="F28" s="42" t="s">
        <v>6</v>
      </c>
      <c r="G28" s="42" t="s">
        <v>6</v>
      </c>
      <c r="H28" s="42" t="s">
        <v>6</v>
      </c>
      <c r="I28" s="42" t="s">
        <v>6</v>
      </c>
      <c r="J28" s="42" t="s">
        <v>6</v>
      </c>
      <c r="K28" s="42" t="s">
        <v>6</v>
      </c>
      <c r="L28" s="42" t="s">
        <v>6</v>
      </c>
      <c r="M28" s="42" t="s">
        <v>6</v>
      </c>
      <c r="N28" s="23">
        <v>3885.17</v>
      </c>
      <c r="O28" s="23">
        <v>3579.45</v>
      </c>
      <c r="P28" s="23">
        <v>4294.7299999999996</v>
      </c>
    </row>
    <row r="29" spans="1:16" ht="28.5" customHeight="1" x14ac:dyDescent="0.25">
      <c r="A29" s="122"/>
      <c r="B29" s="14" t="s">
        <v>49</v>
      </c>
      <c r="C29" s="27" t="s">
        <v>6</v>
      </c>
      <c r="D29" s="135"/>
      <c r="E29" s="23">
        <v>0</v>
      </c>
      <c r="F29" s="23">
        <v>0</v>
      </c>
      <c r="G29" s="23">
        <v>0</v>
      </c>
      <c r="H29" s="23">
        <v>0</v>
      </c>
      <c r="I29" s="22">
        <v>0</v>
      </c>
      <c r="J29" s="23">
        <v>0</v>
      </c>
      <c r="K29" s="24">
        <v>0</v>
      </c>
      <c r="L29" s="23">
        <v>0</v>
      </c>
      <c r="M29" s="23">
        <v>0</v>
      </c>
      <c r="N29" s="23">
        <v>0</v>
      </c>
      <c r="O29" s="23" t="s">
        <v>6</v>
      </c>
      <c r="P29" s="23" t="s">
        <v>6</v>
      </c>
    </row>
    <row r="30" spans="1:16" x14ac:dyDescent="0.25">
      <c r="A30" s="122" t="s">
        <v>22</v>
      </c>
      <c r="B30" s="14" t="s">
        <v>48</v>
      </c>
      <c r="C30" s="27" t="s">
        <v>6</v>
      </c>
      <c r="D30" s="134" t="s">
        <v>23</v>
      </c>
      <c r="E30" s="23">
        <v>355.45</v>
      </c>
      <c r="F30" s="23">
        <v>1673.94</v>
      </c>
      <c r="G30" s="24">
        <v>395.13</v>
      </c>
      <c r="H30" s="24">
        <v>202.16</v>
      </c>
      <c r="I30" s="24">
        <v>455.63</v>
      </c>
      <c r="J30" s="24">
        <v>145.72</v>
      </c>
      <c r="K30" s="24">
        <v>144.32</v>
      </c>
      <c r="L30" s="24">
        <v>144.32</v>
      </c>
      <c r="M30" s="23">
        <v>545.02</v>
      </c>
      <c r="N30" s="23">
        <v>202.13</v>
      </c>
      <c r="O30" s="23">
        <v>144.32</v>
      </c>
      <c r="P30" s="23">
        <v>144.32</v>
      </c>
    </row>
    <row r="31" spans="1:16" x14ac:dyDescent="0.25">
      <c r="A31" s="122"/>
      <c r="B31" s="14" t="s">
        <v>47</v>
      </c>
      <c r="C31" s="38" t="s">
        <v>6</v>
      </c>
      <c r="D31" s="117"/>
      <c r="E31" s="22">
        <v>303.23</v>
      </c>
      <c r="F31" s="22">
        <v>154.79</v>
      </c>
      <c r="G31" s="39">
        <v>4874.22</v>
      </c>
      <c r="H31" s="24">
        <v>108.24</v>
      </c>
      <c r="I31" s="24">
        <v>2061.87</v>
      </c>
      <c r="J31" s="24">
        <v>175.5</v>
      </c>
      <c r="K31" s="24">
        <v>703.24</v>
      </c>
      <c r="L31" s="24">
        <v>1709.38</v>
      </c>
      <c r="M31" s="23">
        <v>446.21</v>
      </c>
      <c r="N31" s="23">
        <v>108.24</v>
      </c>
      <c r="O31" s="23">
        <v>1349.73</v>
      </c>
      <c r="P31" s="23">
        <v>986.18</v>
      </c>
    </row>
    <row r="32" spans="1:16" ht="26.25" customHeight="1" x14ac:dyDescent="0.25">
      <c r="A32" s="122"/>
      <c r="B32" s="14" t="s">
        <v>46</v>
      </c>
      <c r="C32" s="27" t="s">
        <v>6</v>
      </c>
      <c r="D32" s="117"/>
      <c r="E32" s="22" t="s">
        <v>6</v>
      </c>
      <c r="F32" s="22" t="s">
        <v>6</v>
      </c>
      <c r="G32" s="22" t="s">
        <v>6</v>
      </c>
      <c r="H32" s="22" t="s">
        <v>6</v>
      </c>
      <c r="I32" s="23" t="s">
        <v>6</v>
      </c>
      <c r="J32" s="22" t="s">
        <v>6</v>
      </c>
      <c r="K32" s="22" t="s">
        <v>6</v>
      </c>
      <c r="L32" s="22" t="s">
        <v>6</v>
      </c>
      <c r="M32" s="22" t="s">
        <v>6</v>
      </c>
      <c r="N32" s="23">
        <v>0</v>
      </c>
      <c r="O32" s="23">
        <v>108.24</v>
      </c>
      <c r="P32" s="23">
        <v>915.44</v>
      </c>
    </row>
    <row r="33" spans="1:1014 1025:2038 2049:3062 3073:4086 4097:5110 5121:6134 6145:7158 7169:8182 8193:9206 9217:10230 10241:11254 11265:12278 12289:13302 13313:14326 14337:15350 15361:16374" x14ac:dyDescent="0.25">
      <c r="A33" s="122"/>
      <c r="B33" s="14" t="s">
        <v>49</v>
      </c>
      <c r="C33" s="27" t="s">
        <v>6</v>
      </c>
      <c r="D33" s="135"/>
      <c r="E33" s="23">
        <v>0</v>
      </c>
      <c r="F33" s="23">
        <v>0</v>
      </c>
      <c r="G33" s="24">
        <v>0</v>
      </c>
      <c r="H33" s="23">
        <v>0</v>
      </c>
      <c r="I33" s="40">
        <v>0</v>
      </c>
      <c r="J33" s="24">
        <v>0</v>
      </c>
      <c r="K33" s="24">
        <v>0</v>
      </c>
      <c r="L33" s="24">
        <v>0</v>
      </c>
      <c r="M33" s="23">
        <v>0</v>
      </c>
      <c r="N33" s="23">
        <v>0</v>
      </c>
      <c r="O33" s="23" t="s">
        <v>6</v>
      </c>
      <c r="P33" s="23" t="s">
        <v>6</v>
      </c>
    </row>
    <row r="34" spans="1:1014 1025:2038 2049:3062 3073:4086 4097:5110 5121:6134 6145:7158 7169:8182 8193:9206 9217:10230 10241:11254 11265:12278 12289:13302 13313:14326 14337:15350 15361:16374" s="33" customFormat="1" ht="34.5" customHeight="1" x14ac:dyDescent="0.25">
      <c r="A34" s="122" t="s">
        <v>24</v>
      </c>
      <c r="B34" s="14" t="s">
        <v>48</v>
      </c>
      <c r="C34" s="27" t="s">
        <v>6</v>
      </c>
      <c r="D34" s="134" t="s">
        <v>25</v>
      </c>
      <c r="E34" s="10">
        <v>0</v>
      </c>
      <c r="F34" s="10">
        <v>0</v>
      </c>
      <c r="G34" s="10">
        <v>0</v>
      </c>
      <c r="H34" s="10">
        <v>0</v>
      </c>
      <c r="I34" s="10">
        <v>0</v>
      </c>
      <c r="J34" s="10">
        <v>0</v>
      </c>
      <c r="K34" s="10">
        <v>0</v>
      </c>
      <c r="L34" s="10">
        <v>0</v>
      </c>
      <c r="M34" s="10">
        <v>0</v>
      </c>
      <c r="N34" s="10">
        <v>0</v>
      </c>
      <c r="O34" s="10">
        <v>0</v>
      </c>
      <c r="P34" s="10">
        <v>0</v>
      </c>
      <c r="Q34" s="129"/>
      <c r="R34" s="29"/>
      <c r="S34" s="30"/>
      <c r="T34" s="31"/>
      <c r="U34" s="32"/>
      <c r="V34" s="32"/>
      <c r="AG34" s="100"/>
      <c r="AH34" s="29"/>
      <c r="AI34" s="30"/>
      <c r="AJ34" s="31"/>
      <c r="AK34" s="32"/>
      <c r="AL34" s="32"/>
      <c r="AW34" s="100"/>
      <c r="AX34" s="29"/>
      <c r="AY34" s="30"/>
      <c r="AZ34" s="31"/>
      <c r="BA34" s="32"/>
      <c r="BB34" s="32"/>
      <c r="BM34" s="100"/>
      <c r="BN34" s="29"/>
      <c r="BO34" s="30"/>
      <c r="BP34" s="31"/>
      <c r="BQ34" s="32"/>
      <c r="BR34" s="32"/>
      <c r="CC34" s="100"/>
      <c r="CD34" s="29"/>
      <c r="CE34" s="30"/>
      <c r="CF34" s="31"/>
      <c r="CG34" s="32"/>
      <c r="CH34" s="32"/>
      <c r="CS34" s="100"/>
      <c r="CT34" s="29"/>
      <c r="CU34" s="30"/>
      <c r="CV34" s="31"/>
      <c r="CW34" s="32"/>
      <c r="CX34" s="32"/>
      <c r="DI34" s="100"/>
      <c r="DJ34" s="29"/>
      <c r="DK34" s="30"/>
      <c r="DL34" s="31"/>
      <c r="DM34" s="32"/>
      <c r="DN34" s="32"/>
      <c r="DY34" s="100"/>
      <c r="DZ34" s="29"/>
      <c r="EA34" s="30"/>
      <c r="EB34" s="31"/>
      <c r="EC34" s="32"/>
      <c r="ED34" s="32"/>
      <c r="EO34" s="100"/>
      <c r="EP34" s="29"/>
      <c r="EQ34" s="30"/>
      <c r="ER34" s="31"/>
      <c r="ES34" s="32"/>
      <c r="ET34" s="32"/>
      <c r="FE34" s="100"/>
      <c r="FF34" s="29"/>
      <c r="FG34" s="30"/>
      <c r="FH34" s="31"/>
      <c r="FI34" s="32"/>
      <c r="FJ34" s="32"/>
      <c r="FU34" s="100"/>
      <c r="FV34" s="29"/>
      <c r="FW34" s="30"/>
      <c r="FX34" s="31"/>
      <c r="FY34" s="32"/>
      <c r="FZ34" s="32"/>
      <c r="GK34" s="100"/>
      <c r="GL34" s="29"/>
      <c r="GM34" s="30"/>
      <c r="GN34" s="31"/>
      <c r="GO34" s="32"/>
      <c r="GP34" s="32"/>
      <c r="HA34" s="100"/>
      <c r="HB34" s="29"/>
      <c r="HC34" s="30"/>
      <c r="HD34" s="31"/>
      <c r="HE34" s="32"/>
      <c r="HF34" s="32"/>
      <c r="HQ34" s="100"/>
      <c r="HR34" s="29"/>
      <c r="HS34" s="30"/>
      <c r="HT34" s="31"/>
      <c r="HU34" s="32"/>
      <c r="HV34" s="32"/>
      <c r="IG34" s="100"/>
      <c r="IH34" s="29"/>
      <c r="II34" s="30"/>
      <c r="IJ34" s="31"/>
      <c r="IK34" s="32"/>
      <c r="IL34" s="32"/>
      <c r="IW34" s="100"/>
      <c r="IX34" s="29"/>
      <c r="IY34" s="30"/>
      <c r="IZ34" s="31"/>
      <c r="JA34" s="32"/>
      <c r="JB34" s="32"/>
      <c r="JM34" s="100"/>
      <c r="JN34" s="29"/>
      <c r="JO34" s="30"/>
      <c r="JP34" s="31"/>
      <c r="JQ34" s="32"/>
      <c r="JR34" s="32"/>
      <c r="KC34" s="100"/>
      <c r="KD34" s="29"/>
      <c r="KE34" s="30"/>
      <c r="KF34" s="31"/>
      <c r="KG34" s="32"/>
      <c r="KH34" s="32"/>
      <c r="KS34" s="100"/>
      <c r="KT34" s="29"/>
      <c r="KU34" s="30"/>
      <c r="KV34" s="31"/>
      <c r="KW34" s="32"/>
      <c r="KX34" s="32"/>
      <c r="LI34" s="100"/>
      <c r="LJ34" s="29"/>
      <c r="LK34" s="30"/>
      <c r="LL34" s="31"/>
      <c r="LM34" s="32"/>
      <c r="LN34" s="32"/>
      <c r="LY34" s="100"/>
      <c r="LZ34" s="29"/>
      <c r="MA34" s="30"/>
      <c r="MB34" s="31"/>
      <c r="MC34" s="32"/>
      <c r="MD34" s="32"/>
      <c r="MO34" s="100"/>
      <c r="MP34" s="29"/>
      <c r="MQ34" s="30"/>
      <c r="MR34" s="31"/>
      <c r="MS34" s="32"/>
      <c r="MT34" s="32"/>
      <c r="NE34" s="100"/>
      <c r="NF34" s="29"/>
      <c r="NG34" s="30"/>
      <c r="NH34" s="31"/>
      <c r="NI34" s="32"/>
      <c r="NJ34" s="32"/>
      <c r="NU34" s="100"/>
      <c r="NV34" s="29"/>
      <c r="NW34" s="30"/>
      <c r="NX34" s="31"/>
      <c r="NY34" s="32"/>
      <c r="NZ34" s="32"/>
      <c r="OK34" s="100"/>
      <c r="OL34" s="29"/>
      <c r="OM34" s="30"/>
      <c r="ON34" s="31"/>
      <c r="OO34" s="32"/>
      <c r="OP34" s="32"/>
      <c r="PA34" s="100"/>
      <c r="PB34" s="29"/>
      <c r="PC34" s="30"/>
      <c r="PD34" s="31"/>
      <c r="PE34" s="32"/>
      <c r="PF34" s="32"/>
      <c r="PQ34" s="100"/>
      <c r="PR34" s="29"/>
      <c r="PS34" s="30"/>
      <c r="PT34" s="31"/>
      <c r="PU34" s="32"/>
      <c r="PV34" s="32"/>
      <c r="QG34" s="100"/>
      <c r="QH34" s="29"/>
      <c r="QI34" s="30"/>
      <c r="QJ34" s="31"/>
      <c r="QK34" s="32"/>
      <c r="QL34" s="32"/>
      <c r="QW34" s="100"/>
      <c r="QX34" s="29"/>
      <c r="QY34" s="30"/>
      <c r="QZ34" s="31"/>
      <c r="RA34" s="32"/>
      <c r="RB34" s="32"/>
      <c r="RM34" s="100"/>
      <c r="RN34" s="29"/>
      <c r="RO34" s="30"/>
      <c r="RP34" s="31"/>
      <c r="RQ34" s="32"/>
      <c r="RR34" s="32"/>
      <c r="SC34" s="100"/>
      <c r="SD34" s="29"/>
      <c r="SE34" s="30"/>
      <c r="SF34" s="31"/>
      <c r="SG34" s="32"/>
      <c r="SH34" s="32"/>
      <c r="SS34" s="100"/>
      <c r="ST34" s="29"/>
      <c r="SU34" s="30"/>
      <c r="SV34" s="31"/>
      <c r="SW34" s="32"/>
      <c r="SX34" s="32"/>
      <c r="TI34" s="100"/>
      <c r="TJ34" s="29"/>
      <c r="TK34" s="30"/>
      <c r="TL34" s="31"/>
      <c r="TM34" s="32"/>
      <c r="TN34" s="32"/>
      <c r="TY34" s="100"/>
      <c r="TZ34" s="29"/>
      <c r="UA34" s="30"/>
      <c r="UB34" s="31"/>
      <c r="UC34" s="32"/>
      <c r="UD34" s="32"/>
      <c r="UO34" s="100"/>
      <c r="UP34" s="29"/>
      <c r="UQ34" s="30"/>
      <c r="UR34" s="31"/>
      <c r="US34" s="32"/>
      <c r="UT34" s="32"/>
      <c r="VE34" s="100"/>
      <c r="VF34" s="29"/>
      <c r="VG34" s="30"/>
      <c r="VH34" s="31"/>
      <c r="VI34" s="32"/>
      <c r="VJ34" s="32"/>
      <c r="VU34" s="100"/>
      <c r="VV34" s="29"/>
      <c r="VW34" s="30"/>
      <c r="VX34" s="31"/>
      <c r="VY34" s="32"/>
      <c r="VZ34" s="32"/>
      <c r="WK34" s="100"/>
      <c r="WL34" s="29"/>
      <c r="WM34" s="30"/>
      <c r="WN34" s="31"/>
      <c r="WO34" s="32"/>
      <c r="WP34" s="32"/>
      <c r="XA34" s="100"/>
      <c r="XB34" s="29"/>
      <c r="XC34" s="30"/>
      <c r="XD34" s="31"/>
      <c r="XE34" s="32"/>
      <c r="XF34" s="32"/>
      <c r="XQ34" s="100"/>
      <c r="XR34" s="29"/>
      <c r="XS34" s="30"/>
      <c r="XT34" s="31"/>
      <c r="XU34" s="32"/>
      <c r="XV34" s="32"/>
      <c r="YG34" s="100"/>
      <c r="YH34" s="29"/>
      <c r="YI34" s="30"/>
      <c r="YJ34" s="31"/>
      <c r="YK34" s="32"/>
      <c r="YL34" s="32"/>
      <c r="YW34" s="100"/>
      <c r="YX34" s="29"/>
      <c r="YY34" s="30"/>
      <c r="YZ34" s="31"/>
      <c r="ZA34" s="32"/>
      <c r="ZB34" s="32"/>
      <c r="ZM34" s="100"/>
      <c r="ZN34" s="29"/>
      <c r="ZO34" s="30"/>
      <c r="ZP34" s="31"/>
      <c r="ZQ34" s="32"/>
      <c r="ZR34" s="32"/>
      <c r="AAC34" s="100"/>
      <c r="AAD34" s="29"/>
      <c r="AAE34" s="30"/>
      <c r="AAF34" s="31"/>
      <c r="AAG34" s="32"/>
      <c r="AAH34" s="32"/>
      <c r="AAS34" s="100"/>
      <c r="AAT34" s="29"/>
      <c r="AAU34" s="30"/>
      <c r="AAV34" s="31"/>
      <c r="AAW34" s="32"/>
      <c r="AAX34" s="32"/>
      <c r="ABI34" s="100"/>
      <c r="ABJ34" s="29"/>
      <c r="ABK34" s="30"/>
      <c r="ABL34" s="31"/>
      <c r="ABM34" s="32"/>
      <c r="ABN34" s="32"/>
      <c r="ABY34" s="100"/>
      <c r="ABZ34" s="29"/>
      <c r="ACA34" s="30"/>
      <c r="ACB34" s="31"/>
      <c r="ACC34" s="32"/>
      <c r="ACD34" s="32"/>
      <c r="ACO34" s="100"/>
      <c r="ACP34" s="29"/>
      <c r="ACQ34" s="30"/>
      <c r="ACR34" s="31"/>
      <c r="ACS34" s="32"/>
      <c r="ACT34" s="32"/>
      <c r="ADE34" s="100"/>
      <c r="ADF34" s="29"/>
      <c r="ADG34" s="30"/>
      <c r="ADH34" s="31"/>
      <c r="ADI34" s="32"/>
      <c r="ADJ34" s="32"/>
      <c r="ADU34" s="100"/>
      <c r="ADV34" s="29"/>
      <c r="ADW34" s="30"/>
      <c r="ADX34" s="31"/>
      <c r="ADY34" s="32"/>
      <c r="ADZ34" s="32"/>
      <c r="AEK34" s="100"/>
      <c r="AEL34" s="29"/>
      <c r="AEM34" s="30"/>
      <c r="AEN34" s="31"/>
      <c r="AEO34" s="32"/>
      <c r="AEP34" s="32"/>
      <c r="AFA34" s="100"/>
      <c r="AFB34" s="29"/>
      <c r="AFC34" s="30"/>
      <c r="AFD34" s="31"/>
      <c r="AFE34" s="32"/>
      <c r="AFF34" s="32"/>
      <c r="AFQ34" s="100"/>
      <c r="AFR34" s="29"/>
      <c r="AFS34" s="30"/>
      <c r="AFT34" s="31"/>
      <c r="AFU34" s="32"/>
      <c r="AFV34" s="32"/>
      <c r="AGG34" s="100"/>
      <c r="AGH34" s="29"/>
      <c r="AGI34" s="30"/>
      <c r="AGJ34" s="31"/>
      <c r="AGK34" s="32"/>
      <c r="AGL34" s="32"/>
      <c r="AGW34" s="100"/>
      <c r="AGX34" s="29"/>
      <c r="AGY34" s="30"/>
      <c r="AGZ34" s="31"/>
      <c r="AHA34" s="32"/>
      <c r="AHB34" s="32"/>
      <c r="AHM34" s="100"/>
      <c r="AHN34" s="29"/>
      <c r="AHO34" s="30"/>
      <c r="AHP34" s="31"/>
      <c r="AHQ34" s="32"/>
      <c r="AHR34" s="32"/>
      <c r="AIC34" s="100"/>
      <c r="AID34" s="29"/>
      <c r="AIE34" s="30"/>
      <c r="AIF34" s="31"/>
      <c r="AIG34" s="32"/>
      <c r="AIH34" s="32"/>
      <c r="AIS34" s="100"/>
      <c r="AIT34" s="29"/>
      <c r="AIU34" s="30"/>
      <c r="AIV34" s="31"/>
      <c r="AIW34" s="32"/>
      <c r="AIX34" s="32"/>
      <c r="AJI34" s="100"/>
      <c r="AJJ34" s="29"/>
      <c r="AJK34" s="30"/>
      <c r="AJL34" s="31"/>
      <c r="AJM34" s="32"/>
      <c r="AJN34" s="32"/>
      <c r="AJY34" s="100"/>
      <c r="AJZ34" s="29"/>
      <c r="AKA34" s="30"/>
      <c r="AKB34" s="31"/>
      <c r="AKC34" s="32"/>
      <c r="AKD34" s="32"/>
      <c r="AKO34" s="100"/>
      <c r="AKP34" s="29"/>
      <c r="AKQ34" s="30"/>
      <c r="AKR34" s="31"/>
      <c r="AKS34" s="32"/>
      <c r="AKT34" s="32"/>
      <c r="ALE34" s="100"/>
      <c r="ALF34" s="29"/>
      <c r="ALG34" s="30"/>
      <c r="ALH34" s="31"/>
      <c r="ALI34" s="32"/>
      <c r="ALJ34" s="32"/>
      <c r="ALU34" s="100"/>
      <c r="ALV34" s="29"/>
      <c r="ALW34" s="30"/>
      <c r="ALX34" s="31"/>
      <c r="ALY34" s="32"/>
      <c r="ALZ34" s="32"/>
      <c r="AMK34" s="100"/>
      <c r="AML34" s="29"/>
      <c r="AMM34" s="30"/>
      <c r="AMN34" s="31"/>
      <c r="AMO34" s="32"/>
      <c r="AMP34" s="32"/>
      <c r="ANA34" s="100"/>
      <c r="ANB34" s="29"/>
      <c r="ANC34" s="30"/>
      <c r="AND34" s="31"/>
      <c r="ANE34" s="32"/>
      <c r="ANF34" s="32"/>
      <c r="ANQ34" s="100"/>
      <c r="ANR34" s="29"/>
      <c r="ANS34" s="30"/>
      <c r="ANT34" s="31"/>
      <c r="ANU34" s="32"/>
      <c r="ANV34" s="32"/>
      <c r="AOG34" s="100"/>
      <c r="AOH34" s="29"/>
      <c r="AOI34" s="30"/>
      <c r="AOJ34" s="31"/>
      <c r="AOK34" s="32"/>
      <c r="AOL34" s="32"/>
      <c r="AOW34" s="100"/>
      <c r="AOX34" s="29"/>
      <c r="AOY34" s="30"/>
      <c r="AOZ34" s="31"/>
      <c r="APA34" s="32"/>
      <c r="APB34" s="32"/>
      <c r="APM34" s="100"/>
      <c r="APN34" s="29"/>
      <c r="APO34" s="30"/>
      <c r="APP34" s="31"/>
      <c r="APQ34" s="32"/>
      <c r="APR34" s="32"/>
      <c r="AQC34" s="100"/>
      <c r="AQD34" s="29"/>
      <c r="AQE34" s="30"/>
      <c r="AQF34" s="31"/>
      <c r="AQG34" s="32"/>
      <c r="AQH34" s="32"/>
      <c r="AQS34" s="100"/>
      <c r="AQT34" s="29"/>
      <c r="AQU34" s="30"/>
      <c r="AQV34" s="31"/>
      <c r="AQW34" s="32"/>
      <c r="AQX34" s="32"/>
      <c r="ARI34" s="100"/>
      <c r="ARJ34" s="29"/>
      <c r="ARK34" s="30"/>
      <c r="ARL34" s="31"/>
      <c r="ARM34" s="32"/>
      <c r="ARN34" s="32"/>
      <c r="ARY34" s="100"/>
      <c r="ARZ34" s="29"/>
      <c r="ASA34" s="30"/>
      <c r="ASB34" s="31"/>
      <c r="ASC34" s="32"/>
      <c r="ASD34" s="32"/>
      <c r="ASO34" s="100"/>
      <c r="ASP34" s="29"/>
      <c r="ASQ34" s="30"/>
      <c r="ASR34" s="31"/>
      <c r="ASS34" s="32"/>
      <c r="AST34" s="32"/>
      <c r="ATE34" s="100"/>
      <c r="ATF34" s="29"/>
      <c r="ATG34" s="30"/>
      <c r="ATH34" s="31"/>
      <c r="ATI34" s="32"/>
      <c r="ATJ34" s="32"/>
      <c r="ATU34" s="100"/>
      <c r="ATV34" s="29"/>
      <c r="ATW34" s="30"/>
      <c r="ATX34" s="31"/>
      <c r="ATY34" s="32"/>
      <c r="ATZ34" s="32"/>
      <c r="AUK34" s="100"/>
      <c r="AUL34" s="29"/>
      <c r="AUM34" s="30"/>
      <c r="AUN34" s="31"/>
      <c r="AUO34" s="32"/>
      <c r="AUP34" s="32"/>
      <c r="AVA34" s="100"/>
      <c r="AVB34" s="29"/>
      <c r="AVC34" s="30"/>
      <c r="AVD34" s="31"/>
      <c r="AVE34" s="32"/>
      <c r="AVF34" s="32"/>
      <c r="AVQ34" s="100"/>
      <c r="AVR34" s="29"/>
      <c r="AVS34" s="30"/>
      <c r="AVT34" s="31"/>
      <c r="AVU34" s="32"/>
      <c r="AVV34" s="32"/>
      <c r="AWG34" s="100"/>
      <c r="AWH34" s="29"/>
      <c r="AWI34" s="30"/>
      <c r="AWJ34" s="31"/>
      <c r="AWK34" s="32"/>
      <c r="AWL34" s="32"/>
      <c r="AWW34" s="100"/>
      <c r="AWX34" s="29"/>
      <c r="AWY34" s="30"/>
      <c r="AWZ34" s="31"/>
      <c r="AXA34" s="32"/>
      <c r="AXB34" s="32"/>
      <c r="AXM34" s="100"/>
      <c r="AXN34" s="29"/>
      <c r="AXO34" s="30"/>
      <c r="AXP34" s="31"/>
      <c r="AXQ34" s="32"/>
      <c r="AXR34" s="32"/>
      <c r="AYC34" s="100"/>
      <c r="AYD34" s="29"/>
      <c r="AYE34" s="30"/>
      <c r="AYF34" s="31"/>
      <c r="AYG34" s="32"/>
      <c r="AYH34" s="32"/>
      <c r="AYS34" s="100"/>
      <c r="AYT34" s="29"/>
      <c r="AYU34" s="30"/>
      <c r="AYV34" s="31"/>
      <c r="AYW34" s="32"/>
      <c r="AYX34" s="32"/>
      <c r="AZI34" s="100"/>
      <c r="AZJ34" s="29"/>
      <c r="AZK34" s="30"/>
      <c r="AZL34" s="31"/>
      <c r="AZM34" s="32"/>
      <c r="AZN34" s="32"/>
      <c r="AZY34" s="100"/>
      <c r="AZZ34" s="29"/>
      <c r="BAA34" s="30"/>
      <c r="BAB34" s="31"/>
      <c r="BAC34" s="32"/>
      <c r="BAD34" s="32"/>
      <c r="BAO34" s="100"/>
      <c r="BAP34" s="29"/>
      <c r="BAQ34" s="30"/>
      <c r="BAR34" s="31"/>
      <c r="BAS34" s="32"/>
      <c r="BAT34" s="32"/>
      <c r="BBE34" s="100"/>
      <c r="BBF34" s="29"/>
      <c r="BBG34" s="30"/>
      <c r="BBH34" s="31"/>
      <c r="BBI34" s="32"/>
      <c r="BBJ34" s="32"/>
      <c r="BBU34" s="100"/>
      <c r="BBV34" s="29"/>
      <c r="BBW34" s="30"/>
      <c r="BBX34" s="31"/>
      <c r="BBY34" s="32"/>
      <c r="BBZ34" s="32"/>
      <c r="BCK34" s="100"/>
      <c r="BCL34" s="29"/>
      <c r="BCM34" s="30"/>
      <c r="BCN34" s="31"/>
      <c r="BCO34" s="32"/>
      <c r="BCP34" s="32"/>
      <c r="BDA34" s="100"/>
      <c r="BDB34" s="29"/>
      <c r="BDC34" s="30"/>
      <c r="BDD34" s="31"/>
      <c r="BDE34" s="32"/>
      <c r="BDF34" s="32"/>
      <c r="BDQ34" s="100"/>
      <c r="BDR34" s="29"/>
      <c r="BDS34" s="30"/>
      <c r="BDT34" s="31"/>
      <c r="BDU34" s="32"/>
      <c r="BDV34" s="32"/>
      <c r="BEG34" s="100"/>
      <c r="BEH34" s="29"/>
      <c r="BEI34" s="30"/>
      <c r="BEJ34" s="31"/>
      <c r="BEK34" s="32"/>
      <c r="BEL34" s="32"/>
      <c r="BEW34" s="100"/>
      <c r="BEX34" s="29"/>
      <c r="BEY34" s="30"/>
      <c r="BEZ34" s="31"/>
      <c r="BFA34" s="32"/>
      <c r="BFB34" s="32"/>
      <c r="BFM34" s="100"/>
      <c r="BFN34" s="29"/>
      <c r="BFO34" s="30"/>
      <c r="BFP34" s="31"/>
      <c r="BFQ34" s="32"/>
      <c r="BFR34" s="32"/>
      <c r="BGC34" s="100"/>
      <c r="BGD34" s="29"/>
      <c r="BGE34" s="30"/>
      <c r="BGF34" s="31"/>
      <c r="BGG34" s="32"/>
      <c r="BGH34" s="32"/>
      <c r="BGS34" s="100"/>
      <c r="BGT34" s="29"/>
      <c r="BGU34" s="30"/>
      <c r="BGV34" s="31"/>
      <c r="BGW34" s="32"/>
      <c r="BGX34" s="32"/>
      <c r="BHI34" s="100"/>
      <c r="BHJ34" s="29"/>
      <c r="BHK34" s="30"/>
      <c r="BHL34" s="31"/>
      <c r="BHM34" s="32"/>
      <c r="BHN34" s="32"/>
      <c r="BHY34" s="100"/>
      <c r="BHZ34" s="29"/>
      <c r="BIA34" s="30"/>
      <c r="BIB34" s="31"/>
      <c r="BIC34" s="32"/>
      <c r="BID34" s="32"/>
      <c r="BIO34" s="100"/>
      <c r="BIP34" s="29"/>
      <c r="BIQ34" s="30"/>
      <c r="BIR34" s="31"/>
      <c r="BIS34" s="32"/>
      <c r="BIT34" s="32"/>
      <c r="BJE34" s="100"/>
      <c r="BJF34" s="29"/>
      <c r="BJG34" s="30"/>
      <c r="BJH34" s="31"/>
      <c r="BJI34" s="32"/>
      <c r="BJJ34" s="32"/>
      <c r="BJU34" s="100"/>
      <c r="BJV34" s="29"/>
      <c r="BJW34" s="30"/>
      <c r="BJX34" s="31"/>
      <c r="BJY34" s="32"/>
      <c r="BJZ34" s="32"/>
      <c r="BKK34" s="100"/>
      <c r="BKL34" s="29"/>
      <c r="BKM34" s="30"/>
      <c r="BKN34" s="31"/>
      <c r="BKO34" s="32"/>
      <c r="BKP34" s="32"/>
      <c r="BLA34" s="100"/>
      <c r="BLB34" s="29"/>
      <c r="BLC34" s="30"/>
      <c r="BLD34" s="31"/>
      <c r="BLE34" s="32"/>
      <c r="BLF34" s="32"/>
      <c r="BLQ34" s="100"/>
      <c r="BLR34" s="29"/>
      <c r="BLS34" s="30"/>
      <c r="BLT34" s="31"/>
      <c r="BLU34" s="32"/>
      <c r="BLV34" s="32"/>
      <c r="BMG34" s="100"/>
      <c r="BMH34" s="29"/>
      <c r="BMI34" s="30"/>
      <c r="BMJ34" s="31"/>
      <c r="BMK34" s="32"/>
      <c r="BML34" s="32"/>
      <c r="BMW34" s="100"/>
      <c r="BMX34" s="29"/>
      <c r="BMY34" s="30"/>
      <c r="BMZ34" s="31"/>
      <c r="BNA34" s="32"/>
      <c r="BNB34" s="32"/>
      <c r="BNM34" s="100"/>
      <c r="BNN34" s="29"/>
      <c r="BNO34" s="30"/>
      <c r="BNP34" s="31"/>
      <c r="BNQ34" s="32"/>
      <c r="BNR34" s="32"/>
      <c r="BOC34" s="100"/>
      <c r="BOD34" s="29"/>
      <c r="BOE34" s="30"/>
      <c r="BOF34" s="31"/>
      <c r="BOG34" s="32"/>
      <c r="BOH34" s="32"/>
      <c r="BOS34" s="100"/>
      <c r="BOT34" s="29"/>
      <c r="BOU34" s="30"/>
      <c r="BOV34" s="31"/>
      <c r="BOW34" s="32"/>
      <c r="BOX34" s="32"/>
      <c r="BPI34" s="100"/>
      <c r="BPJ34" s="29"/>
      <c r="BPK34" s="30"/>
      <c r="BPL34" s="31"/>
      <c r="BPM34" s="32"/>
      <c r="BPN34" s="32"/>
      <c r="BPY34" s="100"/>
      <c r="BPZ34" s="29"/>
      <c r="BQA34" s="30"/>
      <c r="BQB34" s="31"/>
      <c r="BQC34" s="32"/>
      <c r="BQD34" s="32"/>
      <c r="BQO34" s="100"/>
      <c r="BQP34" s="29"/>
      <c r="BQQ34" s="30"/>
      <c r="BQR34" s="31"/>
      <c r="BQS34" s="32"/>
      <c r="BQT34" s="32"/>
      <c r="BRE34" s="100"/>
      <c r="BRF34" s="29"/>
      <c r="BRG34" s="30"/>
      <c r="BRH34" s="31"/>
      <c r="BRI34" s="32"/>
      <c r="BRJ34" s="32"/>
      <c r="BRU34" s="100"/>
      <c r="BRV34" s="29"/>
      <c r="BRW34" s="30"/>
      <c r="BRX34" s="31"/>
      <c r="BRY34" s="32"/>
      <c r="BRZ34" s="32"/>
      <c r="BSK34" s="100"/>
      <c r="BSL34" s="29"/>
      <c r="BSM34" s="30"/>
      <c r="BSN34" s="31"/>
      <c r="BSO34" s="32"/>
      <c r="BSP34" s="32"/>
      <c r="BTA34" s="100"/>
      <c r="BTB34" s="29"/>
      <c r="BTC34" s="30"/>
      <c r="BTD34" s="31"/>
      <c r="BTE34" s="32"/>
      <c r="BTF34" s="32"/>
      <c r="BTQ34" s="100"/>
      <c r="BTR34" s="29"/>
      <c r="BTS34" s="30"/>
      <c r="BTT34" s="31"/>
      <c r="BTU34" s="32"/>
      <c r="BTV34" s="32"/>
      <c r="BUG34" s="100"/>
      <c r="BUH34" s="29"/>
      <c r="BUI34" s="30"/>
      <c r="BUJ34" s="31"/>
      <c r="BUK34" s="32"/>
      <c r="BUL34" s="32"/>
      <c r="BUW34" s="100"/>
      <c r="BUX34" s="29"/>
      <c r="BUY34" s="30"/>
      <c r="BUZ34" s="31"/>
      <c r="BVA34" s="32"/>
      <c r="BVB34" s="32"/>
      <c r="BVM34" s="100"/>
      <c r="BVN34" s="29"/>
      <c r="BVO34" s="30"/>
      <c r="BVP34" s="31"/>
      <c r="BVQ34" s="32"/>
      <c r="BVR34" s="32"/>
      <c r="BWC34" s="100"/>
      <c r="BWD34" s="29"/>
      <c r="BWE34" s="30"/>
      <c r="BWF34" s="31"/>
      <c r="BWG34" s="32"/>
      <c r="BWH34" s="32"/>
      <c r="BWS34" s="100"/>
      <c r="BWT34" s="29"/>
      <c r="BWU34" s="30"/>
      <c r="BWV34" s="31"/>
      <c r="BWW34" s="32"/>
      <c r="BWX34" s="32"/>
      <c r="BXI34" s="100"/>
      <c r="BXJ34" s="29"/>
      <c r="BXK34" s="30"/>
      <c r="BXL34" s="31"/>
      <c r="BXM34" s="32"/>
      <c r="BXN34" s="32"/>
      <c r="BXY34" s="100"/>
      <c r="BXZ34" s="29"/>
      <c r="BYA34" s="30"/>
      <c r="BYB34" s="31"/>
      <c r="BYC34" s="32"/>
      <c r="BYD34" s="32"/>
      <c r="BYO34" s="100"/>
      <c r="BYP34" s="29"/>
      <c r="BYQ34" s="30"/>
      <c r="BYR34" s="31"/>
      <c r="BYS34" s="32"/>
      <c r="BYT34" s="32"/>
      <c r="BZE34" s="100"/>
      <c r="BZF34" s="29"/>
      <c r="BZG34" s="30"/>
      <c r="BZH34" s="31"/>
      <c r="BZI34" s="32"/>
      <c r="BZJ34" s="32"/>
      <c r="BZU34" s="100"/>
      <c r="BZV34" s="29"/>
      <c r="BZW34" s="30"/>
      <c r="BZX34" s="31"/>
      <c r="BZY34" s="32"/>
      <c r="BZZ34" s="32"/>
      <c r="CAK34" s="100"/>
      <c r="CAL34" s="29"/>
      <c r="CAM34" s="30"/>
      <c r="CAN34" s="31"/>
      <c r="CAO34" s="32"/>
      <c r="CAP34" s="32"/>
      <c r="CBA34" s="100"/>
      <c r="CBB34" s="29"/>
      <c r="CBC34" s="30"/>
      <c r="CBD34" s="31"/>
      <c r="CBE34" s="32"/>
      <c r="CBF34" s="32"/>
      <c r="CBQ34" s="100"/>
      <c r="CBR34" s="29"/>
      <c r="CBS34" s="30"/>
      <c r="CBT34" s="31"/>
      <c r="CBU34" s="32"/>
      <c r="CBV34" s="32"/>
      <c r="CCG34" s="100"/>
      <c r="CCH34" s="29"/>
      <c r="CCI34" s="30"/>
      <c r="CCJ34" s="31"/>
      <c r="CCK34" s="32"/>
      <c r="CCL34" s="32"/>
      <c r="CCW34" s="100"/>
      <c r="CCX34" s="29"/>
      <c r="CCY34" s="30"/>
      <c r="CCZ34" s="31"/>
      <c r="CDA34" s="32"/>
      <c r="CDB34" s="32"/>
      <c r="CDM34" s="100"/>
      <c r="CDN34" s="29"/>
      <c r="CDO34" s="30"/>
      <c r="CDP34" s="31"/>
      <c r="CDQ34" s="32"/>
      <c r="CDR34" s="32"/>
      <c r="CEC34" s="100"/>
      <c r="CED34" s="29"/>
      <c r="CEE34" s="30"/>
      <c r="CEF34" s="31"/>
      <c r="CEG34" s="32"/>
      <c r="CEH34" s="32"/>
      <c r="CES34" s="100"/>
      <c r="CET34" s="29"/>
      <c r="CEU34" s="30"/>
      <c r="CEV34" s="31"/>
      <c r="CEW34" s="32"/>
      <c r="CEX34" s="32"/>
      <c r="CFI34" s="100"/>
      <c r="CFJ34" s="29"/>
      <c r="CFK34" s="30"/>
      <c r="CFL34" s="31"/>
      <c r="CFM34" s="32"/>
      <c r="CFN34" s="32"/>
      <c r="CFY34" s="100"/>
      <c r="CFZ34" s="29"/>
      <c r="CGA34" s="30"/>
      <c r="CGB34" s="31"/>
      <c r="CGC34" s="32"/>
      <c r="CGD34" s="32"/>
      <c r="CGO34" s="100"/>
      <c r="CGP34" s="29"/>
      <c r="CGQ34" s="30"/>
      <c r="CGR34" s="31"/>
      <c r="CGS34" s="32"/>
      <c r="CGT34" s="32"/>
      <c r="CHE34" s="100"/>
      <c r="CHF34" s="29"/>
      <c r="CHG34" s="30"/>
      <c r="CHH34" s="31"/>
      <c r="CHI34" s="32"/>
      <c r="CHJ34" s="32"/>
      <c r="CHU34" s="100"/>
      <c r="CHV34" s="29"/>
      <c r="CHW34" s="30"/>
      <c r="CHX34" s="31"/>
      <c r="CHY34" s="32"/>
      <c r="CHZ34" s="32"/>
      <c r="CIK34" s="100"/>
      <c r="CIL34" s="29"/>
      <c r="CIM34" s="30"/>
      <c r="CIN34" s="31"/>
      <c r="CIO34" s="32"/>
      <c r="CIP34" s="32"/>
      <c r="CJA34" s="100"/>
      <c r="CJB34" s="29"/>
      <c r="CJC34" s="30"/>
      <c r="CJD34" s="31"/>
      <c r="CJE34" s="32"/>
      <c r="CJF34" s="32"/>
      <c r="CJQ34" s="100"/>
      <c r="CJR34" s="29"/>
      <c r="CJS34" s="30"/>
      <c r="CJT34" s="31"/>
      <c r="CJU34" s="32"/>
      <c r="CJV34" s="32"/>
      <c r="CKG34" s="100"/>
      <c r="CKH34" s="29"/>
      <c r="CKI34" s="30"/>
      <c r="CKJ34" s="31"/>
      <c r="CKK34" s="32"/>
      <c r="CKL34" s="32"/>
      <c r="CKW34" s="100"/>
      <c r="CKX34" s="29"/>
      <c r="CKY34" s="30"/>
      <c r="CKZ34" s="31"/>
      <c r="CLA34" s="32"/>
      <c r="CLB34" s="32"/>
      <c r="CLM34" s="100"/>
      <c r="CLN34" s="29"/>
      <c r="CLO34" s="30"/>
      <c r="CLP34" s="31"/>
      <c r="CLQ34" s="32"/>
      <c r="CLR34" s="32"/>
      <c r="CMC34" s="100"/>
      <c r="CMD34" s="29"/>
      <c r="CME34" s="30"/>
      <c r="CMF34" s="31"/>
      <c r="CMG34" s="32"/>
      <c r="CMH34" s="32"/>
      <c r="CMS34" s="100"/>
      <c r="CMT34" s="29"/>
      <c r="CMU34" s="30"/>
      <c r="CMV34" s="31"/>
      <c r="CMW34" s="32"/>
      <c r="CMX34" s="32"/>
      <c r="CNI34" s="100"/>
      <c r="CNJ34" s="29"/>
      <c r="CNK34" s="30"/>
      <c r="CNL34" s="31"/>
      <c r="CNM34" s="32"/>
      <c r="CNN34" s="32"/>
      <c r="CNY34" s="100"/>
      <c r="CNZ34" s="29"/>
      <c r="COA34" s="30"/>
      <c r="COB34" s="31"/>
      <c r="COC34" s="32"/>
      <c r="COD34" s="32"/>
      <c r="COO34" s="100"/>
      <c r="COP34" s="29"/>
      <c r="COQ34" s="30"/>
      <c r="COR34" s="31"/>
      <c r="COS34" s="32"/>
      <c r="COT34" s="32"/>
      <c r="CPE34" s="100"/>
      <c r="CPF34" s="29"/>
      <c r="CPG34" s="30"/>
      <c r="CPH34" s="31"/>
      <c r="CPI34" s="32"/>
      <c r="CPJ34" s="32"/>
      <c r="CPU34" s="100"/>
      <c r="CPV34" s="29"/>
      <c r="CPW34" s="30"/>
      <c r="CPX34" s="31"/>
      <c r="CPY34" s="32"/>
      <c r="CPZ34" s="32"/>
      <c r="CQK34" s="100"/>
      <c r="CQL34" s="29"/>
      <c r="CQM34" s="30"/>
      <c r="CQN34" s="31"/>
      <c r="CQO34" s="32"/>
      <c r="CQP34" s="32"/>
      <c r="CRA34" s="100"/>
      <c r="CRB34" s="29"/>
      <c r="CRC34" s="30"/>
      <c r="CRD34" s="31"/>
      <c r="CRE34" s="32"/>
      <c r="CRF34" s="32"/>
      <c r="CRQ34" s="100"/>
      <c r="CRR34" s="29"/>
      <c r="CRS34" s="30"/>
      <c r="CRT34" s="31"/>
      <c r="CRU34" s="32"/>
      <c r="CRV34" s="32"/>
      <c r="CSG34" s="100"/>
      <c r="CSH34" s="29"/>
      <c r="CSI34" s="30"/>
      <c r="CSJ34" s="31"/>
      <c r="CSK34" s="32"/>
      <c r="CSL34" s="32"/>
      <c r="CSW34" s="100"/>
      <c r="CSX34" s="29"/>
      <c r="CSY34" s="30"/>
      <c r="CSZ34" s="31"/>
      <c r="CTA34" s="32"/>
      <c r="CTB34" s="32"/>
      <c r="CTM34" s="100"/>
      <c r="CTN34" s="29"/>
      <c r="CTO34" s="30"/>
      <c r="CTP34" s="31"/>
      <c r="CTQ34" s="32"/>
      <c r="CTR34" s="32"/>
      <c r="CUC34" s="100"/>
      <c r="CUD34" s="29"/>
      <c r="CUE34" s="30"/>
      <c r="CUF34" s="31"/>
      <c r="CUG34" s="32"/>
      <c r="CUH34" s="32"/>
      <c r="CUS34" s="100"/>
      <c r="CUT34" s="29"/>
      <c r="CUU34" s="30"/>
      <c r="CUV34" s="31"/>
      <c r="CUW34" s="32"/>
      <c r="CUX34" s="32"/>
      <c r="CVI34" s="100"/>
      <c r="CVJ34" s="29"/>
      <c r="CVK34" s="30"/>
      <c r="CVL34" s="31"/>
      <c r="CVM34" s="32"/>
      <c r="CVN34" s="32"/>
      <c r="CVY34" s="100"/>
      <c r="CVZ34" s="29"/>
      <c r="CWA34" s="30"/>
      <c r="CWB34" s="31"/>
      <c r="CWC34" s="32"/>
      <c r="CWD34" s="32"/>
      <c r="CWO34" s="100"/>
      <c r="CWP34" s="29"/>
      <c r="CWQ34" s="30"/>
      <c r="CWR34" s="31"/>
      <c r="CWS34" s="32"/>
      <c r="CWT34" s="32"/>
      <c r="CXE34" s="100"/>
      <c r="CXF34" s="29"/>
      <c r="CXG34" s="30"/>
      <c r="CXH34" s="31"/>
      <c r="CXI34" s="32"/>
      <c r="CXJ34" s="32"/>
      <c r="CXU34" s="100"/>
      <c r="CXV34" s="29"/>
      <c r="CXW34" s="30"/>
      <c r="CXX34" s="31"/>
      <c r="CXY34" s="32"/>
      <c r="CXZ34" s="32"/>
      <c r="CYK34" s="100"/>
      <c r="CYL34" s="29"/>
      <c r="CYM34" s="30"/>
      <c r="CYN34" s="31"/>
      <c r="CYO34" s="32"/>
      <c r="CYP34" s="32"/>
      <c r="CZA34" s="100"/>
      <c r="CZB34" s="29"/>
      <c r="CZC34" s="30"/>
      <c r="CZD34" s="31"/>
      <c r="CZE34" s="32"/>
      <c r="CZF34" s="32"/>
      <c r="CZQ34" s="100"/>
      <c r="CZR34" s="29"/>
      <c r="CZS34" s="30"/>
      <c r="CZT34" s="31"/>
      <c r="CZU34" s="32"/>
      <c r="CZV34" s="32"/>
      <c r="DAG34" s="100"/>
      <c r="DAH34" s="29"/>
      <c r="DAI34" s="30"/>
      <c r="DAJ34" s="31"/>
      <c r="DAK34" s="32"/>
      <c r="DAL34" s="32"/>
      <c r="DAW34" s="100"/>
      <c r="DAX34" s="29"/>
      <c r="DAY34" s="30"/>
      <c r="DAZ34" s="31"/>
      <c r="DBA34" s="32"/>
      <c r="DBB34" s="32"/>
      <c r="DBM34" s="100"/>
      <c r="DBN34" s="29"/>
      <c r="DBO34" s="30"/>
      <c r="DBP34" s="31"/>
      <c r="DBQ34" s="32"/>
      <c r="DBR34" s="32"/>
      <c r="DCC34" s="100"/>
      <c r="DCD34" s="29"/>
      <c r="DCE34" s="30"/>
      <c r="DCF34" s="31"/>
      <c r="DCG34" s="32"/>
      <c r="DCH34" s="32"/>
      <c r="DCS34" s="100"/>
      <c r="DCT34" s="29"/>
      <c r="DCU34" s="30"/>
      <c r="DCV34" s="31"/>
      <c r="DCW34" s="32"/>
      <c r="DCX34" s="32"/>
      <c r="DDI34" s="100"/>
      <c r="DDJ34" s="29"/>
      <c r="DDK34" s="30"/>
      <c r="DDL34" s="31"/>
      <c r="DDM34" s="32"/>
      <c r="DDN34" s="32"/>
      <c r="DDY34" s="100"/>
      <c r="DDZ34" s="29"/>
      <c r="DEA34" s="30"/>
      <c r="DEB34" s="31"/>
      <c r="DEC34" s="32"/>
      <c r="DED34" s="32"/>
      <c r="DEO34" s="100"/>
      <c r="DEP34" s="29"/>
      <c r="DEQ34" s="30"/>
      <c r="DER34" s="31"/>
      <c r="DES34" s="32"/>
      <c r="DET34" s="32"/>
      <c r="DFE34" s="100"/>
      <c r="DFF34" s="29"/>
      <c r="DFG34" s="30"/>
      <c r="DFH34" s="31"/>
      <c r="DFI34" s="32"/>
      <c r="DFJ34" s="32"/>
      <c r="DFU34" s="100"/>
      <c r="DFV34" s="29"/>
      <c r="DFW34" s="30"/>
      <c r="DFX34" s="31"/>
      <c r="DFY34" s="32"/>
      <c r="DFZ34" s="32"/>
      <c r="DGK34" s="100"/>
      <c r="DGL34" s="29"/>
      <c r="DGM34" s="30"/>
      <c r="DGN34" s="31"/>
      <c r="DGO34" s="32"/>
      <c r="DGP34" s="32"/>
      <c r="DHA34" s="100"/>
      <c r="DHB34" s="29"/>
      <c r="DHC34" s="30"/>
      <c r="DHD34" s="31"/>
      <c r="DHE34" s="32"/>
      <c r="DHF34" s="32"/>
      <c r="DHQ34" s="100"/>
      <c r="DHR34" s="29"/>
      <c r="DHS34" s="30"/>
      <c r="DHT34" s="31"/>
      <c r="DHU34" s="32"/>
      <c r="DHV34" s="32"/>
      <c r="DIG34" s="100"/>
      <c r="DIH34" s="29"/>
      <c r="DII34" s="30"/>
      <c r="DIJ34" s="31"/>
      <c r="DIK34" s="32"/>
      <c r="DIL34" s="32"/>
      <c r="DIW34" s="100"/>
      <c r="DIX34" s="29"/>
      <c r="DIY34" s="30"/>
      <c r="DIZ34" s="31"/>
      <c r="DJA34" s="32"/>
      <c r="DJB34" s="32"/>
      <c r="DJM34" s="100"/>
      <c r="DJN34" s="29"/>
      <c r="DJO34" s="30"/>
      <c r="DJP34" s="31"/>
      <c r="DJQ34" s="32"/>
      <c r="DJR34" s="32"/>
      <c r="DKC34" s="100"/>
      <c r="DKD34" s="29"/>
      <c r="DKE34" s="30"/>
      <c r="DKF34" s="31"/>
      <c r="DKG34" s="32"/>
      <c r="DKH34" s="32"/>
      <c r="DKS34" s="100"/>
      <c r="DKT34" s="29"/>
      <c r="DKU34" s="30"/>
      <c r="DKV34" s="31"/>
      <c r="DKW34" s="32"/>
      <c r="DKX34" s="32"/>
      <c r="DLI34" s="100"/>
      <c r="DLJ34" s="29"/>
      <c r="DLK34" s="30"/>
      <c r="DLL34" s="31"/>
      <c r="DLM34" s="32"/>
      <c r="DLN34" s="32"/>
      <c r="DLY34" s="100"/>
      <c r="DLZ34" s="29"/>
      <c r="DMA34" s="30"/>
      <c r="DMB34" s="31"/>
      <c r="DMC34" s="32"/>
      <c r="DMD34" s="32"/>
      <c r="DMO34" s="100"/>
      <c r="DMP34" s="29"/>
      <c r="DMQ34" s="30"/>
      <c r="DMR34" s="31"/>
      <c r="DMS34" s="32"/>
      <c r="DMT34" s="32"/>
      <c r="DNE34" s="100"/>
      <c r="DNF34" s="29"/>
      <c r="DNG34" s="30"/>
      <c r="DNH34" s="31"/>
      <c r="DNI34" s="32"/>
      <c r="DNJ34" s="32"/>
      <c r="DNU34" s="100"/>
      <c r="DNV34" s="29"/>
      <c r="DNW34" s="30"/>
      <c r="DNX34" s="31"/>
      <c r="DNY34" s="32"/>
      <c r="DNZ34" s="32"/>
      <c r="DOK34" s="100"/>
      <c r="DOL34" s="29"/>
      <c r="DOM34" s="30"/>
      <c r="DON34" s="31"/>
      <c r="DOO34" s="32"/>
      <c r="DOP34" s="32"/>
      <c r="DPA34" s="100"/>
      <c r="DPB34" s="29"/>
      <c r="DPC34" s="30"/>
      <c r="DPD34" s="31"/>
      <c r="DPE34" s="32"/>
      <c r="DPF34" s="32"/>
      <c r="DPQ34" s="100"/>
      <c r="DPR34" s="29"/>
      <c r="DPS34" s="30"/>
      <c r="DPT34" s="31"/>
      <c r="DPU34" s="32"/>
      <c r="DPV34" s="32"/>
      <c r="DQG34" s="100"/>
      <c r="DQH34" s="29"/>
      <c r="DQI34" s="30"/>
      <c r="DQJ34" s="31"/>
      <c r="DQK34" s="32"/>
      <c r="DQL34" s="32"/>
      <c r="DQW34" s="100"/>
      <c r="DQX34" s="29"/>
      <c r="DQY34" s="30"/>
      <c r="DQZ34" s="31"/>
      <c r="DRA34" s="32"/>
      <c r="DRB34" s="32"/>
      <c r="DRM34" s="100"/>
      <c r="DRN34" s="29"/>
      <c r="DRO34" s="30"/>
      <c r="DRP34" s="31"/>
      <c r="DRQ34" s="32"/>
      <c r="DRR34" s="32"/>
      <c r="DSC34" s="100"/>
      <c r="DSD34" s="29"/>
      <c r="DSE34" s="30"/>
      <c r="DSF34" s="31"/>
      <c r="DSG34" s="32"/>
      <c r="DSH34" s="32"/>
      <c r="DSS34" s="100"/>
      <c r="DST34" s="29"/>
      <c r="DSU34" s="30"/>
      <c r="DSV34" s="31"/>
      <c r="DSW34" s="32"/>
      <c r="DSX34" s="32"/>
      <c r="DTI34" s="100"/>
      <c r="DTJ34" s="29"/>
      <c r="DTK34" s="30"/>
      <c r="DTL34" s="31"/>
      <c r="DTM34" s="32"/>
      <c r="DTN34" s="32"/>
      <c r="DTY34" s="100"/>
      <c r="DTZ34" s="29"/>
      <c r="DUA34" s="30"/>
      <c r="DUB34" s="31"/>
      <c r="DUC34" s="32"/>
      <c r="DUD34" s="32"/>
      <c r="DUO34" s="100"/>
      <c r="DUP34" s="29"/>
      <c r="DUQ34" s="30"/>
      <c r="DUR34" s="31"/>
      <c r="DUS34" s="32"/>
      <c r="DUT34" s="32"/>
      <c r="DVE34" s="100"/>
      <c r="DVF34" s="29"/>
      <c r="DVG34" s="30"/>
      <c r="DVH34" s="31"/>
      <c r="DVI34" s="32"/>
      <c r="DVJ34" s="32"/>
      <c r="DVU34" s="100"/>
      <c r="DVV34" s="29"/>
      <c r="DVW34" s="30"/>
      <c r="DVX34" s="31"/>
      <c r="DVY34" s="32"/>
      <c r="DVZ34" s="32"/>
      <c r="DWK34" s="100"/>
      <c r="DWL34" s="29"/>
      <c r="DWM34" s="30"/>
      <c r="DWN34" s="31"/>
      <c r="DWO34" s="32"/>
      <c r="DWP34" s="32"/>
      <c r="DXA34" s="100"/>
      <c r="DXB34" s="29"/>
      <c r="DXC34" s="30"/>
      <c r="DXD34" s="31"/>
      <c r="DXE34" s="32"/>
      <c r="DXF34" s="32"/>
      <c r="DXQ34" s="100"/>
      <c r="DXR34" s="29"/>
      <c r="DXS34" s="30"/>
      <c r="DXT34" s="31"/>
      <c r="DXU34" s="32"/>
      <c r="DXV34" s="32"/>
      <c r="DYG34" s="100"/>
      <c r="DYH34" s="29"/>
      <c r="DYI34" s="30"/>
      <c r="DYJ34" s="31"/>
      <c r="DYK34" s="32"/>
      <c r="DYL34" s="32"/>
      <c r="DYW34" s="100"/>
      <c r="DYX34" s="29"/>
      <c r="DYY34" s="30"/>
      <c r="DYZ34" s="31"/>
      <c r="DZA34" s="32"/>
      <c r="DZB34" s="32"/>
      <c r="DZM34" s="100"/>
      <c r="DZN34" s="29"/>
      <c r="DZO34" s="30"/>
      <c r="DZP34" s="31"/>
      <c r="DZQ34" s="32"/>
      <c r="DZR34" s="32"/>
      <c r="EAC34" s="100"/>
      <c r="EAD34" s="29"/>
      <c r="EAE34" s="30"/>
      <c r="EAF34" s="31"/>
      <c r="EAG34" s="32"/>
      <c r="EAH34" s="32"/>
      <c r="EAS34" s="100"/>
      <c r="EAT34" s="29"/>
      <c r="EAU34" s="30"/>
      <c r="EAV34" s="31"/>
      <c r="EAW34" s="32"/>
      <c r="EAX34" s="32"/>
      <c r="EBI34" s="100"/>
      <c r="EBJ34" s="29"/>
      <c r="EBK34" s="30"/>
      <c r="EBL34" s="31"/>
      <c r="EBM34" s="32"/>
      <c r="EBN34" s="32"/>
      <c r="EBY34" s="100"/>
      <c r="EBZ34" s="29"/>
      <c r="ECA34" s="30"/>
      <c r="ECB34" s="31"/>
      <c r="ECC34" s="32"/>
      <c r="ECD34" s="32"/>
      <c r="ECO34" s="100"/>
      <c r="ECP34" s="29"/>
      <c r="ECQ34" s="30"/>
      <c r="ECR34" s="31"/>
      <c r="ECS34" s="32"/>
      <c r="ECT34" s="32"/>
      <c r="EDE34" s="100"/>
      <c r="EDF34" s="29"/>
      <c r="EDG34" s="30"/>
      <c r="EDH34" s="31"/>
      <c r="EDI34" s="32"/>
      <c r="EDJ34" s="32"/>
      <c r="EDU34" s="100"/>
      <c r="EDV34" s="29"/>
      <c r="EDW34" s="30"/>
      <c r="EDX34" s="31"/>
      <c r="EDY34" s="32"/>
      <c r="EDZ34" s="32"/>
      <c r="EEK34" s="100"/>
      <c r="EEL34" s="29"/>
      <c r="EEM34" s="30"/>
      <c r="EEN34" s="31"/>
      <c r="EEO34" s="32"/>
      <c r="EEP34" s="32"/>
      <c r="EFA34" s="100"/>
      <c r="EFB34" s="29"/>
      <c r="EFC34" s="30"/>
      <c r="EFD34" s="31"/>
      <c r="EFE34" s="32"/>
      <c r="EFF34" s="32"/>
      <c r="EFQ34" s="100"/>
      <c r="EFR34" s="29"/>
      <c r="EFS34" s="30"/>
      <c r="EFT34" s="31"/>
      <c r="EFU34" s="32"/>
      <c r="EFV34" s="32"/>
      <c r="EGG34" s="100"/>
      <c r="EGH34" s="29"/>
      <c r="EGI34" s="30"/>
      <c r="EGJ34" s="31"/>
      <c r="EGK34" s="32"/>
      <c r="EGL34" s="32"/>
      <c r="EGW34" s="100"/>
      <c r="EGX34" s="29"/>
      <c r="EGY34" s="30"/>
      <c r="EGZ34" s="31"/>
      <c r="EHA34" s="32"/>
      <c r="EHB34" s="32"/>
      <c r="EHM34" s="100"/>
      <c r="EHN34" s="29"/>
      <c r="EHO34" s="30"/>
      <c r="EHP34" s="31"/>
      <c r="EHQ34" s="32"/>
      <c r="EHR34" s="32"/>
      <c r="EIC34" s="100"/>
      <c r="EID34" s="29"/>
      <c r="EIE34" s="30"/>
      <c r="EIF34" s="31"/>
      <c r="EIG34" s="32"/>
      <c r="EIH34" s="32"/>
      <c r="EIS34" s="100"/>
      <c r="EIT34" s="29"/>
      <c r="EIU34" s="30"/>
      <c r="EIV34" s="31"/>
      <c r="EIW34" s="32"/>
      <c r="EIX34" s="32"/>
      <c r="EJI34" s="100"/>
      <c r="EJJ34" s="29"/>
      <c r="EJK34" s="30"/>
      <c r="EJL34" s="31"/>
      <c r="EJM34" s="32"/>
      <c r="EJN34" s="32"/>
      <c r="EJY34" s="100"/>
      <c r="EJZ34" s="29"/>
      <c r="EKA34" s="30"/>
      <c r="EKB34" s="31"/>
      <c r="EKC34" s="32"/>
      <c r="EKD34" s="32"/>
      <c r="EKO34" s="100"/>
      <c r="EKP34" s="29"/>
      <c r="EKQ34" s="30"/>
      <c r="EKR34" s="31"/>
      <c r="EKS34" s="32"/>
      <c r="EKT34" s="32"/>
      <c r="ELE34" s="100"/>
      <c r="ELF34" s="29"/>
      <c r="ELG34" s="30"/>
      <c r="ELH34" s="31"/>
      <c r="ELI34" s="32"/>
      <c r="ELJ34" s="32"/>
      <c r="ELU34" s="100"/>
      <c r="ELV34" s="29"/>
      <c r="ELW34" s="30"/>
      <c r="ELX34" s="31"/>
      <c r="ELY34" s="32"/>
      <c r="ELZ34" s="32"/>
      <c r="EMK34" s="100"/>
      <c r="EML34" s="29"/>
      <c r="EMM34" s="30"/>
      <c r="EMN34" s="31"/>
      <c r="EMO34" s="32"/>
      <c r="EMP34" s="32"/>
      <c r="ENA34" s="100"/>
      <c r="ENB34" s="29"/>
      <c r="ENC34" s="30"/>
      <c r="END34" s="31"/>
      <c r="ENE34" s="32"/>
      <c r="ENF34" s="32"/>
      <c r="ENQ34" s="100"/>
      <c r="ENR34" s="29"/>
      <c r="ENS34" s="30"/>
      <c r="ENT34" s="31"/>
      <c r="ENU34" s="32"/>
      <c r="ENV34" s="32"/>
      <c r="EOG34" s="100"/>
      <c r="EOH34" s="29"/>
      <c r="EOI34" s="30"/>
      <c r="EOJ34" s="31"/>
      <c r="EOK34" s="32"/>
      <c r="EOL34" s="32"/>
      <c r="EOW34" s="100"/>
      <c r="EOX34" s="29"/>
      <c r="EOY34" s="30"/>
      <c r="EOZ34" s="31"/>
      <c r="EPA34" s="32"/>
      <c r="EPB34" s="32"/>
      <c r="EPM34" s="100"/>
      <c r="EPN34" s="29"/>
      <c r="EPO34" s="30"/>
      <c r="EPP34" s="31"/>
      <c r="EPQ34" s="32"/>
      <c r="EPR34" s="32"/>
      <c r="EQC34" s="100"/>
      <c r="EQD34" s="29"/>
      <c r="EQE34" s="30"/>
      <c r="EQF34" s="31"/>
      <c r="EQG34" s="32"/>
      <c r="EQH34" s="32"/>
      <c r="EQS34" s="100"/>
      <c r="EQT34" s="29"/>
      <c r="EQU34" s="30"/>
      <c r="EQV34" s="31"/>
      <c r="EQW34" s="32"/>
      <c r="EQX34" s="32"/>
      <c r="ERI34" s="100"/>
      <c r="ERJ34" s="29"/>
      <c r="ERK34" s="30"/>
      <c r="ERL34" s="31"/>
      <c r="ERM34" s="32"/>
      <c r="ERN34" s="32"/>
      <c r="ERY34" s="100"/>
      <c r="ERZ34" s="29"/>
      <c r="ESA34" s="30"/>
      <c r="ESB34" s="31"/>
      <c r="ESC34" s="32"/>
      <c r="ESD34" s="32"/>
      <c r="ESO34" s="100"/>
      <c r="ESP34" s="29"/>
      <c r="ESQ34" s="30"/>
      <c r="ESR34" s="31"/>
      <c r="ESS34" s="32"/>
      <c r="EST34" s="32"/>
      <c r="ETE34" s="100"/>
      <c r="ETF34" s="29"/>
      <c r="ETG34" s="30"/>
      <c r="ETH34" s="31"/>
      <c r="ETI34" s="32"/>
      <c r="ETJ34" s="32"/>
      <c r="ETU34" s="100"/>
      <c r="ETV34" s="29"/>
      <c r="ETW34" s="30"/>
      <c r="ETX34" s="31"/>
      <c r="ETY34" s="32"/>
      <c r="ETZ34" s="32"/>
      <c r="EUK34" s="100"/>
      <c r="EUL34" s="29"/>
      <c r="EUM34" s="30"/>
      <c r="EUN34" s="31"/>
      <c r="EUO34" s="32"/>
      <c r="EUP34" s="32"/>
      <c r="EVA34" s="100"/>
      <c r="EVB34" s="29"/>
      <c r="EVC34" s="30"/>
      <c r="EVD34" s="31"/>
      <c r="EVE34" s="32"/>
      <c r="EVF34" s="32"/>
      <c r="EVQ34" s="100"/>
      <c r="EVR34" s="29"/>
      <c r="EVS34" s="30"/>
      <c r="EVT34" s="31"/>
      <c r="EVU34" s="32"/>
      <c r="EVV34" s="32"/>
      <c r="EWG34" s="100"/>
      <c r="EWH34" s="29"/>
      <c r="EWI34" s="30"/>
      <c r="EWJ34" s="31"/>
      <c r="EWK34" s="32"/>
      <c r="EWL34" s="32"/>
      <c r="EWW34" s="100"/>
      <c r="EWX34" s="29"/>
      <c r="EWY34" s="30"/>
      <c r="EWZ34" s="31"/>
      <c r="EXA34" s="32"/>
      <c r="EXB34" s="32"/>
      <c r="EXM34" s="100"/>
      <c r="EXN34" s="29"/>
      <c r="EXO34" s="30"/>
      <c r="EXP34" s="31"/>
      <c r="EXQ34" s="32"/>
      <c r="EXR34" s="32"/>
      <c r="EYC34" s="100"/>
      <c r="EYD34" s="29"/>
      <c r="EYE34" s="30"/>
      <c r="EYF34" s="31"/>
      <c r="EYG34" s="32"/>
      <c r="EYH34" s="32"/>
      <c r="EYS34" s="100"/>
      <c r="EYT34" s="29"/>
      <c r="EYU34" s="30"/>
      <c r="EYV34" s="31"/>
      <c r="EYW34" s="32"/>
      <c r="EYX34" s="32"/>
      <c r="EZI34" s="100"/>
      <c r="EZJ34" s="29"/>
      <c r="EZK34" s="30"/>
      <c r="EZL34" s="31"/>
      <c r="EZM34" s="32"/>
      <c r="EZN34" s="32"/>
      <c r="EZY34" s="100"/>
      <c r="EZZ34" s="29"/>
      <c r="FAA34" s="30"/>
      <c r="FAB34" s="31"/>
      <c r="FAC34" s="32"/>
      <c r="FAD34" s="32"/>
      <c r="FAO34" s="100"/>
      <c r="FAP34" s="29"/>
      <c r="FAQ34" s="30"/>
      <c r="FAR34" s="31"/>
      <c r="FAS34" s="32"/>
      <c r="FAT34" s="32"/>
      <c r="FBE34" s="100"/>
      <c r="FBF34" s="29"/>
      <c r="FBG34" s="30"/>
      <c r="FBH34" s="31"/>
      <c r="FBI34" s="32"/>
      <c r="FBJ34" s="32"/>
      <c r="FBU34" s="100"/>
      <c r="FBV34" s="29"/>
      <c r="FBW34" s="30"/>
      <c r="FBX34" s="31"/>
      <c r="FBY34" s="32"/>
      <c r="FBZ34" s="32"/>
      <c r="FCK34" s="100"/>
      <c r="FCL34" s="29"/>
      <c r="FCM34" s="30"/>
      <c r="FCN34" s="31"/>
      <c r="FCO34" s="32"/>
      <c r="FCP34" s="32"/>
      <c r="FDA34" s="100"/>
      <c r="FDB34" s="29"/>
      <c r="FDC34" s="30"/>
      <c r="FDD34" s="31"/>
      <c r="FDE34" s="32"/>
      <c r="FDF34" s="32"/>
      <c r="FDQ34" s="100"/>
      <c r="FDR34" s="29"/>
      <c r="FDS34" s="30"/>
      <c r="FDT34" s="31"/>
      <c r="FDU34" s="32"/>
      <c r="FDV34" s="32"/>
      <c r="FEG34" s="100"/>
      <c r="FEH34" s="29"/>
      <c r="FEI34" s="30"/>
      <c r="FEJ34" s="31"/>
      <c r="FEK34" s="32"/>
      <c r="FEL34" s="32"/>
      <c r="FEW34" s="100"/>
      <c r="FEX34" s="29"/>
      <c r="FEY34" s="30"/>
      <c r="FEZ34" s="31"/>
      <c r="FFA34" s="32"/>
      <c r="FFB34" s="32"/>
      <c r="FFM34" s="100"/>
      <c r="FFN34" s="29"/>
      <c r="FFO34" s="30"/>
      <c r="FFP34" s="31"/>
      <c r="FFQ34" s="32"/>
      <c r="FFR34" s="32"/>
      <c r="FGC34" s="100"/>
      <c r="FGD34" s="29"/>
      <c r="FGE34" s="30"/>
      <c r="FGF34" s="31"/>
      <c r="FGG34" s="32"/>
      <c r="FGH34" s="32"/>
      <c r="FGS34" s="100"/>
      <c r="FGT34" s="29"/>
      <c r="FGU34" s="30"/>
      <c r="FGV34" s="31"/>
      <c r="FGW34" s="32"/>
      <c r="FGX34" s="32"/>
      <c r="FHI34" s="100"/>
      <c r="FHJ34" s="29"/>
      <c r="FHK34" s="30"/>
      <c r="FHL34" s="31"/>
      <c r="FHM34" s="32"/>
      <c r="FHN34" s="32"/>
      <c r="FHY34" s="100"/>
      <c r="FHZ34" s="29"/>
      <c r="FIA34" s="30"/>
      <c r="FIB34" s="31"/>
      <c r="FIC34" s="32"/>
      <c r="FID34" s="32"/>
      <c r="FIO34" s="100"/>
      <c r="FIP34" s="29"/>
      <c r="FIQ34" s="30"/>
      <c r="FIR34" s="31"/>
      <c r="FIS34" s="32"/>
      <c r="FIT34" s="32"/>
      <c r="FJE34" s="100"/>
      <c r="FJF34" s="29"/>
      <c r="FJG34" s="30"/>
      <c r="FJH34" s="31"/>
      <c r="FJI34" s="32"/>
      <c r="FJJ34" s="32"/>
      <c r="FJU34" s="100"/>
      <c r="FJV34" s="29"/>
      <c r="FJW34" s="30"/>
      <c r="FJX34" s="31"/>
      <c r="FJY34" s="32"/>
      <c r="FJZ34" s="32"/>
      <c r="FKK34" s="100"/>
      <c r="FKL34" s="29"/>
      <c r="FKM34" s="30"/>
      <c r="FKN34" s="31"/>
      <c r="FKO34" s="32"/>
      <c r="FKP34" s="32"/>
      <c r="FLA34" s="100"/>
      <c r="FLB34" s="29"/>
      <c r="FLC34" s="30"/>
      <c r="FLD34" s="31"/>
      <c r="FLE34" s="32"/>
      <c r="FLF34" s="32"/>
      <c r="FLQ34" s="100"/>
      <c r="FLR34" s="29"/>
      <c r="FLS34" s="30"/>
      <c r="FLT34" s="31"/>
      <c r="FLU34" s="32"/>
      <c r="FLV34" s="32"/>
      <c r="FMG34" s="100"/>
      <c r="FMH34" s="29"/>
      <c r="FMI34" s="30"/>
      <c r="FMJ34" s="31"/>
      <c r="FMK34" s="32"/>
      <c r="FML34" s="32"/>
      <c r="FMW34" s="100"/>
      <c r="FMX34" s="29"/>
      <c r="FMY34" s="30"/>
      <c r="FMZ34" s="31"/>
      <c r="FNA34" s="32"/>
      <c r="FNB34" s="32"/>
      <c r="FNM34" s="100"/>
      <c r="FNN34" s="29"/>
      <c r="FNO34" s="30"/>
      <c r="FNP34" s="31"/>
      <c r="FNQ34" s="32"/>
      <c r="FNR34" s="32"/>
      <c r="FOC34" s="100"/>
      <c r="FOD34" s="29"/>
      <c r="FOE34" s="30"/>
      <c r="FOF34" s="31"/>
      <c r="FOG34" s="32"/>
      <c r="FOH34" s="32"/>
      <c r="FOS34" s="100"/>
      <c r="FOT34" s="29"/>
      <c r="FOU34" s="30"/>
      <c r="FOV34" s="31"/>
      <c r="FOW34" s="32"/>
      <c r="FOX34" s="32"/>
      <c r="FPI34" s="100"/>
      <c r="FPJ34" s="29"/>
      <c r="FPK34" s="30"/>
      <c r="FPL34" s="31"/>
      <c r="FPM34" s="32"/>
      <c r="FPN34" s="32"/>
      <c r="FPY34" s="100"/>
      <c r="FPZ34" s="29"/>
      <c r="FQA34" s="30"/>
      <c r="FQB34" s="31"/>
      <c r="FQC34" s="32"/>
      <c r="FQD34" s="32"/>
      <c r="FQO34" s="100"/>
      <c r="FQP34" s="29"/>
      <c r="FQQ34" s="30"/>
      <c r="FQR34" s="31"/>
      <c r="FQS34" s="32"/>
      <c r="FQT34" s="32"/>
      <c r="FRE34" s="100"/>
      <c r="FRF34" s="29"/>
      <c r="FRG34" s="30"/>
      <c r="FRH34" s="31"/>
      <c r="FRI34" s="32"/>
      <c r="FRJ34" s="32"/>
      <c r="FRU34" s="100"/>
      <c r="FRV34" s="29"/>
      <c r="FRW34" s="30"/>
      <c r="FRX34" s="31"/>
      <c r="FRY34" s="32"/>
      <c r="FRZ34" s="32"/>
      <c r="FSK34" s="100"/>
      <c r="FSL34" s="29"/>
      <c r="FSM34" s="30"/>
      <c r="FSN34" s="31"/>
      <c r="FSO34" s="32"/>
      <c r="FSP34" s="32"/>
      <c r="FTA34" s="100"/>
      <c r="FTB34" s="29"/>
      <c r="FTC34" s="30"/>
      <c r="FTD34" s="31"/>
      <c r="FTE34" s="32"/>
      <c r="FTF34" s="32"/>
      <c r="FTQ34" s="100"/>
      <c r="FTR34" s="29"/>
      <c r="FTS34" s="30"/>
      <c r="FTT34" s="31"/>
      <c r="FTU34" s="32"/>
      <c r="FTV34" s="32"/>
      <c r="FUG34" s="100"/>
      <c r="FUH34" s="29"/>
      <c r="FUI34" s="30"/>
      <c r="FUJ34" s="31"/>
      <c r="FUK34" s="32"/>
      <c r="FUL34" s="32"/>
      <c r="FUW34" s="100"/>
      <c r="FUX34" s="29"/>
      <c r="FUY34" s="30"/>
      <c r="FUZ34" s="31"/>
      <c r="FVA34" s="32"/>
      <c r="FVB34" s="32"/>
      <c r="FVM34" s="100"/>
      <c r="FVN34" s="29"/>
      <c r="FVO34" s="30"/>
      <c r="FVP34" s="31"/>
      <c r="FVQ34" s="32"/>
      <c r="FVR34" s="32"/>
      <c r="FWC34" s="100"/>
      <c r="FWD34" s="29"/>
      <c r="FWE34" s="30"/>
      <c r="FWF34" s="31"/>
      <c r="FWG34" s="32"/>
      <c r="FWH34" s="32"/>
      <c r="FWS34" s="100"/>
      <c r="FWT34" s="29"/>
      <c r="FWU34" s="30"/>
      <c r="FWV34" s="31"/>
      <c r="FWW34" s="32"/>
      <c r="FWX34" s="32"/>
      <c r="FXI34" s="100"/>
      <c r="FXJ34" s="29"/>
      <c r="FXK34" s="30"/>
      <c r="FXL34" s="31"/>
      <c r="FXM34" s="32"/>
      <c r="FXN34" s="32"/>
      <c r="FXY34" s="100"/>
      <c r="FXZ34" s="29"/>
      <c r="FYA34" s="30"/>
      <c r="FYB34" s="31"/>
      <c r="FYC34" s="32"/>
      <c r="FYD34" s="32"/>
      <c r="FYO34" s="100"/>
      <c r="FYP34" s="29"/>
      <c r="FYQ34" s="30"/>
      <c r="FYR34" s="31"/>
      <c r="FYS34" s="32"/>
      <c r="FYT34" s="32"/>
      <c r="FZE34" s="100"/>
      <c r="FZF34" s="29"/>
      <c r="FZG34" s="30"/>
      <c r="FZH34" s="31"/>
      <c r="FZI34" s="32"/>
      <c r="FZJ34" s="32"/>
      <c r="FZU34" s="100"/>
      <c r="FZV34" s="29"/>
      <c r="FZW34" s="30"/>
      <c r="FZX34" s="31"/>
      <c r="FZY34" s="32"/>
      <c r="FZZ34" s="32"/>
      <c r="GAK34" s="100"/>
      <c r="GAL34" s="29"/>
      <c r="GAM34" s="30"/>
      <c r="GAN34" s="31"/>
      <c r="GAO34" s="32"/>
      <c r="GAP34" s="32"/>
      <c r="GBA34" s="100"/>
      <c r="GBB34" s="29"/>
      <c r="GBC34" s="30"/>
      <c r="GBD34" s="31"/>
      <c r="GBE34" s="32"/>
      <c r="GBF34" s="32"/>
      <c r="GBQ34" s="100"/>
      <c r="GBR34" s="29"/>
      <c r="GBS34" s="30"/>
      <c r="GBT34" s="31"/>
      <c r="GBU34" s="32"/>
      <c r="GBV34" s="32"/>
      <c r="GCG34" s="100"/>
      <c r="GCH34" s="29"/>
      <c r="GCI34" s="30"/>
      <c r="GCJ34" s="31"/>
      <c r="GCK34" s="32"/>
      <c r="GCL34" s="32"/>
      <c r="GCW34" s="100"/>
      <c r="GCX34" s="29"/>
      <c r="GCY34" s="30"/>
      <c r="GCZ34" s="31"/>
      <c r="GDA34" s="32"/>
      <c r="GDB34" s="32"/>
      <c r="GDM34" s="100"/>
      <c r="GDN34" s="29"/>
      <c r="GDO34" s="30"/>
      <c r="GDP34" s="31"/>
      <c r="GDQ34" s="32"/>
      <c r="GDR34" s="32"/>
      <c r="GEC34" s="100"/>
      <c r="GED34" s="29"/>
      <c r="GEE34" s="30"/>
      <c r="GEF34" s="31"/>
      <c r="GEG34" s="32"/>
      <c r="GEH34" s="32"/>
      <c r="GES34" s="100"/>
      <c r="GET34" s="29"/>
      <c r="GEU34" s="30"/>
      <c r="GEV34" s="31"/>
      <c r="GEW34" s="32"/>
      <c r="GEX34" s="32"/>
      <c r="GFI34" s="100"/>
      <c r="GFJ34" s="29"/>
      <c r="GFK34" s="30"/>
      <c r="GFL34" s="31"/>
      <c r="GFM34" s="32"/>
      <c r="GFN34" s="32"/>
      <c r="GFY34" s="100"/>
      <c r="GFZ34" s="29"/>
      <c r="GGA34" s="30"/>
      <c r="GGB34" s="31"/>
      <c r="GGC34" s="32"/>
      <c r="GGD34" s="32"/>
      <c r="GGO34" s="100"/>
      <c r="GGP34" s="29"/>
      <c r="GGQ34" s="30"/>
      <c r="GGR34" s="31"/>
      <c r="GGS34" s="32"/>
      <c r="GGT34" s="32"/>
      <c r="GHE34" s="100"/>
      <c r="GHF34" s="29"/>
      <c r="GHG34" s="30"/>
      <c r="GHH34" s="31"/>
      <c r="GHI34" s="32"/>
      <c r="GHJ34" s="32"/>
      <c r="GHU34" s="100"/>
      <c r="GHV34" s="29"/>
      <c r="GHW34" s="30"/>
      <c r="GHX34" s="31"/>
      <c r="GHY34" s="32"/>
      <c r="GHZ34" s="32"/>
      <c r="GIK34" s="100"/>
      <c r="GIL34" s="29"/>
      <c r="GIM34" s="30"/>
      <c r="GIN34" s="31"/>
      <c r="GIO34" s="32"/>
      <c r="GIP34" s="32"/>
      <c r="GJA34" s="100"/>
      <c r="GJB34" s="29"/>
      <c r="GJC34" s="30"/>
      <c r="GJD34" s="31"/>
      <c r="GJE34" s="32"/>
      <c r="GJF34" s="32"/>
      <c r="GJQ34" s="100"/>
      <c r="GJR34" s="29"/>
      <c r="GJS34" s="30"/>
      <c r="GJT34" s="31"/>
      <c r="GJU34" s="32"/>
      <c r="GJV34" s="32"/>
      <c r="GKG34" s="100"/>
      <c r="GKH34" s="29"/>
      <c r="GKI34" s="30"/>
      <c r="GKJ34" s="31"/>
      <c r="GKK34" s="32"/>
      <c r="GKL34" s="32"/>
      <c r="GKW34" s="100"/>
      <c r="GKX34" s="29"/>
      <c r="GKY34" s="30"/>
      <c r="GKZ34" s="31"/>
      <c r="GLA34" s="32"/>
      <c r="GLB34" s="32"/>
      <c r="GLM34" s="100"/>
      <c r="GLN34" s="29"/>
      <c r="GLO34" s="30"/>
      <c r="GLP34" s="31"/>
      <c r="GLQ34" s="32"/>
      <c r="GLR34" s="32"/>
      <c r="GMC34" s="100"/>
      <c r="GMD34" s="29"/>
      <c r="GME34" s="30"/>
      <c r="GMF34" s="31"/>
      <c r="GMG34" s="32"/>
      <c r="GMH34" s="32"/>
      <c r="GMS34" s="100"/>
      <c r="GMT34" s="29"/>
      <c r="GMU34" s="30"/>
      <c r="GMV34" s="31"/>
      <c r="GMW34" s="32"/>
      <c r="GMX34" s="32"/>
      <c r="GNI34" s="100"/>
      <c r="GNJ34" s="29"/>
      <c r="GNK34" s="30"/>
      <c r="GNL34" s="31"/>
      <c r="GNM34" s="32"/>
      <c r="GNN34" s="32"/>
      <c r="GNY34" s="100"/>
      <c r="GNZ34" s="29"/>
      <c r="GOA34" s="30"/>
      <c r="GOB34" s="31"/>
      <c r="GOC34" s="32"/>
      <c r="GOD34" s="32"/>
      <c r="GOO34" s="100"/>
      <c r="GOP34" s="29"/>
      <c r="GOQ34" s="30"/>
      <c r="GOR34" s="31"/>
      <c r="GOS34" s="32"/>
      <c r="GOT34" s="32"/>
      <c r="GPE34" s="100"/>
      <c r="GPF34" s="29"/>
      <c r="GPG34" s="30"/>
      <c r="GPH34" s="31"/>
      <c r="GPI34" s="32"/>
      <c r="GPJ34" s="32"/>
      <c r="GPU34" s="100"/>
      <c r="GPV34" s="29"/>
      <c r="GPW34" s="30"/>
      <c r="GPX34" s="31"/>
      <c r="GPY34" s="32"/>
      <c r="GPZ34" s="32"/>
      <c r="GQK34" s="100"/>
      <c r="GQL34" s="29"/>
      <c r="GQM34" s="30"/>
      <c r="GQN34" s="31"/>
      <c r="GQO34" s="32"/>
      <c r="GQP34" s="32"/>
      <c r="GRA34" s="100"/>
      <c r="GRB34" s="29"/>
      <c r="GRC34" s="30"/>
      <c r="GRD34" s="31"/>
      <c r="GRE34" s="32"/>
      <c r="GRF34" s="32"/>
      <c r="GRQ34" s="100"/>
      <c r="GRR34" s="29"/>
      <c r="GRS34" s="30"/>
      <c r="GRT34" s="31"/>
      <c r="GRU34" s="32"/>
      <c r="GRV34" s="32"/>
      <c r="GSG34" s="100"/>
      <c r="GSH34" s="29"/>
      <c r="GSI34" s="30"/>
      <c r="GSJ34" s="31"/>
      <c r="GSK34" s="32"/>
      <c r="GSL34" s="32"/>
      <c r="GSW34" s="100"/>
      <c r="GSX34" s="29"/>
      <c r="GSY34" s="30"/>
      <c r="GSZ34" s="31"/>
      <c r="GTA34" s="32"/>
      <c r="GTB34" s="32"/>
      <c r="GTM34" s="100"/>
      <c r="GTN34" s="29"/>
      <c r="GTO34" s="30"/>
      <c r="GTP34" s="31"/>
      <c r="GTQ34" s="32"/>
      <c r="GTR34" s="32"/>
      <c r="GUC34" s="100"/>
      <c r="GUD34" s="29"/>
      <c r="GUE34" s="30"/>
      <c r="GUF34" s="31"/>
      <c r="GUG34" s="32"/>
      <c r="GUH34" s="32"/>
      <c r="GUS34" s="100"/>
      <c r="GUT34" s="29"/>
      <c r="GUU34" s="30"/>
      <c r="GUV34" s="31"/>
      <c r="GUW34" s="32"/>
      <c r="GUX34" s="32"/>
      <c r="GVI34" s="100"/>
      <c r="GVJ34" s="29"/>
      <c r="GVK34" s="30"/>
      <c r="GVL34" s="31"/>
      <c r="GVM34" s="32"/>
      <c r="GVN34" s="32"/>
      <c r="GVY34" s="100"/>
      <c r="GVZ34" s="29"/>
      <c r="GWA34" s="30"/>
      <c r="GWB34" s="31"/>
      <c r="GWC34" s="32"/>
      <c r="GWD34" s="32"/>
      <c r="GWO34" s="100"/>
      <c r="GWP34" s="29"/>
      <c r="GWQ34" s="30"/>
      <c r="GWR34" s="31"/>
      <c r="GWS34" s="32"/>
      <c r="GWT34" s="32"/>
      <c r="GXE34" s="100"/>
      <c r="GXF34" s="29"/>
      <c r="GXG34" s="30"/>
      <c r="GXH34" s="31"/>
      <c r="GXI34" s="32"/>
      <c r="GXJ34" s="32"/>
      <c r="GXU34" s="100"/>
      <c r="GXV34" s="29"/>
      <c r="GXW34" s="30"/>
      <c r="GXX34" s="31"/>
      <c r="GXY34" s="32"/>
      <c r="GXZ34" s="32"/>
      <c r="GYK34" s="100"/>
      <c r="GYL34" s="29"/>
      <c r="GYM34" s="30"/>
      <c r="GYN34" s="31"/>
      <c r="GYO34" s="32"/>
      <c r="GYP34" s="32"/>
      <c r="GZA34" s="100"/>
      <c r="GZB34" s="29"/>
      <c r="GZC34" s="30"/>
      <c r="GZD34" s="31"/>
      <c r="GZE34" s="32"/>
      <c r="GZF34" s="32"/>
      <c r="GZQ34" s="100"/>
      <c r="GZR34" s="29"/>
      <c r="GZS34" s="30"/>
      <c r="GZT34" s="31"/>
      <c r="GZU34" s="32"/>
      <c r="GZV34" s="32"/>
      <c r="HAG34" s="100"/>
      <c r="HAH34" s="29"/>
      <c r="HAI34" s="30"/>
      <c r="HAJ34" s="31"/>
      <c r="HAK34" s="32"/>
      <c r="HAL34" s="32"/>
      <c r="HAW34" s="100"/>
      <c r="HAX34" s="29"/>
      <c r="HAY34" s="30"/>
      <c r="HAZ34" s="31"/>
      <c r="HBA34" s="32"/>
      <c r="HBB34" s="32"/>
      <c r="HBM34" s="100"/>
      <c r="HBN34" s="29"/>
      <c r="HBO34" s="30"/>
      <c r="HBP34" s="31"/>
      <c r="HBQ34" s="32"/>
      <c r="HBR34" s="32"/>
      <c r="HCC34" s="100"/>
      <c r="HCD34" s="29"/>
      <c r="HCE34" s="30"/>
      <c r="HCF34" s="31"/>
      <c r="HCG34" s="32"/>
      <c r="HCH34" s="32"/>
      <c r="HCS34" s="100"/>
      <c r="HCT34" s="29"/>
      <c r="HCU34" s="30"/>
      <c r="HCV34" s="31"/>
      <c r="HCW34" s="32"/>
      <c r="HCX34" s="32"/>
      <c r="HDI34" s="100"/>
      <c r="HDJ34" s="29"/>
      <c r="HDK34" s="30"/>
      <c r="HDL34" s="31"/>
      <c r="HDM34" s="32"/>
      <c r="HDN34" s="32"/>
      <c r="HDY34" s="100"/>
      <c r="HDZ34" s="29"/>
      <c r="HEA34" s="30"/>
      <c r="HEB34" s="31"/>
      <c r="HEC34" s="32"/>
      <c r="HED34" s="32"/>
      <c r="HEO34" s="100"/>
      <c r="HEP34" s="29"/>
      <c r="HEQ34" s="30"/>
      <c r="HER34" s="31"/>
      <c r="HES34" s="32"/>
      <c r="HET34" s="32"/>
      <c r="HFE34" s="100"/>
      <c r="HFF34" s="29"/>
      <c r="HFG34" s="30"/>
      <c r="HFH34" s="31"/>
      <c r="HFI34" s="32"/>
      <c r="HFJ34" s="32"/>
      <c r="HFU34" s="100"/>
      <c r="HFV34" s="29"/>
      <c r="HFW34" s="30"/>
      <c r="HFX34" s="31"/>
      <c r="HFY34" s="32"/>
      <c r="HFZ34" s="32"/>
      <c r="HGK34" s="100"/>
      <c r="HGL34" s="29"/>
      <c r="HGM34" s="30"/>
      <c r="HGN34" s="31"/>
      <c r="HGO34" s="32"/>
      <c r="HGP34" s="32"/>
      <c r="HHA34" s="100"/>
      <c r="HHB34" s="29"/>
      <c r="HHC34" s="30"/>
      <c r="HHD34" s="31"/>
      <c r="HHE34" s="32"/>
      <c r="HHF34" s="32"/>
      <c r="HHQ34" s="100"/>
      <c r="HHR34" s="29"/>
      <c r="HHS34" s="30"/>
      <c r="HHT34" s="31"/>
      <c r="HHU34" s="32"/>
      <c r="HHV34" s="32"/>
      <c r="HIG34" s="100"/>
      <c r="HIH34" s="29"/>
      <c r="HII34" s="30"/>
      <c r="HIJ34" s="31"/>
      <c r="HIK34" s="32"/>
      <c r="HIL34" s="32"/>
      <c r="HIW34" s="100"/>
      <c r="HIX34" s="29"/>
      <c r="HIY34" s="30"/>
      <c r="HIZ34" s="31"/>
      <c r="HJA34" s="32"/>
      <c r="HJB34" s="32"/>
      <c r="HJM34" s="100"/>
      <c r="HJN34" s="29"/>
      <c r="HJO34" s="30"/>
      <c r="HJP34" s="31"/>
      <c r="HJQ34" s="32"/>
      <c r="HJR34" s="32"/>
      <c r="HKC34" s="100"/>
      <c r="HKD34" s="29"/>
      <c r="HKE34" s="30"/>
      <c r="HKF34" s="31"/>
      <c r="HKG34" s="32"/>
      <c r="HKH34" s="32"/>
      <c r="HKS34" s="100"/>
      <c r="HKT34" s="29"/>
      <c r="HKU34" s="30"/>
      <c r="HKV34" s="31"/>
      <c r="HKW34" s="32"/>
      <c r="HKX34" s="32"/>
      <c r="HLI34" s="100"/>
      <c r="HLJ34" s="29"/>
      <c r="HLK34" s="30"/>
      <c r="HLL34" s="31"/>
      <c r="HLM34" s="32"/>
      <c r="HLN34" s="32"/>
      <c r="HLY34" s="100"/>
      <c r="HLZ34" s="29"/>
      <c r="HMA34" s="30"/>
      <c r="HMB34" s="31"/>
      <c r="HMC34" s="32"/>
      <c r="HMD34" s="32"/>
      <c r="HMO34" s="100"/>
      <c r="HMP34" s="29"/>
      <c r="HMQ34" s="30"/>
      <c r="HMR34" s="31"/>
      <c r="HMS34" s="32"/>
      <c r="HMT34" s="32"/>
      <c r="HNE34" s="100"/>
      <c r="HNF34" s="29"/>
      <c r="HNG34" s="30"/>
      <c r="HNH34" s="31"/>
      <c r="HNI34" s="32"/>
      <c r="HNJ34" s="32"/>
      <c r="HNU34" s="100"/>
      <c r="HNV34" s="29"/>
      <c r="HNW34" s="30"/>
      <c r="HNX34" s="31"/>
      <c r="HNY34" s="32"/>
      <c r="HNZ34" s="32"/>
      <c r="HOK34" s="100"/>
      <c r="HOL34" s="29"/>
      <c r="HOM34" s="30"/>
      <c r="HON34" s="31"/>
      <c r="HOO34" s="32"/>
      <c r="HOP34" s="32"/>
      <c r="HPA34" s="100"/>
      <c r="HPB34" s="29"/>
      <c r="HPC34" s="30"/>
      <c r="HPD34" s="31"/>
      <c r="HPE34" s="32"/>
      <c r="HPF34" s="32"/>
      <c r="HPQ34" s="100"/>
      <c r="HPR34" s="29"/>
      <c r="HPS34" s="30"/>
      <c r="HPT34" s="31"/>
      <c r="HPU34" s="32"/>
      <c r="HPV34" s="32"/>
      <c r="HQG34" s="100"/>
      <c r="HQH34" s="29"/>
      <c r="HQI34" s="30"/>
      <c r="HQJ34" s="31"/>
      <c r="HQK34" s="32"/>
      <c r="HQL34" s="32"/>
      <c r="HQW34" s="100"/>
      <c r="HQX34" s="29"/>
      <c r="HQY34" s="30"/>
      <c r="HQZ34" s="31"/>
      <c r="HRA34" s="32"/>
      <c r="HRB34" s="32"/>
      <c r="HRM34" s="100"/>
      <c r="HRN34" s="29"/>
      <c r="HRO34" s="30"/>
      <c r="HRP34" s="31"/>
      <c r="HRQ34" s="32"/>
      <c r="HRR34" s="32"/>
      <c r="HSC34" s="100"/>
      <c r="HSD34" s="29"/>
      <c r="HSE34" s="30"/>
      <c r="HSF34" s="31"/>
      <c r="HSG34" s="32"/>
      <c r="HSH34" s="32"/>
      <c r="HSS34" s="100"/>
      <c r="HST34" s="29"/>
      <c r="HSU34" s="30"/>
      <c r="HSV34" s="31"/>
      <c r="HSW34" s="32"/>
      <c r="HSX34" s="32"/>
      <c r="HTI34" s="100"/>
      <c r="HTJ34" s="29"/>
      <c r="HTK34" s="30"/>
      <c r="HTL34" s="31"/>
      <c r="HTM34" s="32"/>
      <c r="HTN34" s="32"/>
      <c r="HTY34" s="100"/>
      <c r="HTZ34" s="29"/>
      <c r="HUA34" s="30"/>
      <c r="HUB34" s="31"/>
      <c r="HUC34" s="32"/>
      <c r="HUD34" s="32"/>
      <c r="HUO34" s="100"/>
      <c r="HUP34" s="29"/>
      <c r="HUQ34" s="30"/>
      <c r="HUR34" s="31"/>
      <c r="HUS34" s="32"/>
      <c r="HUT34" s="32"/>
      <c r="HVE34" s="100"/>
      <c r="HVF34" s="29"/>
      <c r="HVG34" s="30"/>
      <c r="HVH34" s="31"/>
      <c r="HVI34" s="32"/>
      <c r="HVJ34" s="32"/>
      <c r="HVU34" s="100"/>
      <c r="HVV34" s="29"/>
      <c r="HVW34" s="30"/>
      <c r="HVX34" s="31"/>
      <c r="HVY34" s="32"/>
      <c r="HVZ34" s="32"/>
      <c r="HWK34" s="100"/>
      <c r="HWL34" s="29"/>
      <c r="HWM34" s="30"/>
      <c r="HWN34" s="31"/>
      <c r="HWO34" s="32"/>
      <c r="HWP34" s="32"/>
      <c r="HXA34" s="100"/>
      <c r="HXB34" s="29"/>
      <c r="HXC34" s="30"/>
      <c r="HXD34" s="31"/>
      <c r="HXE34" s="32"/>
      <c r="HXF34" s="32"/>
      <c r="HXQ34" s="100"/>
      <c r="HXR34" s="29"/>
      <c r="HXS34" s="30"/>
      <c r="HXT34" s="31"/>
      <c r="HXU34" s="32"/>
      <c r="HXV34" s="32"/>
      <c r="HYG34" s="100"/>
      <c r="HYH34" s="29"/>
      <c r="HYI34" s="30"/>
      <c r="HYJ34" s="31"/>
      <c r="HYK34" s="32"/>
      <c r="HYL34" s="32"/>
      <c r="HYW34" s="100"/>
      <c r="HYX34" s="29"/>
      <c r="HYY34" s="30"/>
      <c r="HYZ34" s="31"/>
      <c r="HZA34" s="32"/>
      <c r="HZB34" s="32"/>
      <c r="HZM34" s="100"/>
      <c r="HZN34" s="29"/>
      <c r="HZO34" s="30"/>
      <c r="HZP34" s="31"/>
      <c r="HZQ34" s="32"/>
      <c r="HZR34" s="32"/>
      <c r="IAC34" s="100"/>
      <c r="IAD34" s="29"/>
      <c r="IAE34" s="30"/>
      <c r="IAF34" s="31"/>
      <c r="IAG34" s="32"/>
      <c r="IAH34" s="32"/>
      <c r="IAS34" s="100"/>
      <c r="IAT34" s="29"/>
      <c r="IAU34" s="30"/>
      <c r="IAV34" s="31"/>
      <c r="IAW34" s="32"/>
      <c r="IAX34" s="32"/>
      <c r="IBI34" s="100"/>
      <c r="IBJ34" s="29"/>
      <c r="IBK34" s="30"/>
      <c r="IBL34" s="31"/>
      <c r="IBM34" s="32"/>
      <c r="IBN34" s="32"/>
      <c r="IBY34" s="100"/>
      <c r="IBZ34" s="29"/>
      <c r="ICA34" s="30"/>
      <c r="ICB34" s="31"/>
      <c r="ICC34" s="32"/>
      <c r="ICD34" s="32"/>
      <c r="ICO34" s="100"/>
      <c r="ICP34" s="29"/>
      <c r="ICQ34" s="30"/>
      <c r="ICR34" s="31"/>
      <c r="ICS34" s="32"/>
      <c r="ICT34" s="32"/>
      <c r="IDE34" s="100"/>
      <c r="IDF34" s="29"/>
      <c r="IDG34" s="30"/>
      <c r="IDH34" s="31"/>
      <c r="IDI34" s="32"/>
      <c r="IDJ34" s="32"/>
      <c r="IDU34" s="100"/>
      <c r="IDV34" s="29"/>
      <c r="IDW34" s="30"/>
      <c r="IDX34" s="31"/>
      <c r="IDY34" s="32"/>
      <c r="IDZ34" s="32"/>
      <c r="IEK34" s="100"/>
      <c r="IEL34" s="29"/>
      <c r="IEM34" s="30"/>
      <c r="IEN34" s="31"/>
      <c r="IEO34" s="32"/>
      <c r="IEP34" s="32"/>
      <c r="IFA34" s="100"/>
      <c r="IFB34" s="29"/>
      <c r="IFC34" s="30"/>
      <c r="IFD34" s="31"/>
      <c r="IFE34" s="32"/>
      <c r="IFF34" s="32"/>
      <c r="IFQ34" s="100"/>
      <c r="IFR34" s="29"/>
      <c r="IFS34" s="30"/>
      <c r="IFT34" s="31"/>
      <c r="IFU34" s="32"/>
      <c r="IFV34" s="32"/>
      <c r="IGG34" s="100"/>
      <c r="IGH34" s="29"/>
      <c r="IGI34" s="30"/>
      <c r="IGJ34" s="31"/>
      <c r="IGK34" s="32"/>
      <c r="IGL34" s="32"/>
      <c r="IGW34" s="100"/>
      <c r="IGX34" s="29"/>
      <c r="IGY34" s="30"/>
      <c r="IGZ34" s="31"/>
      <c r="IHA34" s="32"/>
      <c r="IHB34" s="32"/>
      <c r="IHM34" s="100"/>
      <c r="IHN34" s="29"/>
      <c r="IHO34" s="30"/>
      <c r="IHP34" s="31"/>
      <c r="IHQ34" s="32"/>
      <c r="IHR34" s="32"/>
      <c r="IIC34" s="100"/>
      <c r="IID34" s="29"/>
      <c r="IIE34" s="30"/>
      <c r="IIF34" s="31"/>
      <c r="IIG34" s="32"/>
      <c r="IIH34" s="32"/>
      <c r="IIS34" s="100"/>
      <c r="IIT34" s="29"/>
      <c r="IIU34" s="30"/>
      <c r="IIV34" s="31"/>
      <c r="IIW34" s="32"/>
      <c r="IIX34" s="32"/>
      <c r="IJI34" s="100"/>
      <c r="IJJ34" s="29"/>
      <c r="IJK34" s="30"/>
      <c r="IJL34" s="31"/>
      <c r="IJM34" s="32"/>
      <c r="IJN34" s="32"/>
      <c r="IJY34" s="100"/>
      <c r="IJZ34" s="29"/>
      <c r="IKA34" s="30"/>
      <c r="IKB34" s="31"/>
      <c r="IKC34" s="32"/>
      <c r="IKD34" s="32"/>
      <c r="IKO34" s="100"/>
      <c r="IKP34" s="29"/>
      <c r="IKQ34" s="30"/>
      <c r="IKR34" s="31"/>
      <c r="IKS34" s="32"/>
      <c r="IKT34" s="32"/>
      <c r="ILE34" s="100"/>
      <c r="ILF34" s="29"/>
      <c r="ILG34" s="30"/>
      <c r="ILH34" s="31"/>
      <c r="ILI34" s="32"/>
      <c r="ILJ34" s="32"/>
      <c r="ILU34" s="100"/>
      <c r="ILV34" s="29"/>
      <c r="ILW34" s="30"/>
      <c r="ILX34" s="31"/>
      <c r="ILY34" s="32"/>
      <c r="ILZ34" s="32"/>
      <c r="IMK34" s="100"/>
      <c r="IML34" s="29"/>
      <c r="IMM34" s="30"/>
      <c r="IMN34" s="31"/>
      <c r="IMO34" s="32"/>
      <c r="IMP34" s="32"/>
      <c r="INA34" s="100"/>
      <c r="INB34" s="29"/>
      <c r="INC34" s="30"/>
      <c r="IND34" s="31"/>
      <c r="INE34" s="32"/>
      <c r="INF34" s="32"/>
      <c r="INQ34" s="100"/>
      <c r="INR34" s="29"/>
      <c r="INS34" s="30"/>
      <c r="INT34" s="31"/>
      <c r="INU34" s="32"/>
      <c r="INV34" s="32"/>
      <c r="IOG34" s="100"/>
      <c r="IOH34" s="29"/>
      <c r="IOI34" s="30"/>
      <c r="IOJ34" s="31"/>
      <c r="IOK34" s="32"/>
      <c r="IOL34" s="32"/>
      <c r="IOW34" s="100"/>
      <c r="IOX34" s="29"/>
      <c r="IOY34" s="30"/>
      <c r="IOZ34" s="31"/>
      <c r="IPA34" s="32"/>
      <c r="IPB34" s="32"/>
      <c r="IPM34" s="100"/>
      <c r="IPN34" s="29"/>
      <c r="IPO34" s="30"/>
      <c r="IPP34" s="31"/>
      <c r="IPQ34" s="32"/>
      <c r="IPR34" s="32"/>
      <c r="IQC34" s="100"/>
      <c r="IQD34" s="29"/>
      <c r="IQE34" s="30"/>
      <c r="IQF34" s="31"/>
      <c r="IQG34" s="32"/>
      <c r="IQH34" s="32"/>
      <c r="IQS34" s="100"/>
      <c r="IQT34" s="29"/>
      <c r="IQU34" s="30"/>
      <c r="IQV34" s="31"/>
      <c r="IQW34" s="32"/>
      <c r="IQX34" s="32"/>
      <c r="IRI34" s="100"/>
      <c r="IRJ34" s="29"/>
      <c r="IRK34" s="30"/>
      <c r="IRL34" s="31"/>
      <c r="IRM34" s="32"/>
      <c r="IRN34" s="32"/>
      <c r="IRY34" s="100"/>
      <c r="IRZ34" s="29"/>
      <c r="ISA34" s="30"/>
      <c r="ISB34" s="31"/>
      <c r="ISC34" s="32"/>
      <c r="ISD34" s="32"/>
      <c r="ISO34" s="100"/>
      <c r="ISP34" s="29"/>
      <c r="ISQ34" s="30"/>
      <c r="ISR34" s="31"/>
      <c r="ISS34" s="32"/>
      <c r="IST34" s="32"/>
      <c r="ITE34" s="100"/>
      <c r="ITF34" s="29"/>
      <c r="ITG34" s="30"/>
      <c r="ITH34" s="31"/>
      <c r="ITI34" s="32"/>
      <c r="ITJ34" s="32"/>
      <c r="ITU34" s="100"/>
      <c r="ITV34" s="29"/>
      <c r="ITW34" s="30"/>
      <c r="ITX34" s="31"/>
      <c r="ITY34" s="32"/>
      <c r="ITZ34" s="32"/>
      <c r="IUK34" s="100"/>
      <c r="IUL34" s="29"/>
      <c r="IUM34" s="30"/>
      <c r="IUN34" s="31"/>
      <c r="IUO34" s="32"/>
      <c r="IUP34" s="32"/>
      <c r="IVA34" s="100"/>
      <c r="IVB34" s="29"/>
      <c r="IVC34" s="30"/>
      <c r="IVD34" s="31"/>
      <c r="IVE34" s="32"/>
      <c r="IVF34" s="32"/>
      <c r="IVQ34" s="100"/>
      <c r="IVR34" s="29"/>
      <c r="IVS34" s="30"/>
      <c r="IVT34" s="31"/>
      <c r="IVU34" s="32"/>
      <c r="IVV34" s="32"/>
      <c r="IWG34" s="100"/>
      <c r="IWH34" s="29"/>
      <c r="IWI34" s="30"/>
      <c r="IWJ34" s="31"/>
      <c r="IWK34" s="32"/>
      <c r="IWL34" s="32"/>
      <c r="IWW34" s="100"/>
      <c r="IWX34" s="29"/>
      <c r="IWY34" s="30"/>
      <c r="IWZ34" s="31"/>
      <c r="IXA34" s="32"/>
      <c r="IXB34" s="32"/>
      <c r="IXM34" s="100"/>
      <c r="IXN34" s="29"/>
      <c r="IXO34" s="30"/>
      <c r="IXP34" s="31"/>
      <c r="IXQ34" s="32"/>
      <c r="IXR34" s="32"/>
      <c r="IYC34" s="100"/>
      <c r="IYD34" s="29"/>
      <c r="IYE34" s="30"/>
      <c r="IYF34" s="31"/>
      <c r="IYG34" s="32"/>
      <c r="IYH34" s="32"/>
      <c r="IYS34" s="100"/>
      <c r="IYT34" s="29"/>
      <c r="IYU34" s="30"/>
      <c r="IYV34" s="31"/>
      <c r="IYW34" s="32"/>
      <c r="IYX34" s="32"/>
      <c r="IZI34" s="100"/>
      <c r="IZJ34" s="29"/>
      <c r="IZK34" s="30"/>
      <c r="IZL34" s="31"/>
      <c r="IZM34" s="32"/>
      <c r="IZN34" s="32"/>
      <c r="IZY34" s="100"/>
      <c r="IZZ34" s="29"/>
      <c r="JAA34" s="30"/>
      <c r="JAB34" s="31"/>
      <c r="JAC34" s="32"/>
      <c r="JAD34" s="32"/>
      <c r="JAO34" s="100"/>
      <c r="JAP34" s="29"/>
      <c r="JAQ34" s="30"/>
      <c r="JAR34" s="31"/>
      <c r="JAS34" s="32"/>
      <c r="JAT34" s="32"/>
      <c r="JBE34" s="100"/>
      <c r="JBF34" s="29"/>
      <c r="JBG34" s="30"/>
      <c r="JBH34" s="31"/>
      <c r="JBI34" s="32"/>
      <c r="JBJ34" s="32"/>
      <c r="JBU34" s="100"/>
      <c r="JBV34" s="29"/>
      <c r="JBW34" s="30"/>
      <c r="JBX34" s="31"/>
      <c r="JBY34" s="32"/>
      <c r="JBZ34" s="32"/>
      <c r="JCK34" s="100"/>
      <c r="JCL34" s="29"/>
      <c r="JCM34" s="30"/>
      <c r="JCN34" s="31"/>
      <c r="JCO34" s="32"/>
      <c r="JCP34" s="32"/>
      <c r="JDA34" s="100"/>
      <c r="JDB34" s="29"/>
      <c r="JDC34" s="30"/>
      <c r="JDD34" s="31"/>
      <c r="JDE34" s="32"/>
      <c r="JDF34" s="32"/>
      <c r="JDQ34" s="100"/>
      <c r="JDR34" s="29"/>
      <c r="JDS34" s="30"/>
      <c r="JDT34" s="31"/>
      <c r="JDU34" s="32"/>
      <c r="JDV34" s="32"/>
      <c r="JEG34" s="100"/>
      <c r="JEH34" s="29"/>
      <c r="JEI34" s="30"/>
      <c r="JEJ34" s="31"/>
      <c r="JEK34" s="32"/>
      <c r="JEL34" s="32"/>
      <c r="JEW34" s="100"/>
      <c r="JEX34" s="29"/>
      <c r="JEY34" s="30"/>
      <c r="JEZ34" s="31"/>
      <c r="JFA34" s="32"/>
      <c r="JFB34" s="32"/>
      <c r="JFM34" s="100"/>
      <c r="JFN34" s="29"/>
      <c r="JFO34" s="30"/>
      <c r="JFP34" s="31"/>
      <c r="JFQ34" s="32"/>
      <c r="JFR34" s="32"/>
      <c r="JGC34" s="100"/>
      <c r="JGD34" s="29"/>
      <c r="JGE34" s="30"/>
      <c r="JGF34" s="31"/>
      <c r="JGG34" s="32"/>
      <c r="JGH34" s="32"/>
      <c r="JGS34" s="100"/>
      <c r="JGT34" s="29"/>
      <c r="JGU34" s="30"/>
      <c r="JGV34" s="31"/>
      <c r="JGW34" s="32"/>
      <c r="JGX34" s="32"/>
      <c r="JHI34" s="100"/>
      <c r="JHJ34" s="29"/>
      <c r="JHK34" s="30"/>
      <c r="JHL34" s="31"/>
      <c r="JHM34" s="32"/>
      <c r="JHN34" s="32"/>
      <c r="JHY34" s="100"/>
      <c r="JHZ34" s="29"/>
      <c r="JIA34" s="30"/>
      <c r="JIB34" s="31"/>
      <c r="JIC34" s="32"/>
      <c r="JID34" s="32"/>
      <c r="JIO34" s="100"/>
      <c r="JIP34" s="29"/>
      <c r="JIQ34" s="30"/>
      <c r="JIR34" s="31"/>
      <c r="JIS34" s="32"/>
      <c r="JIT34" s="32"/>
      <c r="JJE34" s="100"/>
      <c r="JJF34" s="29"/>
      <c r="JJG34" s="30"/>
      <c r="JJH34" s="31"/>
      <c r="JJI34" s="32"/>
      <c r="JJJ34" s="32"/>
      <c r="JJU34" s="100"/>
      <c r="JJV34" s="29"/>
      <c r="JJW34" s="30"/>
      <c r="JJX34" s="31"/>
      <c r="JJY34" s="32"/>
      <c r="JJZ34" s="32"/>
      <c r="JKK34" s="100"/>
      <c r="JKL34" s="29"/>
      <c r="JKM34" s="30"/>
      <c r="JKN34" s="31"/>
      <c r="JKO34" s="32"/>
      <c r="JKP34" s="32"/>
      <c r="JLA34" s="100"/>
      <c r="JLB34" s="29"/>
      <c r="JLC34" s="30"/>
      <c r="JLD34" s="31"/>
      <c r="JLE34" s="32"/>
      <c r="JLF34" s="32"/>
      <c r="JLQ34" s="100"/>
      <c r="JLR34" s="29"/>
      <c r="JLS34" s="30"/>
      <c r="JLT34" s="31"/>
      <c r="JLU34" s="32"/>
      <c r="JLV34" s="32"/>
      <c r="JMG34" s="100"/>
      <c r="JMH34" s="29"/>
      <c r="JMI34" s="30"/>
      <c r="JMJ34" s="31"/>
      <c r="JMK34" s="32"/>
      <c r="JML34" s="32"/>
      <c r="JMW34" s="100"/>
      <c r="JMX34" s="29"/>
      <c r="JMY34" s="30"/>
      <c r="JMZ34" s="31"/>
      <c r="JNA34" s="32"/>
      <c r="JNB34" s="32"/>
      <c r="JNM34" s="100"/>
      <c r="JNN34" s="29"/>
      <c r="JNO34" s="30"/>
      <c r="JNP34" s="31"/>
      <c r="JNQ34" s="32"/>
      <c r="JNR34" s="32"/>
      <c r="JOC34" s="100"/>
      <c r="JOD34" s="29"/>
      <c r="JOE34" s="30"/>
      <c r="JOF34" s="31"/>
      <c r="JOG34" s="32"/>
      <c r="JOH34" s="32"/>
      <c r="JOS34" s="100"/>
      <c r="JOT34" s="29"/>
      <c r="JOU34" s="30"/>
      <c r="JOV34" s="31"/>
      <c r="JOW34" s="32"/>
      <c r="JOX34" s="32"/>
      <c r="JPI34" s="100"/>
      <c r="JPJ34" s="29"/>
      <c r="JPK34" s="30"/>
      <c r="JPL34" s="31"/>
      <c r="JPM34" s="32"/>
      <c r="JPN34" s="32"/>
      <c r="JPY34" s="100"/>
      <c r="JPZ34" s="29"/>
      <c r="JQA34" s="30"/>
      <c r="JQB34" s="31"/>
      <c r="JQC34" s="32"/>
      <c r="JQD34" s="32"/>
      <c r="JQO34" s="100"/>
      <c r="JQP34" s="29"/>
      <c r="JQQ34" s="30"/>
      <c r="JQR34" s="31"/>
      <c r="JQS34" s="32"/>
      <c r="JQT34" s="32"/>
      <c r="JRE34" s="100"/>
      <c r="JRF34" s="29"/>
      <c r="JRG34" s="30"/>
      <c r="JRH34" s="31"/>
      <c r="JRI34" s="32"/>
      <c r="JRJ34" s="32"/>
      <c r="JRU34" s="100"/>
      <c r="JRV34" s="29"/>
      <c r="JRW34" s="30"/>
      <c r="JRX34" s="31"/>
      <c r="JRY34" s="32"/>
      <c r="JRZ34" s="32"/>
      <c r="JSK34" s="100"/>
      <c r="JSL34" s="29"/>
      <c r="JSM34" s="30"/>
      <c r="JSN34" s="31"/>
      <c r="JSO34" s="32"/>
      <c r="JSP34" s="32"/>
      <c r="JTA34" s="100"/>
      <c r="JTB34" s="29"/>
      <c r="JTC34" s="30"/>
      <c r="JTD34" s="31"/>
      <c r="JTE34" s="32"/>
      <c r="JTF34" s="32"/>
      <c r="JTQ34" s="100"/>
      <c r="JTR34" s="29"/>
      <c r="JTS34" s="30"/>
      <c r="JTT34" s="31"/>
      <c r="JTU34" s="32"/>
      <c r="JTV34" s="32"/>
      <c r="JUG34" s="100"/>
      <c r="JUH34" s="29"/>
      <c r="JUI34" s="30"/>
      <c r="JUJ34" s="31"/>
      <c r="JUK34" s="32"/>
      <c r="JUL34" s="32"/>
      <c r="JUW34" s="100"/>
      <c r="JUX34" s="29"/>
      <c r="JUY34" s="30"/>
      <c r="JUZ34" s="31"/>
      <c r="JVA34" s="32"/>
      <c r="JVB34" s="32"/>
      <c r="JVM34" s="100"/>
      <c r="JVN34" s="29"/>
      <c r="JVO34" s="30"/>
      <c r="JVP34" s="31"/>
      <c r="JVQ34" s="32"/>
      <c r="JVR34" s="32"/>
      <c r="JWC34" s="100"/>
      <c r="JWD34" s="29"/>
      <c r="JWE34" s="30"/>
      <c r="JWF34" s="31"/>
      <c r="JWG34" s="32"/>
      <c r="JWH34" s="32"/>
      <c r="JWS34" s="100"/>
      <c r="JWT34" s="29"/>
      <c r="JWU34" s="30"/>
      <c r="JWV34" s="31"/>
      <c r="JWW34" s="32"/>
      <c r="JWX34" s="32"/>
      <c r="JXI34" s="100"/>
      <c r="JXJ34" s="29"/>
      <c r="JXK34" s="30"/>
      <c r="JXL34" s="31"/>
      <c r="JXM34" s="32"/>
      <c r="JXN34" s="32"/>
      <c r="JXY34" s="100"/>
      <c r="JXZ34" s="29"/>
      <c r="JYA34" s="30"/>
      <c r="JYB34" s="31"/>
      <c r="JYC34" s="32"/>
      <c r="JYD34" s="32"/>
      <c r="JYO34" s="100"/>
      <c r="JYP34" s="29"/>
      <c r="JYQ34" s="30"/>
      <c r="JYR34" s="31"/>
      <c r="JYS34" s="32"/>
      <c r="JYT34" s="32"/>
      <c r="JZE34" s="100"/>
      <c r="JZF34" s="29"/>
      <c r="JZG34" s="30"/>
      <c r="JZH34" s="31"/>
      <c r="JZI34" s="32"/>
      <c r="JZJ34" s="32"/>
      <c r="JZU34" s="100"/>
      <c r="JZV34" s="29"/>
      <c r="JZW34" s="30"/>
      <c r="JZX34" s="31"/>
      <c r="JZY34" s="32"/>
      <c r="JZZ34" s="32"/>
      <c r="KAK34" s="100"/>
      <c r="KAL34" s="29"/>
      <c r="KAM34" s="30"/>
      <c r="KAN34" s="31"/>
      <c r="KAO34" s="32"/>
      <c r="KAP34" s="32"/>
      <c r="KBA34" s="100"/>
      <c r="KBB34" s="29"/>
      <c r="KBC34" s="30"/>
      <c r="KBD34" s="31"/>
      <c r="KBE34" s="32"/>
      <c r="KBF34" s="32"/>
      <c r="KBQ34" s="100"/>
      <c r="KBR34" s="29"/>
      <c r="KBS34" s="30"/>
      <c r="KBT34" s="31"/>
      <c r="KBU34" s="32"/>
      <c r="KBV34" s="32"/>
      <c r="KCG34" s="100"/>
      <c r="KCH34" s="29"/>
      <c r="KCI34" s="30"/>
      <c r="KCJ34" s="31"/>
      <c r="KCK34" s="32"/>
      <c r="KCL34" s="32"/>
      <c r="KCW34" s="100"/>
      <c r="KCX34" s="29"/>
      <c r="KCY34" s="30"/>
      <c r="KCZ34" s="31"/>
      <c r="KDA34" s="32"/>
      <c r="KDB34" s="32"/>
      <c r="KDM34" s="100"/>
      <c r="KDN34" s="29"/>
      <c r="KDO34" s="30"/>
      <c r="KDP34" s="31"/>
      <c r="KDQ34" s="32"/>
      <c r="KDR34" s="32"/>
      <c r="KEC34" s="100"/>
      <c r="KED34" s="29"/>
      <c r="KEE34" s="30"/>
      <c r="KEF34" s="31"/>
      <c r="KEG34" s="32"/>
      <c r="KEH34" s="32"/>
      <c r="KES34" s="100"/>
      <c r="KET34" s="29"/>
      <c r="KEU34" s="30"/>
      <c r="KEV34" s="31"/>
      <c r="KEW34" s="32"/>
      <c r="KEX34" s="32"/>
      <c r="KFI34" s="100"/>
      <c r="KFJ34" s="29"/>
      <c r="KFK34" s="30"/>
      <c r="KFL34" s="31"/>
      <c r="KFM34" s="32"/>
      <c r="KFN34" s="32"/>
      <c r="KFY34" s="100"/>
      <c r="KFZ34" s="29"/>
      <c r="KGA34" s="30"/>
      <c r="KGB34" s="31"/>
      <c r="KGC34" s="32"/>
      <c r="KGD34" s="32"/>
      <c r="KGO34" s="100"/>
      <c r="KGP34" s="29"/>
      <c r="KGQ34" s="30"/>
      <c r="KGR34" s="31"/>
      <c r="KGS34" s="32"/>
      <c r="KGT34" s="32"/>
      <c r="KHE34" s="100"/>
      <c r="KHF34" s="29"/>
      <c r="KHG34" s="30"/>
      <c r="KHH34" s="31"/>
      <c r="KHI34" s="32"/>
      <c r="KHJ34" s="32"/>
      <c r="KHU34" s="100"/>
      <c r="KHV34" s="29"/>
      <c r="KHW34" s="30"/>
      <c r="KHX34" s="31"/>
      <c r="KHY34" s="32"/>
      <c r="KHZ34" s="32"/>
      <c r="KIK34" s="100"/>
      <c r="KIL34" s="29"/>
      <c r="KIM34" s="30"/>
      <c r="KIN34" s="31"/>
      <c r="KIO34" s="32"/>
      <c r="KIP34" s="32"/>
      <c r="KJA34" s="100"/>
      <c r="KJB34" s="29"/>
      <c r="KJC34" s="30"/>
      <c r="KJD34" s="31"/>
      <c r="KJE34" s="32"/>
      <c r="KJF34" s="32"/>
      <c r="KJQ34" s="100"/>
      <c r="KJR34" s="29"/>
      <c r="KJS34" s="30"/>
      <c r="KJT34" s="31"/>
      <c r="KJU34" s="32"/>
      <c r="KJV34" s="32"/>
      <c r="KKG34" s="100"/>
      <c r="KKH34" s="29"/>
      <c r="KKI34" s="30"/>
      <c r="KKJ34" s="31"/>
      <c r="KKK34" s="32"/>
      <c r="KKL34" s="32"/>
      <c r="KKW34" s="100"/>
      <c r="KKX34" s="29"/>
      <c r="KKY34" s="30"/>
      <c r="KKZ34" s="31"/>
      <c r="KLA34" s="32"/>
      <c r="KLB34" s="32"/>
      <c r="KLM34" s="100"/>
      <c r="KLN34" s="29"/>
      <c r="KLO34" s="30"/>
      <c r="KLP34" s="31"/>
      <c r="KLQ34" s="32"/>
      <c r="KLR34" s="32"/>
      <c r="KMC34" s="100"/>
      <c r="KMD34" s="29"/>
      <c r="KME34" s="30"/>
      <c r="KMF34" s="31"/>
      <c r="KMG34" s="32"/>
      <c r="KMH34" s="32"/>
      <c r="KMS34" s="100"/>
      <c r="KMT34" s="29"/>
      <c r="KMU34" s="30"/>
      <c r="KMV34" s="31"/>
      <c r="KMW34" s="32"/>
      <c r="KMX34" s="32"/>
      <c r="KNI34" s="100"/>
      <c r="KNJ34" s="29"/>
      <c r="KNK34" s="30"/>
      <c r="KNL34" s="31"/>
      <c r="KNM34" s="32"/>
      <c r="KNN34" s="32"/>
      <c r="KNY34" s="100"/>
      <c r="KNZ34" s="29"/>
      <c r="KOA34" s="30"/>
      <c r="KOB34" s="31"/>
      <c r="KOC34" s="32"/>
      <c r="KOD34" s="32"/>
      <c r="KOO34" s="100"/>
      <c r="KOP34" s="29"/>
      <c r="KOQ34" s="30"/>
      <c r="KOR34" s="31"/>
      <c r="KOS34" s="32"/>
      <c r="KOT34" s="32"/>
      <c r="KPE34" s="100"/>
      <c r="KPF34" s="29"/>
      <c r="KPG34" s="30"/>
      <c r="KPH34" s="31"/>
      <c r="KPI34" s="32"/>
      <c r="KPJ34" s="32"/>
      <c r="KPU34" s="100"/>
      <c r="KPV34" s="29"/>
      <c r="KPW34" s="30"/>
      <c r="KPX34" s="31"/>
      <c r="KPY34" s="32"/>
      <c r="KPZ34" s="32"/>
      <c r="KQK34" s="100"/>
      <c r="KQL34" s="29"/>
      <c r="KQM34" s="30"/>
      <c r="KQN34" s="31"/>
      <c r="KQO34" s="32"/>
      <c r="KQP34" s="32"/>
      <c r="KRA34" s="100"/>
      <c r="KRB34" s="29"/>
      <c r="KRC34" s="30"/>
      <c r="KRD34" s="31"/>
      <c r="KRE34" s="32"/>
      <c r="KRF34" s="32"/>
      <c r="KRQ34" s="100"/>
      <c r="KRR34" s="29"/>
      <c r="KRS34" s="30"/>
      <c r="KRT34" s="31"/>
      <c r="KRU34" s="32"/>
      <c r="KRV34" s="32"/>
      <c r="KSG34" s="100"/>
      <c r="KSH34" s="29"/>
      <c r="KSI34" s="30"/>
      <c r="KSJ34" s="31"/>
      <c r="KSK34" s="32"/>
      <c r="KSL34" s="32"/>
      <c r="KSW34" s="100"/>
      <c r="KSX34" s="29"/>
      <c r="KSY34" s="30"/>
      <c r="KSZ34" s="31"/>
      <c r="KTA34" s="32"/>
      <c r="KTB34" s="32"/>
      <c r="KTM34" s="100"/>
      <c r="KTN34" s="29"/>
      <c r="KTO34" s="30"/>
      <c r="KTP34" s="31"/>
      <c r="KTQ34" s="32"/>
      <c r="KTR34" s="32"/>
      <c r="KUC34" s="100"/>
      <c r="KUD34" s="29"/>
      <c r="KUE34" s="30"/>
      <c r="KUF34" s="31"/>
      <c r="KUG34" s="32"/>
      <c r="KUH34" s="32"/>
      <c r="KUS34" s="100"/>
      <c r="KUT34" s="29"/>
      <c r="KUU34" s="30"/>
      <c r="KUV34" s="31"/>
      <c r="KUW34" s="32"/>
      <c r="KUX34" s="32"/>
      <c r="KVI34" s="100"/>
      <c r="KVJ34" s="29"/>
      <c r="KVK34" s="30"/>
      <c r="KVL34" s="31"/>
      <c r="KVM34" s="32"/>
      <c r="KVN34" s="32"/>
      <c r="KVY34" s="100"/>
      <c r="KVZ34" s="29"/>
      <c r="KWA34" s="30"/>
      <c r="KWB34" s="31"/>
      <c r="KWC34" s="32"/>
      <c r="KWD34" s="32"/>
      <c r="KWO34" s="100"/>
      <c r="KWP34" s="29"/>
      <c r="KWQ34" s="30"/>
      <c r="KWR34" s="31"/>
      <c r="KWS34" s="32"/>
      <c r="KWT34" s="32"/>
      <c r="KXE34" s="100"/>
      <c r="KXF34" s="29"/>
      <c r="KXG34" s="30"/>
      <c r="KXH34" s="31"/>
      <c r="KXI34" s="32"/>
      <c r="KXJ34" s="32"/>
      <c r="KXU34" s="100"/>
      <c r="KXV34" s="29"/>
      <c r="KXW34" s="30"/>
      <c r="KXX34" s="31"/>
      <c r="KXY34" s="32"/>
      <c r="KXZ34" s="32"/>
      <c r="KYK34" s="100"/>
      <c r="KYL34" s="29"/>
      <c r="KYM34" s="30"/>
      <c r="KYN34" s="31"/>
      <c r="KYO34" s="32"/>
      <c r="KYP34" s="32"/>
      <c r="KZA34" s="100"/>
      <c r="KZB34" s="29"/>
      <c r="KZC34" s="30"/>
      <c r="KZD34" s="31"/>
      <c r="KZE34" s="32"/>
      <c r="KZF34" s="32"/>
      <c r="KZQ34" s="100"/>
      <c r="KZR34" s="29"/>
      <c r="KZS34" s="30"/>
      <c r="KZT34" s="31"/>
      <c r="KZU34" s="32"/>
      <c r="KZV34" s="32"/>
      <c r="LAG34" s="100"/>
      <c r="LAH34" s="29"/>
      <c r="LAI34" s="30"/>
      <c r="LAJ34" s="31"/>
      <c r="LAK34" s="32"/>
      <c r="LAL34" s="32"/>
      <c r="LAW34" s="100"/>
      <c r="LAX34" s="29"/>
      <c r="LAY34" s="30"/>
      <c r="LAZ34" s="31"/>
      <c r="LBA34" s="32"/>
      <c r="LBB34" s="32"/>
      <c r="LBM34" s="100"/>
      <c r="LBN34" s="29"/>
      <c r="LBO34" s="30"/>
      <c r="LBP34" s="31"/>
      <c r="LBQ34" s="32"/>
      <c r="LBR34" s="32"/>
      <c r="LCC34" s="100"/>
      <c r="LCD34" s="29"/>
      <c r="LCE34" s="30"/>
      <c r="LCF34" s="31"/>
      <c r="LCG34" s="32"/>
      <c r="LCH34" s="32"/>
      <c r="LCS34" s="100"/>
      <c r="LCT34" s="29"/>
      <c r="LCU34" s="30"/>
      <c r="LCV34" s="31"/>
      <c r="LCW34" s="32"/>
      <c r="LCX34" s="32"/>
      <c r="LDI34" s="100"/>
      <c r="LDJ34" s="29"/>
      <c r="LDK34" s="30"/>
      <c r="LDL34" s="31"/>
      <c r="LDM34" s="32"/>
      <c r="LDN34" s="32"/>
      <c r="LDY34" s="100"/>
      <c r="LDZ34" s="29"/>
      <c r="LEA34" s="30"/>
      <c r="LEB34" s="31"/>
      <c r="LEC34" s="32"/>
      <c r="LED34" s="32"/>
      <c r="LEO34" s="100"/>
      <c r="LEP34" s="29"/>
      <c r="LEQ34" s="30"/>
      <c r="LER34" s="31"/>
      <c r="LES34" s="32"/>
      <c r="LET34" s="32"/>
      <c r="LFE34" s="100"/>
      <c r="LFF34" s="29"/>
      <c r="LFG34" s="30"/>
      <c r="LFH34" s="31"/>
      <c r="LFI34" s="32"/>
      <c r="LFJ34" s="32"/>
      <c r="LFU34" s="100"/>
      <c r="LFV34" s="29"/>
      <c r="LFW34" s="30"/>
      <c r="LFX34" s="31"/>
      <c r="LFY34" s="32"/>
      <c r="LFZ34" s="32"/>
      <c r="LGK34" s="100"/>
      <c r="LGL34" s="29"/>
      <c r="LGM34" s="30"/>
      <c r="LGN34" s="31"/>
      <c r="LGO34" s="32"/>
      <c r="LGP34" s="32"/>
      <c r="LHA34" s="100"/>
      <c r="LHB34" s="29"/>
      <c r="LHC34" s="30"/>
      <c r="LHD34" s="31"/>
      <c r="LHE34" s="32"/>
      <c r="LHF34" s="32"/>
      <c r="LHQ34" s="100"/>
      <c r="LHR34" s="29"/>
      <c r="LHS34" s="30"/>
      <c r="LHT34" s="31"/>
      <c r="LHU34" s="32"/>
      <c r="LHV34" s="32"/>
      <c r="LIG34" s="100"/>
      <c r="LIH34" s="29"/>
      <c r="LII34" s="30"/>
      <c r="LIJ34" s="31"/>
      <c r="LIK34" s="32"/>
      <c r="LIL34" s="32"/>
      <c r="LIW34" s="100"/>
      <c r="LIX34" s="29"/>
      <c r="LIY34" s="30"/>
      <c r="LIZ34" s="31"/>
      <c r="LJA34" s="32"/>
      <c r="LJB34" s="32"/>
      <c r="LJM34" s="100"/>
      <c r="LJN34" s="29"/>
      <c r="LJO34" s="30"/>
      <c r="LJP34" s="31"/>
      <c r="LJQ34" s="32"/>
      <c r="LJR34" s="32"/>
      <c r="LKC34" s="100"/>
      <c r="LKD34" s="29"/>
      <c r="LKE34" s="30"/>
      <c r="LKF34" s="31"/>
      <c r="LKG34" s="32"/>
      <c r="LKH34" s="32"/>
      <c r="LKS34" s="100"/>
      <c r="LKT34" s="29"/>
      <c r="LKU34" s="30"/>
      <c r="LKV34" s="31"/>
      <c r="LKW34" s="32"/>
      <c r="LKX34" s="32"/>
      <c r="LLI34" s="100"/>
      <c r="LLJ34" s="29"/>
      <c r="LLK34" s="30"/>
      <c r="LLL34" s="31"/>
      <c r="LLM34" s="32"/>
      <c r="LLN34" s="32"/>
      <c r="LLY34" s="100"/>
      <c r="LLZ34" s="29"/>
      <c r="LMA34" s="30"/>
      <c r="LMB34" s="31"/>
      <c r="LMC34" s="32"/>
      <c r="LMD34" s="32"/>
      <c r="LMO34" s="100"/>
      <c r="LMP34" s="29"/>
      <c r="LMQ34" s="30"/>
      <c r="LMR34" s="31"/>
      <c r="LMS34" s="32"/>
      <c r="LMT34" s="32"/>
      <c r="LNE34" s="100"/>
      <c r="LNF34" s="29"/>
      <c r="LNG34" s="30"/>
      <c r="LNH34" s="31"/>
      <c r="LNI34" s="32"/>
      <c r="LNJ34" s="32"/>
      <c r="LNU34" s="100"/>
      <c r="LNV34" s="29"/>
      <c r="LNW34" s="30"/>
      <c r="LNX34" s="31"/>
      <c r="LNY34" s="32"/>
      <c r="LNZ34" s="32"/>
      <c r="LOK34" s="100"/>
      <c r="LOL34" s="29"/>
      <c r="LOM34" s="30"/>
      <c r="LON34" s="31"/>
      <c r="LOO34" s="32"/>
      <c r="LOP34" s="32"/>
      <c r="LPA34" s="100"/>
      <c r="LPB34" s="29"/>
      <c r="LPC34" s="30"/>
      <c r="LPD34" s="31"/>
      <c r="LPE34" s="32"/>
      <c r="LPF34" s="32"/>
      <c r="LPQ34" s="100"/>
      <c r="LPR34" s="29"/>
      <c r="LPS34" s="30"/>
      <c r="LPT34" s="31"/>
      <c r="LPU34" s="32"/>
      <c r="LPV34" s="32"/>
      <c r="LQG34" s="100"/>
      <c r="LQH34" s="29"/>
      <c r="LQI34" s="30"/>
      <c r="LQJ34" s="31"/>
      <c r="LQK34" s="32"/>
      <c r="LQL34" s="32"/>
      <c r="LQW34" s="100"/>
      <c r="LQX34" s="29"/>
      <c r="LQY34" s="30"/>
      <c r="LQZ34" s="31"/>
      <c r="LRA34" s="32"/>
      <c r="LRB34" s="32"/>
      <c r="LRM34" s="100"/>
      <c r="LRN34" s="29"/>
      <c r="LRO34" s="30"/>
      <c r="LRP34" s="31"/>
      <c r="LRQ34" s="32"/>
      <c r="LRR34" s="32"/>
      <c r="LSC34" s="100"/>
      <c r="LSD34" s="29"/>
      <c r="LSE34" s="30"/>
      <c r="LSF34" s="31"/>
      <c r="LSG34" s="32"/>
      <c r="LSH34" s="32"/>
      <c r="LSS34" s="100"/>
      <c r="LST34" s="29"/>
      <c r="LSU34" s="30"/>
      <c r="LSV34" s="31"/>
      <c r="LSW34" s="32"/>
      <c r="LSX34" s="32"/>
      <c r="LTI34" s="100"/>
      <c r="LTJ34" s="29"/>
      <c r="LTK34" s="30"/>
      <c r="LTL34" s="31"/>
      <c r="LTM34" s="32"/>
      <c r="LTN34" s="32"/>
      <c r="LTY34" s="100"/>
      <c r="LTZ34" s="29"/>
      <c r="LUA34" s="30"/>
      <c r="LUB34" s="31"/>
      <c r="LUC34" s="32"/>
      <c r="LUD34" s="32"/>
      <c r="LUO34" s="100"/>
      <c r="LUP34" s="29"/>
      <c r="LUQ34" s="30"/>
      <c r="LUR34" s="31"/>
      <c r="LUS34" s="32"/>
      <c r="LUT34" s="32"/>
      <c r="LVE34" s="100"/>
      <c r="LVF34" s="29"/>
      <c r="LVG34" s="30"/>
      <c r="LVH34" s="31"/>
      <c r="LVI34" s="32"/>
      <c r="LVJ34" s="32"/>
      <c r="LVU34" s="100"/>
      <c r="LVV34" s="29"/>
      <c r="LVW34" s="30"/>
      <c r="LVX34" s="31"/>
      <c r="LVY34" s="32"/>
      <c r="LVZ34" s="32"/>
      <c r="LWK34" s="100"/>
      <c r="LWL34" s="29"/>
      <c r="LWM34" s="30"/>
      <c r="LWN34" s="31"/>
      <c r="LWO34" s="32"/>
      <c r="LWP34" s="32"/>
      <c r="LXA34" s="100"/>
      <c r="LXB34" s="29"/>
      <c r="LXC34" s="30"/>
      <c r="LXD34" s="31"/>
      <c r="LXE34" s="32"/>
      <c r="LXF34" s="32"/>
      <c r="LXQ34" s="100"/>
      <c r="LXR34" s="29"/>
      <c r="LXS34" s="30"/>
      <c r="LXT34" s="31"/>
      <c r="LXU34" s="32"/>
      <c r="LXV34" s="32"/>
      <c r="LYG34" s="100"/>
      <c r="LYH34" s="29"/>
      <c r="LYI34" s="30"/>
      <c r="LYJ34" s="31"/>
      <c r="LYK34" s="32"/>
      <c r="LYL34" s="32"/>
      <c r="LYW34" s="100"/>
      <c r="LYX34" s="29"/>
      <c r="LYY34" s="30"/>
      <c r="LYZ34" s="31"/>
      <c r="LZA34" s="32"/>
      <c r="LZB34" s="32"/>
      <c r="LZM34" s="100"/>
      <c r="LZN34" s="29"/>
      <c r="LZO34" s="30"/>
      <c r="LZP34" s="31"/>
      <c r="LZQ34" s="32"/>
      <c r="LZR34" s="32"/>
      <c r="MAC34" s="100"/>
      <c r="MAD34" s="29"/>
      <c r="MAE34" s="30"/>
      <c r="MAF34" s="31"/>
      <c r="MAG34" s="32"/>
      <c r="MAH34" s="32"/>
      <c r="MAS34" s="100"/>
      <c r="MAT34" s="29"/>
      <c r="MAU34" s="30"/>
      <c r="MAV34" s="31"/>
      <c r="MAW34" s="32"/>
      <c r="MAX34" s="32"/>
      <c r="MBI34" s="100"/>
      <c r="MBJ34" s="29"/>
      <c r="MBK34" s="30"/>
      <c r="MBL34" s="31"/>
      <c r="MBM34" s="32"/>
      <c r="MBN34" s="32"/>
      <c r="MBY34" s="100"/>
      <c r="MBZ34" s="29"/>
      <c r="MCA34" s="30"/>
      <c r="MCB34" s="31"/>
      <c r="MCC34" s="32"/>
      <c r="MCD34" s="32"/>
      <c r="MCO34" s="100"/>
      <c r="MCP34" s="29"/>
      <c r="MCQ34" s="30"/>
      <c r="MCR34" s="31"/>
      <c r="MCS34" s="32"/>
      <c r="MCT34" s="32"/>
      <c r="MDE34" s="100"/>
      <c r="MDF34" s="29"/>
      <c r="MDG34" s="30"/>
      <c r="MDH34" s="31"/>
      <c r="MDI34" s="32"/>
      <c r="MDJ34" s="32"/>
      <c r="MDU34" s="100"/>
      <c r="MDV34" s="29"/>
      <c r="MDW34" s="30"/>
      <c r="MDX34" s="31"/>
      <c r="MDY34" s="32"/>
      <c r="MDZ34" s="32"/>
      <c r="MEK34" s="100"/>
      <c r="MEL34" s="29"/>
      <c r="MEM34" s="30"/>
      <c r="MEN34" s="31"/>
      <c r="MEO34" s="32"/>
      <c r="MEP34" s="32"/>
      <c r="MFA34" s="100"/>
      <c r="MFB34" s="29"/>
      <c r="MFC34" s="30"/>
      <c r="MFD34" s="31"/>
      <c r="MFE34" s="32"/>
      <c r="MFF34" s="32"/>
      <c r="MFQ34" s="100"/>
      <c r="MFR34" s="29"/>
      <c r="MFS34" s="30"/>
      <c r="MFT34" s="31"/>
      <c r="MFU34" s="32"/>
      <c r="MFV34" s="32"/>
      <c r="MGG34" s="100"/>
      <c r="MGH34" s="29"/>
      <c r="MGI34" s="30"/>
      <c r="MGJ34" s="31"/>
      <c r="MGK34" s="32"/>
      <c r="MGL34" s="32"/>
      <c r="MGW34" s="100"/>
      <c r="MGX34" s="29"/>
      <c r="MGY34" s="30"/>
      <c r="MGZ34" s="31"/>
      <c r="MHA34" s="32"/>
      <c r="MHB34" s="32"/>
      <c r="MHM34" s="100"/>
      <c r="MHN34" s="29"/>
      <c r="MHO34" s="30"/>
      <c r="MHP34" s="31"/>
      <c r="MHQ34" s="32"/>
      <c r="MHR34" s="32"/>
      <c r="MIC34" s="100"/>
      <c r="MID34" s="29"/>
      <c r="MIE34" s="30"/>
      <c r="MIF34" s="31"/>
      <c r="MIG34" s="32"/>
      <c r="MIH34" s="32"/>
      <c r="MIS34" s="100"/>
      <c r="MIT34" s="29"/>
      <c r="MIU34" s="30"/>
      <c r="MIV34" s="31"/>
      <c r="MIW34" s="32"/>
      <c r="MIX34" s="32"/>
      <c r="MJI34" s="100"/>
      <c r="MJJ34" s="29"/>
      <c r="MJK34" s="30"/>
      <c r="MJL34" s="31"/>
      <c r="MJM34" s="32"/>
      <c r="MJN34" s="32"/>
      <c r="MJY34" s="100"/>
      <c r="MJZ34" s="29"/>
      <c r="MKA34" s="30"/>
      <c r="MKB34" s="31"/>
      <c r="MKC34" s="32"/>
      <c r="MKD34" s="32"/>
      <c r="MKO34" s="100"/>
      <c r="MKP34" s="29"/>
      <c r="MKQ34" s="30"/>
      <c r="MKR34" s="31"/>
      <c r="MKS34" s="32"/>
      <c r="MKT34" s="32"/>
      <c r="MLE34" s="100"/>
      <c r="MLF34" s="29"/>
      <c r="MLG34" s="30"/>
      <c r="MLH34" s="31"/>
      <c r="MLI34" s="32"/>
      <c r="MLJ34" s="32"/>
      <c r="MLU34" s="100"/>
      <c r="MLV34" s="29"/>
      <c r="MLW34" s="30"/>
      <c r="MLX34" s="31"/>
      <c r="MLY34" s="32"/>
      <c r="MLZ34" s="32"/>
      <c r="MMK34" s="100"/>
      <c r="MML34" s="29"/>
      <c r="MMM34" s="30"/>
      <c r="MMN34" s="31"/>
      <c r="MMO34" s="32"/>
      <c r="MMP34" s="32"/>
      <c r="MNA34" s="100"/>
      <c r="MNB34" s="29"/>
      <c r="MNC34" s="30"/>
      <c r="MND34" s="31"/>
      <c r="MNE34" s="32"/>
      <c r="MNF34" s="32"/>
      <c r="MNQ34" s="100"/>
      <c r="MNR34" s="29"/>
      <c r="MNS34" s="30"/>
      <c r="MNT34" s="31"/>
      <c r="MNU34" s="32"/>
      <c r="MNV34" s="32"/>
      <c r="MOG34" s="100"/>
      <c r="MOH34" s="29"/>
      <c r="MOI34" s="30"/>
      <c r="MOJ34" s="31"/>
      <c r="MOK34" s="32"/>
      <c r="MOL34" s="32"/>
      <c r="MOW34" s="100"/>
      <c r="MOX34" s="29"/>
      <c r="MOY34" s="30"/>
      <c r="MOZ34" s="31"/>
      <c r="MPA34" s="32"/>
      <c r="MPB34" s="32"/>
      <c r="MPM34" s="100"/>
      <c r="MPN34" s="29"/>
      <c r="MPO34" s="30"/>
      <c r="MPP34" s="31"/>
      <c r="MPQ34" s="32"/>
      <c r="MPR34" s="32"/>
      <c r="MQC34" s="100"/>
      <c r="MQD34" s="29"/>
      <c r="MQE34" s="30"/>
      <c r="MQF34" s="31"/>
      <c r="MQG34" s="32"/>
      <c r="MQH34" s="32"/>
      <c r="MQS34" s="100"/>
      <c r="MQT34" s="29"/>
      <c r="MQU34" s="30"/>
      <c r="MQV34" s="31"/>
      <c r="MQW34" s="32"/>
      <c r="MQX34" s="32"/>
      <c r="MRI34" s="100"/>
      <c r="MRJ34" s="29"/>
      <c r="MRK34" s="30"/>
      <c r="MRL34" s="31"/>
      <c r="MRM34" s="32"/>
      <c r="MRN34" s="32"/>
      <c r="MRY34" s="100"/>
      <c r="MRZ34" s="29"/>
      <c r="MSA34" s="30"/>
      <c r="MSB34" s="31"/>
      <c r="MSC34" s="32"/>
      <c r="MSD34" s="32"/>
      <c r="MSO34" s="100"/>
      <c r="MSP34" s="29"/>
      <c r="MSQ34" s="30"/>
      <c r="MSR34" s="31"/>
      <c r="MSS34" s="32"/>
      <c r="MST34" s="32"/>
      <c r="MTE34" s="100"/>
      <c r="MTF34" s="29"/>
      <c r="MTG34" s="30"/>
      <c r="MTH34" s="31"/>
      <c r="MTI34" s="32"/>
      <c r="MTJ34" s="32"/>
      <c r="MTU34" s="100"/>
      <c r="MTV34" s="29"/>
      <c r="MTW34" s="30"/>
      <c r="MTX34" s="31"/>
      <c r="MTY34" s="32"/>
      <c r="MTZ34" s="32"/>
      <c r="MUK34" s="100"/>
      <c r="MUL34" s="29"/>
      <c r="MUM34" s="30"/>
      <c r="MUN34" s="31"/>
      <c r="MUO34" s="32"/>
      <c r="MUP34" s="32"/>
      <c r="MVA34" s="100"/>
      <c r="MVB34" s="29"/>
      <c r="MVC34" s="30"/>
      <c r="MVD34" s="31"/>
      <c r="MVE34" s="32"/>
      <c r="MVF34" s="32"/>
      <c r="MVQ34" s="100"/>
      <c r="MVR34" s="29"/>
      <c r="MVS34" s="30"/>
      <c r="MVT34" s="31"/>
      <c r="MVU34" s="32"/>
      <c r="MVV34" s="32"/>
      <c r="MWG34" s="100"/>
      <c r="MWH34" s="29"/>
      <c r="MWI34" s="30"/>
      <c r="MWJ34" s="31"/>
      <c r="MWK34" s="32"/>
      <c r="MWL34" s="32"/>
      <c r="MWW34" s="100"/>
      <c r="MWX34" s="29"/>
      <c r="MWY34" s="30"/>
      <c r="MWZ34" s="31"/>
      <c r="MXA34" s="32"/>
      <c r="MXB34" s="32"/>
      <c r="MXM34" s="100"/>
      <c r="MXN34" s="29"/>
      <c r="MXO34" s="30"/>
      <c r="MXP34" s="31"/>
      <c r="MXQ34" s="32"/>
      <c r="MXR34" s="32"/>
      <c r="MYC34" s="100"/>
      <c r="MYD34" s="29"/>
      <c r="MYE34" s="30"/>
      <c r="MYF34" s="31"/>
      <c r="MYG34" s="32"/>
      <c r="MYH34" s="32"/>
      <c r="MYS34" s="100"/>
      <c r="MYT34" s="29"/>
      <c r="MYU34" s="30"/>
      <c r="MYV34" s="31"/>
      <c r="MYW34" s="32"/>
      <c r="MYX34" s="32"/>
      <c r="MZI34" s="100"/>
      <c r="MZJ34" s="29"/>
      <c r="MZK34" s="30"/>
      <c r="MZL34" s="31"/>
      <c r="MZM34" s="32"/>
      <c r="MZN34" s="32"/>
      <c r="MZY34" s="100"/>
      <c r="MZZ34" s="29"/>
      <c r="NAA34" s="30"/>
      <c r="NAB34" s="31"/>
      <c r="NAC34" s="32"/>
      <c r="NAD34" s="32"/>
      <c r="NAO34" s="100"/>
      <c r="NAP34" s="29"/>
      <c r="NAQ34" s="30"/>
      <c r="NAR34" s="31"/>
      <c r="NAS34" s="32"/>
      <c r="NAT34" s="32"/>
      <c r="NBE34" s="100"/>
      <c r="NBF34" s="29"/>
      <c r="NBG34" s="30"/>
      <c r="NBH34" s="31"/>
      <c r="NBI34" s="32"/>
      <c r="NBJ34" s="32"/>
      <c r="NBU34" s="100"/>
      <c r="NBV34" s="29"/>
      <c r="NBW34" s="30"/>
      <c r="NBX34" s="31"/>
      <c r="NBY34" s="32"/>
      <c r="NBZ34" s="32"/>
      <c r="NCK34" s="100"/>
      <c r="NCL34" s="29"/>
      <c r="NCM34" s="30"/>
      <c r="NCN34" s="31"/>
      <c r="NCO34" s="32"/>
      <c r="NCP34" s="32"/>
      <c r="NDA34" s="100"/>
      <c r="NDB34" s="29"/>
      <c r="NDC34" s="30"/>
      <c r="NDD34" s="31"/>
      <c r="NDE34" s="32"/>
      <c r="NDF34" s="32"/>
      <c r="NDQ34" s="100"/>
      <c r="NDR34" s="29"/>
      <c r="NDS34" s="30"/>
      <c r="NDT34" s="31"/>
      <c r="NDU34" s="32"/>
      <c r="NDV34" s="32"/>
      <c r="NEG34" s="100"/>
      <c r="NEH34" s="29"/>
      <c r="NEI34" s="30"/>
      <c r="NEJ34" s="31"/>
      <c r="NEK34" s="32"/>
      <c r="NEL34" s="32"/>
      <c r="NEW34" s="100"/>
      <c r="NEX34" s="29"/>
      <c r="NEY34" s="30"/>
      <c r="NEZ34" s="31"/>
      <c r="NFA34" s="32"/>
      <c r="NFB34" s="32"/>
      <c r="NFM34" s="100"/>
      <c r="NFN34" s="29"/>
      <c r="NFO34" s="30"/>
      <c r="NFP34" s="31"/>
      <c r="NFQ34" s="32"/>
      <c r="NFR34" s="32"/>
      <c r="NGC34" s="100"/>
      <c r="NGD34" s="29"/>
      <c r="NGE34" s="30"/>
      <c r="NGF34" s="31"/>
      <c r="NGG34" s="32"/>
      <c r="NGH34" s="32"/>
      <c r="NGS34" s="100"/>
      <c r="NGT34" s="29"/>
      <c r="NGU34" s="30"/>
      <c r="NGV34" s="31"/>
      <c r="NGW34" s="32"/>
      <c r="NGX34" s="32"/>
      <c r="NHI34" s="100"/>
      <c r="NHJ34" s="29"/>
      <c r="NHK34" s="30"/>
      <c r="NHL34" s="31"/>
      <c r="NHM34" s="32"/>
      <c r="NHN34" s="32"/>
      <c r="NHY34" s="100"/>
      <c r="NHZ34" s="29"/>
      <c r="NIA34" s="30"/>
      <c r="NIB34" s="31"/>
      <c r="NIC34" s="32"/>
      <c r="NID34" s="32"/>
      <c r="NIO34" s="100"/>
      <c r="NIP34" s="29"/>
      <c r="NIQ34" s="30"/>
      <c r="NIR34" s="31"/>
      <c r="NIS34" s="32"/>
      <c r="NIT34" s="32"/>
      <c r="NJE34" s="100"/>
      <c r="NJF34" s="29"/>
      <c r="NJG34" s="30"/>
      <c r="NJH34" s="31"/>
      <c r="NJI34" s="32"/>
      <c r="NJJ34" s="32"/>
      <c r="NJU34" s="100"/>
      <c r="NJV34" s="29"/>
      <c r="NJW34" s="30"/>
      <c r="NJX34" s="31"/>
      <c r="NJY34" s="32"/>
      <c r="NJZ34" s="32"/>
      <c r="NKK34" s="100"/>
      <c r="NKL34" s="29"/>
      <c r="NKM34" s="30"/>
      <c r="NKN34" s="31"/>
      <c r="NKO34" s="32"/>
      <c r="NKP34" s="32"/>
      <c r="NLA34" s="100"/>
      <c r="NLB34" s="29"/>
      <c r="NLC34" s="30"/>
      <c r="NLD34" s="31"/>
      <c r="NLE34" s="32"/>
      <c r="NLF34" s="32"/>
      <c r="NLQ34" s="100"/>
      <c r="NLR34" s="29"/>
      <c r="NLS34" s="30"/>
      <c r="NLT34" s="31"/>
      <c r="NLU34" s="32"/>
      <c r="NLV34" s="32"/>
      <c r="NMG34" s="100"/>
      <c r="NMH34" s="29"/>
      <c r="NMI34" s="30"/>
      <c r="NMJ34" s="31"/>
      <c r="NMK34" s="32"/>
      <c r="NML34" s="32"/>
      <c r="NMW34" s="100"/>
      <c r="NMX34" s="29"/>
      <c r="NMY34" s="30"/>
      <c r="NMZ34" s="31"/>
      <c r="NNA34" s="32"/>
      <c r="NNB34" s="32"/>
      <c r="NNM34" s="100"/>
      <c r="NNN34" s="29"/>
      <c r="NNO34" s="30"/>
      <c r="NNP34" s="31"/>
      <c r="NNQ34" s="32"/>
      <c r="NNR34" s="32"/>
      <c r="NOC34" s="100"/>
      <c r="NOD34" s="29"/>
      <c r="NOE34" s="30"/>
      <c r="NOF34" s="31"/>
      <c r="NOG34" s="32"/>
      <c r="NOH34" s="32"/>
      <c r="NOS34" s="100"/>
      <c r="NOT34" s="29"/>
      <c r="NOU34" s="30"/>
      <c r="NOV34" s="31"/>
      <c r="NOW34" s="32"/>
      <c r="NOX34" s="32"/>
      <c r="NPI34" s="100"/>
      <c r="NPJ34" s="29"/>
      <c r="NPK34" s="30"/>
      <c r="NPL34" s="31"/>
      <c r="NPM34" s="32"/>
      <c r="NPN34" s="32"/>
      <c r="NPY34" s="100"/>
      <c r="NPZ34" s="29"/>
      <c r="NQA34" s="30"/>
      <c r="NQB34" s="31"/>
      <c r="NQC34" s="32"/>
      <c r="NQD34" s="32"/>
      <c r="NQO34" s="100"/>
      <c r="NQP34" s="29"/>
      <c r="NQQ34" s="30"/>
      <c r="NQR34" s="31"/>
      <c r="NQS34" s="32"/>
      <c r="NQT34" s="32"/>
      <c r="NRE34" s="100"/>
      <c r="NRF34" s="29"/>
      <c r="NRG34" s="30"/>
      <c r="NRH34" s="31"/>
      <c r="NRI34" s="32"/>
      <c r="NRJ34" s="32"/>
      <c r="NRU34" s="100"/>
      <c r="NRV34" s="29"/>
      <c r="NRW34" s="30"/>
      <c r="NRX34" s="31"/>
      <c r="NRY34" s="32"/>
      <c r="NRZ34" s="32"/>
      <c r="NSK34" s="100"/>
      <c r="NSL34" s="29"/>
      <c r="NSM34" s="30"/>
      <c r="NSN34" s="31"/>
      <c r="NSO34" s="32"/>
      <c r="NSP34" s="32"/>
      <c r="NTA34" s="100"/>
      <c r="NTB34" s="29"/>
      <c r="NTC34" s="30"/>
      <c r="NTD34" s="31"/>
      <c r="NTE34" s="32"/>
      <c r="NTF34" s="32"/>
      <c r="NTQ34" s="100"/>
      <c r="NTR34" s="29"/>
      <c r="NTS34" s="30"/>
      <c r="NTT34" s="31"/>
      <c r="NTU34" s="32"/>
      <c r="NTV34" s="32"/>
      <c r="NUG34" s="100"/>
      <c r="NUH34" s="29"/>
      <c r="NUI34" s="30"/>
      <c r="NUJ34" s="31"/>
      <c r="NUK34" s="32"/>
      <c r="NUL34" s="32"/>
      <c r="NUW34" s="100"/>
      <c r="NUX34" s="29"/>
      <c r="NUY34" s="30"/>
      <c r="NUZ34" s="31"/>
      <c r="NVA34" s="32"/>
      <c r="NVB34" s="32"/>
      <c r="NVM34" s="100"/>
      <c r="NVN34" s="29"/>
      <c r="NVO34" s="30"/>
      <c r="NVP34" s="31"/>
      <c r="NVQ34" s="32"/>
      <c r="NVR34" s="32"/>
      <c r="NWC34" s="100"/>
      <c r="NWD34" s="29"/>
      <c r="NWE34" s="30"/>
      <c r="NWF34" s="31"/>
      <c r="NWG34" s="32"/>
      <c r="NWH34" s="32"/>
      <c r="NWS34" s="100"/>
      <c r="NWT34" s="29"/>
      <c r="NWU34" s="30"/>
      <c r="NWV34" s="31"/>
      <c r="NWW34" s="32"/>
      <c r="NWX34" s="32"/>
      <c r="NXI34" s="100"/>
      <c r="NXJ34" s="29"/>
      <c r="NXK34" s="30"/>
      <c r="NXL34" s="31"/>
      <c r="NXM34" s="32"/>
      <c r="NXN34" s="32"/>
      <c r="NXY34" s="100"/>
      <c r="NXZ34" s="29"/>
      <c r="NYA34" s="30"/>
      <c r="NYB34" s="31"/>
      <c r="NYC34" s="32"/>
      <c r="NYD34" s="32"/>
      <c r="NYO34" s="100"/>
      <c r="NYP34" s="29"/>
      <c r="NYQ34" s="30"/>
      <c r="NYR34" s="31"/>
      <c r="NYS34" s="32"/>
      <c r="NYT34" s="32"/>
      <c r="NZE34" s="100"/>
      <c r="NZF34" s="29"/>
      <c r="NZG34" s="30"/>
      <c r="NZH34" s="31"/>
      <c r="NZI34" s="32"/>
      <c r="NZJ34" s="32"/>
      <c r="NZU34" s="100"/>
      <c r="NZV34" s="29"/>
      <c r="NZW34" s="30"/>
      <c r="NZX34" s="31"/>
      <c r="NZY34" s="32"/>
      <c r="NZZ34" s="32"/>
      <c r="OAK34" s="100"/>
      <c r="OAL34" s="29"/>
      <c r="OAM34" s="30"/>
      <c r="OAN34" s="31"/>
      <c r="OAO34" s="32"/>
      <c r="OAP34" s="32"/>
      <c r="OBA34" s="100"/>
      <c r="OBB34" s="29"/>
      <c r="OBC34" s="30"/>
      <c r="OBD34" s="31"/>
      <c r="OBE34" s="32"/>
      <c r="OBF34" s="32"/>
      <c r="OBQ34" s="100"/>
      <c r="OBR34" s="29"/>
      <c r="OBS34" s="30"/>
      <c r="OBT34" s="31"/>
      <c r="OBU34" s="32"/>
      <c r="OBV34" s="32"/>
      <c r="OCG34" s="100"/>
      <c r="OCH34" s="29"/>
      <c r="OCI34" s="30"/>
      <c r="OCJ34" s="31"/>
      <c r="OCK34" s="32"/>
      <c r="OCL34" s="32"/>
      <c r="OCW34" s="100"/>
      <c r="OCX34" s="29"/>
      <c r="OCY34" s="30"/>
      <c r="OCZ34" s="31"/>
      <c r="ODA34" s="32"/>
      <c r="ODB34" s="32"/>
      <c r="ODM34" s="100"/>
      <c r="ODN34" s="29"/>
      <c r="ODO34" s="30"/>
      <c r="ODP34" s="31"/>
      <c r="ODQ34" s="32"/>
      <c r="ODR34" s="32"/>
      <c r="OEC34" s="100"/>
      <c r="OED34" s="29"/>
      <c r="OEE34" s="30"/>
      <c r="OEF34" s="31"/>
      <c r="OEG34" s="32"/>
      <c r="OEH34" s="32"/>
      <c r="OES34" s="100"/>
      <c r="OET34" s="29"/>
      <c r="OEU34" s="30"/>
      <c r="OEV34" s="31"/>
      <c r="OEW34" s="32"/>
      <c r="OEX34" s="32"/>
      <c r="OFI34" s="100"/>
      <c r="OFJ34" s="29"/>
      <c r="OFK34" s="30"/>
      <c r="OFL34" s="31"/>
      <c r="OFM34" s="32"/>
      <c r="OFN34" s="32"/>
      <c r="OFY34" s="100"/>
      <c r="OFZ34" s="29"/>
      <c r="OGA34" s="30"/>
      <c r="OGB34" s="31"/>
      <c r="OGC34" s="32"/>
      <c r="OGD34" s="32"/>
      <c r="OGO34" s="100"/>
      <c r="OGP34" s="29"/>
      <c r="OGQ34" s="30"/>
      <c r="OGR34" s="31"/>
      <c r="OGS34" s="32"/>
      <c r="OGT34" s="32"/>
      <c r="OHE34" s="100"/>
      <c r="OHF34" s="29"/>
      <c r="OHG34" s="30"/>
      <c r="OHH34" s="31"/>
      <c r="OHI34" s="32"/>
      <c r="OHJ34" s="32"/>
      <c r="OHU34" s="100"/>
      <c r="OHV34" s="29"/>
      <c r="OHW34" s="30"/>
      <c r="OHX34" s="31"/>
      <c r="OHY34" s="32"/>
      <c r="OHZ34" s="32"/>
      <c r="OIK34" s="100"/>
      <c r="OIL34" s="29"/>
      <c r="OIM34" s="30"/>
      <c r="OIN34" s="31"/>
      <c r="OIO34" s="32"/>
      <c r="OIP34" s="32"/>
      <c r="OJA34" s="100"/>
      <c r="OJB34" s="29"/>
      <c r="OJC34" s="30"/>
      <c r="OJD34" s="31"/>
      <c r="OJE34" s="32"/>
      <c r="OJF34" s="32"/>
      <c r="OJQ34" s="100"/>
      <c r="OJR34" s="29"/>
      <c r="OJS34" s="30"/>
      <c r="OJT34" s="31"/>
      <c r="OJU34" s="32"/>
      <c r="OJV34" s="32"/>
      <c r="OKG34" s="100"/>
      <c r="OKH34" s="29"/>
      <c r="OKI34" s="30"/>
      <c r="OKJ34" s="31"/>
      <c r="OKK34" s="32"/>
      <c r="OKL34" s="32"/>
      <c r="OKW34" s="100"/>
      <c r="OKX34" s="29"/>
      <c r="OKY34" s="30"/>
      <c r="OKZ34" s="31"/>
      <c r="OLA34" s="32"/>
      <c r="OLB34" s="32"/>
      <c r="OLM34" s="100"/>
      <c r="OLN34" s="29"/>
      <c r="OLO34" s="30"/>
      <c r="OLP34" s="31"/>
      <c r="OLQ34" s="32"/>
      <c r="OLR34" s="32"/>
      <c r="OMC34" s="100"/>
      <c r="OMD34" s="29"/>
      <c r="OME34" s="30"/>
      <c r="OMF34" s="31"/>
      <c r="OMG34" s="32"/>
      <c r="OMH34" s="32"/>
      <c r="OMS34" s="100"/>
      <c r="OMT34" s="29"/>
      <c r="OMU34" s="30"/>
      <c r="OMV34" s="31"/>
      <c r="OMW34" s="32"/>
      <c r="OMX34" s="32"/>
      <c r="ONI34" s="100"/>
      <c r="ONJ34" s="29"/>
      <c r="ONK34" s="30"/>
      <c r="ONL34" s="31"/>
      <c r="ONM34" s="32"/>
      <c r="ONN34" s="32"/>
      <c r="ONY34" s="100"/>
      <c r="ONZ34" s="29"/>
      <c r="OOA34" s="30"/>
      <c r="OOB34" s="31"/>
      <c r="OOC34" s="32"/>
      <c r="OOD34" s="32"/>
      <c r="OOO34" s="100"/>
      <c r="OOP34" s="29"/>
      <c r="OOQ34" s="30"/>
      <c r="OOR34" s="31"/>
      <c r="OOS34" s="32"/>
      <c r="OOT34" s="32"/>
      <c r="OPE34" s="100"/>
      <c r="OPF34" s="29"/>
      <c r="OPG34" s="30"/>
      <c r="OPH34" s="31"/>
      <c r="OPI34" s="32"/>
      <c r="OPJ34" s="32"/>
      <c r="OPU34" s="100"/>
      <c r="OPV34" s="29"/>
      <c r="OPW34" s="30"/>
      <c r="OPX34" s="31"/>
      <c r="OPY34" s="32"/>
      <c r="OPZ34" s="32"/>
      <c r="OQK34" s="100"/>
      <c r="OQL34" s="29"/>
      <c r="OQM34" s="30"/>
      <c r="OQN34" s="31"/>
      <c r="OQO34" s="32"/>
      <c r="OQP34" s="32"/>
      <c r="ORA34" s="100"/>
      <c r="ORB34" s="29"/>
      <c r="ORC34" s="30"/>
      <c r="ORD34" s="31"/>
      <c r="ORE34" s="32"/>
      <c r="ORF34" s="32"/>
      <c r="ORQ34" s="100"/>
      <c r="ORR34" s="29"/>
      <c r="ORS34" s="30"/>
      <c r="ORT34" s="31"/>
      <c r="ORU34" s="32"/>
      <c r="ORV34" s="32"/>
      <c r="OSG34" s="100"/>
      <c r="OSH34" s="29"/>
      <c r="OSI34" s="30"/>
      <c r="OSJ34" s="31"/>
      <c r="OSK34" s="32"/>
      <c r="OSL34" s="32"/>
      <c r="OSW34" s="100"/>
      <c r="OSX34" s="29"/>
      <c r="OSY34" s="30"/>
      <c r="OSZ34" s="31"/>
      <c r="OTA34" s="32"/>
      <c r="OTB34" s="32"/>
      <c r="OTM34" s="100"/>
      <c r="OTN34" s="29"/>
      <c r="OTO34" s="30"/>
      <c r="OTP34" s="31"/>
      <c r="OTQ34" s="32"/>
      <c r="OTR34" s="32"/>
      <c r="OUC34" s="100"/>
      <c r="OUD34" s="29"/>
      <c r="OUE34" s="30"/>
      <c r="OUF34" s="31"/>
      <c r="OUG34" s="32"/>
      <c r="OUH34" s="32"/>
      <c r="OUS34" s="100"/>
      <c r="OUT34" s="29"/>
      <c r="OUU34" s="30"/>
      <c r="OUV34" s="31"/>
      <c r="OUW34" s="32"/>
      <c r="OUX34" s="32"/>
      <c r="OVI34" s="100"/>
      <c r="OVJ34" s="29"/>
      <c r="OVK34" s="30"/>
      <c r="OVL34" s="31"/>
      <c r="OVM34" s="32"/>
      <c r="OVN34" s="32"/>
      <c r="OVY34" s="100"/>
      <c r="OVZ34" s="29"/>
      <c r="OWA34" s="30"/>
      <c r="OWB34" s="31"/>
      <c r="OWC34" s="32"/>
      <c r="OWD34" s="32"/>
      <c r="OWO34" s="100"/>
      <c r="OWP34" s="29"/>
      <c r="OWQ34" s="30"/>
      <c r="OWR34" s="31"/>
      <c r="OWS34" s="32"/>
      <c r="OWT34" s="32"/>
      <c r="OXE34" s="100"/>
      <c r="OXF34" s="29"/>
      <c r="OXG34" s="30"/>
      <c r="OXH34" s="31"/>
      <c r="OXI34" s="32"/>
      <c r="OXJ34" s="32"/>
      <c r="OXU34" s="100"/>
      <c r="OXV34" s="29"/>
      <c r="OXW34" s="30"/>
      <c r="OXX34" s="31"/>
      <c r="OXY34" s="32"/>
      <c r="OXZ34" s="32"/>
      <c r="OYK34" s="100"/>
      <c r="OYL34" s="29"/>
      <c r="OYM34" s="30"/>
      <c r="OYN34" s="31"/>
      <c r="OYO34" s="32"/>
      <c r="OYP34" s="32"/>
      <c r="OZA34" s="100"/>
      <c r="OZB34" s="29"/>
      <c r="OZC34" s="30"/>
      <c r="OZD34" s="31"/>
      <c r="OZE34" s="32"/>
      <c r="OZF34" s="32"/>
      <c r="OZQ34" s="100"/>
      <c r="OZR34" s="29"/>
      <c r="OZS34" s="30"/>
      <c r="OZT34" s="31"/>
      <c r="OZU34" s="32"/>
      <c r="OZV34" s="32"/>
      <c r="PAG34" s="100"/>
      <c r="PAH34" s="29"/>
      <c r="PAI34" s="30"/>
      <c r="PAJ34" s="31"/>
      <c r="PAK34" s="32"/>
      <c r="PAL34" s="32"/>
      <c r="PAW34" s="100"/>
      <c r="PAX34" s="29"/>
      <c r="PAY34" s="30"/>
      <c r="PAZ34" s="31"/>
      <c r="PBA34" s="32"/>
      <c r="PBB34" s="32"/>
      <c r="PBM34" s="100"/>
      <c r="PBN34" s="29"/>
      <c r="PBO34" s="30"/>
      <c r="PBP34" s="31"/>
      <c r="PBQ34" s="32"/>
      <c r="PBR34" s="32"/>
      <c r="PCC34" s="100"/>
      <c r="PCD34" s="29"/>
      <c r="PCE34" s="30"/>
      <c r="PCF34" s="31"/>
      <c r="PCG34" s="32"/>
      <c r="PCH34" s="32"/>
      <c r="PCS34" s="100"/>
      <c r="PCT34" s="29"/>
      <c r="PCU34" s="30"/>
      <c r="PCV34" s="31"/>
      <c r="PCW34" s="32"/>
      <c r="PCX34" s="32"/>
      <c r="PDI34" s="100"/>
      <c r="PDJ34" s="29"/>
      <c r="PDK34" s="30"/>
      <c r="PDL34" s="31"/>
      <c r="PDM34" s="32"/>
      <c r="PDN34" s="32"/>
      <c r="PDY34" s="100"/>
      <c r="PDZ34" s="29"/>
      <c r="PEA34" s="30"/>
      <c r="PEB34" s="31"/>
      <c r="PEC34" s="32"/>
      <c r="PED34" s="32"/>
      <c r="PEO34" s="100"/>
      <c r="PEP34" s="29"/>
      <c r="PEQ34" s="30"/>
      <c r="PER34" s="31"/>
      <c r="PES34" s="32"/>
      <c r="PET34" s="32"/>
      <c r="PFE34" s="100"/>
      <c r="PFF34" s="29"/>
      <c r="PFG34" s="30"/>
      <c r="PFH34" s="31"/>
      <c r="PFI34" s="32"/>
      <c r="PFJ34" s="32"/>
      <c r="PFU34" s="100"/>
      <c r="PFV34" s="29"/>
      <c r="PFW34" s="30"/>
      <c r="PFX34" s="31"/>
      <c r="PFY34" s="32"/>
      <c r="PFZ34" s="32"/>
      <c r="PGK34" s="100"/>
      <c r="PGL34" s="29"/>
      <c r="PGM34" s="30"/>
      <c r="PGN34" s="31"/>
      <c r="PGO34" s="32"/>
      <c r="PGP34" s="32"/>
      <c r="PHA34" s="100"/>
      <c r="PHB34" s="29"/>
      <c r="PHC34" s="30"/>
      <c r="PHD34" s="31"/>
      <c r="PHE34" s="32"/>
      <c r="PHF34" s="32"/>
      <c r="PHQ34" s="100"/>
      <c r="PHR34" s="29"/>
      <c r="PHS34" s="30"/>
      <c r="PHT34" s="31"/>
      <c r="PHU34" s="32"/>
      <c r="PHV34" s="32"/>
      <c r="PIG34" s="100"/>
      <c r="PIH34" s="29"/>
      <c r="PII34" s="30"/>
      <c r="PIJ34" s="31"/>
      <c r="PIK34" s="32"/>
      <c r="PIL34" s="32"/>
      <c r="PIW34" s="100"/>
      <c r="PIX34" s="29"/>
      <c r="PIY34" s="30"/>
      <c r="PIZ34" s="31"/>
      <c r="PJA34" s="32"/>
      <c r="PJB34" s="32"/>
      <c r="PJM34" s="100"/>
      <c r="PJN34" s="29"/>
      <c r="PJO34" s="30"/>
      <c r="PJP34" s="31"/>
      <c r="PJQ34" s="32"/>
      <c r="PJR34" s="32"/>
      <c r="PKC34" s="100"/>
      <c r="PKD34" s="29"/>
      <c r="PKE34" s="30"/>
      <c r="PKF34" s="31"/>
      <c r="PKG34" s="32"/>
      <c r="PKH34" s="32"/>
      <c r="PKS34" s="100"/>
      <c r="PKT34" s="29"/>
      <c r="PKU34" s="30"/>
      <c r="PKV34" s="31"/>
      <c r="PKW34" s="32"/>
      <c r="PKX34" s="32"/>
      <c r="PLI34" s="100"/>
      <c r="PLJ34" s="29"/>
      <c r="PLK34" s="30"/>
      <c r="PLL34" s="31"/>
      <c r="PLM34" s="32"/>
      <c r="PLN34" s="32"/>
      <c r="PLY34" s="100"/>
      <c r="PLZ34" s="29"/>
      <c r="PMA34" s="30"/>
      <c r="PMB34" s="31"/>
      <c r="PMC34" s="32"/>
      <c r="PMD34" s="32"/>
      <c r="PMO34" s="100"/>
      <c r="PMP34" s="29"/>
      <c r="PMQ34" s="30"/>
      <c r="PMR34" s="31"/>
      <c r="PMS34" s="32"/>
      <c r="PMT34" s="32"/>
      <c r="PNE34" s="100"/>
      <c r="PNF34" s="29"/>
      <c r="PNG34" s="30"/>
      <c r="PNH34" s="31"/>
      <c r="PNI34" s="32"/>
      <c r="PNJ34" s="32"/>
      <c r="PNU34" s="100"/>
      <c r="PNV34" s="29"/>
      <c r="PNW34" s="30"/>
      <c r="PNX34" s="31"/>
      <c r="PNY34" s="32"/>
      <c r="PNZ34" s="32"/>
      <c r="POK34" s="100"/>
      <c r="POL34" s="29"/>
      <c r="POM34" s="30"/>
      <c r="PON34" s="31"/>
      <c r="POO34" s="32"/>
      <c r="POP34" s="32"/>
      <c r="PPA34" s="100"/>
      <c r="PPB34" s="29"/>
      <c r="PPC34" s="30"/>
      <c r="PPD34" s="31"/>
      <c r="PPE34" s="32"/>
      <c r="PPF34" s="32"/>
      <c r="PPQ34" s="100"/>
      <c r="PPR34" s="29"/>
      <c r="PPS34" s="30"/>
      <c r="PPT34" s="31"/>
      <c r="PPU34" s="32"/>
      <c r="PPV34" s="32"/>
      <c r="PQG34" s="100"/>
      <c r="PQH34" s="29"/>
      <c r="PQI34" s="30"/>
      <c r="PQJ34" s="31"/>
      <c r="PQK34" s="32"/>
      <c r="PQL34" s="32"/>
      <c r="PQW34" s="100"/>
      <c r="PQX34" s="29"/>
      <c r="PQY34" s="30"/>
      <c r="PQZ34" s="31"/>
      <c r="PRA34" s="32"/>
      <c r="PRB34" s="32"/>
      <c r="PRM34" s="100"/>
      <c r="PRN34" s="29"/>
      <c r="PRO34" s="30"/>
      <c r="PRP34" s="31"/>
      <c r="PRQ34" s="32"/>
      <c r="PRR34" s="32"/>
      <c r="PSC34" s="100"/>
      <c r="PSD34" s="29"/>
      <c r="PSE34" s="30"/>
      <c r="PSF34" s="31"/>
      <c r="PSG34" s="32"/>
      <c r="PSH34" s="32"/>
      <c r="PSS34" s="100"/>
      <c r="PST34" s="29"/>
      <c r="PSU34" s="30"/>
      <c r="PSV34" s="31"/>
      <c r="PSW34" s="32"/>
      <c r="PSX34" s="32"/>
      <c r="PTI34" s="100"/>
      <c r="PTJ34" s="29"/>
      <c r="PTK34" s="30"/>
      <c r="PTL34" s="31"/>
      <c r="PTM34" s="32"/>
      <c r="PTN34" s="32"/>
      <c r="PTY34" s="100"/>
      <c r="PTZ34" s="29"/>
      <c r="PUA34" s="30"/>
      <c r="PUB34" s="31"/>
      <c r="PUC34" s="32"/>
      <c r="PUD34" s="32"/>
      <c r="PUO34" s="100"/>
      <c r="PUP34" s="29"/>
      <c r="PUQ34" s="30"/>
      <c r="PUR34" s="31"/>
      <c r="PUS34" s="32"/>
      <c r="PUT34" s="32"/>
      <c r="PVE34" s="100"/>
      <c r="PVF34" s="29"/>
      <c r="PVG34" s="30"/>
      <c r="PVH34" s="31"/>
      <c r="PVI34" s="32"/>
      <c r="PVJ34" s="32"/>
      <c r="PVU34" s="100"/>
      <c r="PVV34" s="29"/>
      <c r="PVW34" s="30"/>
      <c r="PVX34" s="31"/>
      <c r="PVY34" s="32"/>
      <c r="PVZ34" s="32"/>
      <c r="PWK34" s="100"/>
      <c r="PWL34" s="29"/>
      <c r="PWM34" s="30"/>
      <c r="PWN34" s="31"/>
      <c r="PWO34" s="32"/>
      <c r="PWP34" s="32"/>
      <c r="PXA34" s="100"/>
      <c r="PXB34" s="29"/>
      <c r="PXC34" s="30"/>
      <c r="PXD34" s="31"/>
      <c r="PXE34" s="32"/>
      <c r="PXF34" s="32"/>
      <c r="PXQ34" s="100"/>
      <c r="PXR34" s="29"/>
      <c r="PXS34" s="30"/>
      <c r="PXT34" s="31"/>
      <c r="PXU34" s="32"/>
      <c r="PXV34" s="32"/>
      <c r="PYG34" s="100"/>
      <c r="PYH34" s="29"/>
      <c r="PYI34" s="30"/>
      <c r="PYJ34" s="31"/>
      <c r="PYK34" s="32"/>
      <c r="PYL34" s="32"/>
      <c r="PYW34" s="100"/>
      <c r="PYX34" s="29"/>
      <c r="PYY34" s="30"/>
      <c r="PYZ34" s="31"/>
      <c r="PZA34" s="32"/>
      <c r="PZB34" s="32"/>
      <c r="PZM34" s="100"/>
      <c r="PZN34" s="29"/>
      <c r="PZO34" s="30"/>
      <c r="PZP34" s="31"/>
      <c r="PZQ34" s="32"/>
      <c r="PZR34" s="32"/>
      <c r="QAC34" s="100"/>
      <c r="QAD34" s="29"/>
      <c r="QAE34" s="30"/>
      <c r="QAF34" s="31"/>
      <c r="QAG34" s="32"/>
      <c r="QAH34" s="32"/>
      <c r="QAS34" s="100"/>
      <c r="QAT34" s="29"/>
      <c r="QAU34" s="30"/>
      <c r="QAV34" s="31"/>
      <c r="QAW34" s="32"/>
      <c r="QAX34" s="32"/>
      <c r="QBI34" s="100"/>
      <c r="QBJ34" s="29"/>
      <c r="QBK34" s="30"/>
      <c r="QBL34" s="31"/>
      <c r="QBM34" s="32"/>
      <c r="QBN34" s="32"/>
      <c r="QBY34" s="100"/>
      <c r="QBZ34" s="29"/>
      <c r="QCA34" s="30"/>
      <c r="QCB34" s="31"/>
      <c r="QCC34" s="32"/>
      <c r="QCD34" s="32"/>
      <c r="QCO34" s="100"/>
      <c r="QCP34" s="29"/>
      <c r="QCQ34" s="30"/>
      <c r="QCR34" s="31"/>
      <c r="QCS34" s="32"/>
      <c r="QCT34" s="32"/>
      <c r="QDE34" s="100"/>
      <c r="QDF34" s="29"/>
      <c r="QDG34" s="30"/>
      <c r="QDH34" s="31"/>
      <c r="QDI34" s="32"/>
      <c r="QDJ34" s="32"/>
      <c r="QDU34" s="100"/>
      <c r="QDV34" s="29"/>
      <c r="QDW34" s="30"/>
      <c r="QDX34" s="31"/>
      <c r="QDY34" s="32"/>
      <c r="QDZ34" s="32"/>
      <c r="QEK34" s="100"/>
      <c r="QEL34" s="29"/>
      <c r="QEM34" s="30"/>
      <c r="QEN34" s="31"/>
      <c r="QEO34" s="32"/>
      <c r="QEP34" s="32"/>
      <c r="QFA34" s="100"/>
      <c r="QFB34" s="29"/>
      <c r="QFC34" s="30"/>
      <c r="QFD34" s="31"/>
      <c r="QFE34" s="32"/>
      <c r="QFF34" s="32"/>
      <c r="QFQ34" s="100"/>
      <c r="QFR34" s="29"/>
      <c r="QFS34" s="30"/>
      <c r="QFT34" s="31"/>
      <c r="QFU34" s="32"/>
      <c r="QFV34" s="32"/>
      <c r="QGG34" s="100"/>
      <c r="QGH34" s="29"/>
      <c r="QGI34" s="30"/>
      <c r="QGJ34" s="31"/>
      <c r="QGK34" s="32"/>
      <c r="QGL34" s="32"/>
      <c r="QGW34" s="100"/>
      <c r="QGX34" s="29"/>
      <c r="QGY34" s="30"/>
      <c r="QGZ34" s="31"/>
      <c r="QHA34" s="32"/>
      <c r="QHB34" s="32"/>
      <c r="QHM34" s="100"/>
      <c r="QHN34" s="29"/>
      <c r="QHO34" s="30"/>
      <c r="QHP34" s="31"/>
      <c r="QHQ34" s="32"/>
      <c r="QHR34" s="32"/>
      <c r="QIC34" s="100"/>
      <c r="QID34" s="29"/>
      <c r="QIE34" s="30"/>
      <c r="QIF34" s="31"/>
      <c r="QIG34" s="32"/>
      <c r="QIH34" s="32"/>
      <c r="QIS34" s="100"/>
      <c r="QIT34" s="29"/>
      <c r="QIU34" s="30"/>
      <c r="QIV34" s="31"/>
      <c r="QIW34" s="32"/>
      <c r="QIX34" s="32"/>
      <c r="QJI34" s="100"/>
      <c r="QJJ34" s="29"/>
      <c r="QJK34" s="30"/>
      <c r="QJL34" s="31"/>
      <c r="QJM34" s="32"/>
      <c r="QJN34" s="32"/>
      <c r="QJY34" s="100"/>
      <c r="QJZ34" s="29"/>
      <c r="QKA34" s="30"/>
      <c r="QKB34" s="31"/>
      <c r="QKC34" s="32"/>
      <c r="QKD34" s="32"/>
      <c r="QKO34" s="100"/>
      <c r="QKP34" s="29"/>
      <c r="QKQ34" s="30"/>
      <c r="QKR34" s="31"/>
      <c r="QKS34" s="32"/>
      <c r="QKT34" s="32"/>
      <c r="QLE34" s="100"/>
      <c r="QLF34" s="29"/>
      <c r="QLG34" s="30"/>
      <c r="QLH34" s="31"/>
      <c r="QLI34" s="32"/>
      <c r="QLJ34" s="32"/>
      <c r="QLU34" s="100"/>
      <c r="QLV34" s="29"/>
      <c r="QLW34" s="30"/>
      <c r="QLX34" s="31"/>
      <c r="QLY34" s="32"/>
      <c r="QLZ34" s="32"/>
      <c r="QMK34" s="100"/>
      <c r="QML34" s="29"/>
      <c r="QMM34" s="30"/>
      <c r="QMN34" s="31"/>
      <c r="QMO34" s="32"/>
      <c r="QMP34" s="32"/>
      <c r="QNA34" s="100"/>
      <c r="QNB34" s="29"/>
      <c r="QNC34" s="30"/>
      <c r="QND34" s="31"/>
      <c r="QNE34" s="32"/>
      <c r="QNF34" s="32"/>
      <c r="QNQ34" s="100"/>
      <c r="QNR34" s="29"/>
      <c r="QNS34" s="30"/>
      <c r="QNT34" s="31"/>
      <c r="QNU34" s="32"/>
      <c r="QNV34" s="32"/>
      <c r="QOG34" s="100"/>
      <c r="QOH34" s="29"/>
      <c r="QOI34" s="30"/>
      <c r="QOJ34" s="31"/>
      <c r="QOK34" s="32"/>
      <c r="QOL34" s="32"/>
      <c r="QOW34" s="100"/>
      <c r="QOX34" s="29"/>
      <c r="QOY34" s="30"/>
      <c r="QOZ34" s="31"/>
      <c r="QPA34" s="32"/>
      <c r="QPB34" s="32"/>
      <c r="QPM34" s="100"/>
      <c r="QPN34" s="29"/>
      <c r="QPO34" s="30"/>
      <c r="QPP34" s="31"/>
      <c r="QPQ34" s="32"/>
      <c r="QPR34" s="32"/>
      <c r="QQC34" s="100"/>
      <c r="QQD34" s="29"/>
      <c r="QQE34" s="30"/>
      <c r="QQF34" s="31"/>
      <c r="QQG34" s="32"/>
      <c r="QQH34" s="32"/>
      <c r="QQS34" s="100"/>
      <c r="QQT34" s="29"/>
      <c r="QQU34" s="30"/>
      <c r="QQV34" s="31"/>
      <c r="QQW34" s="32"/>
      <c r="QQX34" s="32"/>
      <c r="QRI34" s="100"/>
      <c r="QRJ34" s="29"/>
      <c r="QRK34" s="30"/>
      <c r="QRL34" s="31"/>
      <c r="QRM34" s="32"/>
      <c r="QRN34" s="32"/>
      <c r="QRY34" s="100"/>
      <c r="QRZ34" s="29"/>
      <c r="QSA34" s="30"/>
      <c r="QSB34" s="31"/>
      <c r="QSC34" s="32"/>
      <c r="QSD34" s="32"/>
      <c r="QSO34" s="100"/>
      <c r="QSP34" s="29"/>
      <c r="QSQ34" s="30"/>
      <c r="QSR34" s="31"/>
      <c r="QSS34" s="32"/>
      <c r="QST34" s="32"/>
      <c r="QTE34" s="100"/>
      <c r="QTF34" s="29"/>
      <c r="QTG34" s="30"/>
      <c r="QTH34" s="31"/>
      <c r="QTI34" s="32"/>
      <c r="QTJ34" s="32"/>
      <c r="QTU34" s="100"/>
      <c r="QTV34" s="29"/>
      <c r="QTW34" s="30"/>
      <c r="QTX34" s="31"/>
      <c r="QTY34" s="32"/>
      <c r="QTZ34" s="32"/>
      <c r="QUK34" s="100"/>
      <c r="QUL34" s="29"/>
      <c r="QUM34" s="30"/>
      <c r="QUN34" s="31"/>
      <c r="QUO34" s="32"/>
      <c r="QUP34" s="32"/>
      <c r="QVA34" s="100"/>
      <c r="QVB34" s="29"/>
      <c r="QVC34" s="30"/>
      <c r="QVD34" s="31"/>
      <c r="QVE34" s="32"/>
      <c r="QVF34" s="32"/>
      <c r="QVQ34" s="100"/>
      <c r="QVR34" s="29"/>
      <c r="QVS34" s="30"/>
      <c r="QVT34" s="31"/>
      <c r="QVU34" s="32"/>
      <c r="QVV34" s="32"/>
      <c r="QWG34" s="100"/>
      <c r="QWH34" s="29"/>
      <c r="QWI34" s="30"/>
      <c r="QWJ34" s="31"/>
      <c r="QWK34" s="32"/>
      <c r="QWL34" s="32"/>
      <c r="QWW34" s="100"/>
      <c r="QWX34" s="29"/>
      <c r="QWY34" s="30"/>
      <c r="QWZ34" s="31"/>
      <c r="QXA34" s="32"/>
      <c r="QXB34" s="32"/>
      <c r="QXM34" s="100"/>
      <c r="QXN34" s="29"/>
      <c r="QXO34" s="30"/>
      <c r="QXP34" s="31"/>
      <c r="QXQ34" s="32"/>
      <c r="QXR34" s="32"/>
      <c r="QYC34" s="100"/>
      <c r="QYD34" s="29"/>
      <c r="QYE34" s="30"/>
      <c r="QYF34" s="31"/>
      <c r="QYG34" s="32"/>
      <c r="QYH34" s="32"/>
      <c r="QYS34" s="100"/>
      <c r="QYT34" s="29"/>
      <c r="QYU34" s="30"/>
      <c r="QYV34" s="31"/>
      <c r="QYW34" s="32"/>
      <c r="QYX34" s="32"/>
      <c r="QZI34" s="100"/>
      <c r="QZJ34" s="29"/>
      <c r="QZK34" s="30"/>
      <c r="QZL34" s="31"/>
      <c r="QZM34" s="32"/>
      <c r="QZN34" s="32"/>
      <c r="QZY34" s="100"/>
      <c r="QZZ34" s="29"/>
      <c r="RAA34" s="30"/>
      <c r="RAB34" s="31"/>
      <c r="RAC34" s="32"/>
      <c r="RAD34" s="32"/>
      <c r="RAO34" s="100"/>
      <c r="RAP34" s="29"/>
      <c r="RAQ34" s="30"/>
      <c r="RAR34" s="31"/>
      <c r="RAS34" s="32"/>
      <c r="RAT34" s="32"/>
      <c r="RBE34" s="100"/>
      <c r="RBF34" s="29"/>
      <c r="RBG34" s="30"/>
      <c r="RBH34" s="31"/>
      <c r="RBI34" s="32"/>
      <c r="RBJ34" s="32"/>
      <c r="RBU34" s="100"/>
      <c r="RBV34" s="29"/>
      <c r="RBW34" s="30"/>
      <c r="RBX34" s="31"/>
      <c r="RBY34" s="32"/>
      <c r="RBZ34" s="32"/>
      <c r="RCK34" s="100"/>
      <c r="RCL34" s="29"/>
      <c r="RCM34" s="30"/>
      <c r="RCN34" s="31"/>
      <c r="RCO34" s="32"/>
      <c r="RCP34" s="32"/>
      <c r="RDA34" s="100"/>
      <c r="RDB34" s="29"/>
      <c r="RDC34" s="30"/>
      <c r="RDD34" s="31"/>
      <c r="RDE34" s="32"/>
      <c r="RDF34" s="32"/>
      <c r="RDQ34" s="100"/>
      <c r="RDR34" s="29"/>
      <c r="RDS34" s="30"/>
      <c r="RDT34" s="31"/>
      <c r="RDU34" s="32"/>
      <c r="RDV34" s="32"/>
      <c r="REG34" s="100"/>
      <c r="REH34" s="29"/>
      <c r="REI34" s="30"/>
      <c r="REJ34" s="31"/>
      <c r="REK34" s="32"/>
      <c r="REL34" s="32"/>
      <c r="REW34" s="100"/>
      <c r="REX34" s="29"/>
      <c r="REY34" s="30"/>
      <c r="REZ34" s="31"/>
      <c r="RFA34" s="32"/>
      <c r="RFB34" s="32"/>
      <c r="RFM34" s="100"/>
      <c r="RFN34" s="29"/>
      <c r="RFO34" s="30"/>
      <c r="RFP34" s="31"/>
      <c r="RFQ34" s="32"/>
      <c r="RFR34" s="32"/>
      <c r="RGC34" s="100"/>
      <c r="RGD34" s="29"/>
      <c r="RGE34" s="30"/>
      <c r="RGF34" s="31"/>
      <c r="RGG34" s="32"/>
      <c r="RGH34" s="32"/>
      <c r="RGS34" s="100"/>
      <c r="RGT34" s="29"/>
      <c r="RGU34" s="30"/>
      <c r="RGV34" s="31"/>
      <c r="RGW34" s="32"/>
      <c r="RGX34" s="32"/>
      <c r="RHI34" s="100"/>
      <c r="RHJ34" s="29"/>
      <c r="RHK34" s="30"/>
      <c r="RHL34" s="31"/>
      <c r="RHM34" s="32"/>
      <c r="RHN34" s="32"/>
      <c r="RHY34" s="100"/>
      <c r="RHZ34" s="29"/>
      <c r="RIA34" s="30"/>
      <c r="RIB34" s="31"/>
      <c r="RIC34" s="32"/>
      <c r="RID34" s="32"/>
      <c r="RIO34" s="100"/>
      <c r="RIP34" s="29"/>
      <c r="RIQ34" s="30"/>
      <c r="RIR34" s="31"/>
      <c r="RIS34" s="32"/>
      <c r="RIT34" s="32"/>
      <c r="RJE34" s="100"/>
      <c r="RJF34" s="29"/>
      <c r="RJG34" s="30"/>
      <c r="RJH34" s="31"/>
      <c r="RJI34" s="32"/>
      <c r="RJJ34" s="32"/>
      <c r="RJU34" s="100"/>
      <c r="RJV34" s="29"/>
      <c r="RJW34" s="30"/>
      <c r="RJX34" s="31"/>
      <c r="RJY34" s="32"/>
      <c r="RJZ34" s="32"/>
      <c r="RKK34" s="100"/>
      <c r="RKL34" s="29"/>
      <c r="RKM34" s="30"/>
      <c r="RKN34" s="31"/>
      <c r="RKO34" s="32"/>
      <c r="RKP34" s="32"/>
      <c r="RLA34" s="100"/>
      <c r="RLB34" s="29"/>
      <c r="RLC34" s="30"/>
      <c r="RLD34" s="31"/>
      <c r="RLE34" s="32"/>
      <c r="RLF34" s="32"/>
      <c r="RLQ34" s="100"/>
      <c r="RLR34" s="29"/>
      <c r="RLS34" s="30"/>
      <c r="RLT34" s="31"/>
      <c r="RLU34" s="32"/>
      <c r="RLV34" s="32"/>
      <c r="RMG34" s="100"/>
      <c r="RMH34" s="29"/>
      <c r="RMI34" s="30"/>
      <c r="RMJ34" s="31"/>
      <c r="RMK34" s="32"/>
      <c r="RML34" s="32"/>
      <c r="RMW34" s="100"/>
      <c r="RMX34" s="29"/>
      <c r="RMY34" s="30"/>
      <c r="RMZ34" s="31"/>
      <c r="RNA34" s="32"/>
      <c r="RNB34" s="32"/>
      <c r="RNM34" s="100"/>
      <c r="RNN34" s="29"/>
      <c r="RNO34" s="30"/>
      <c r="RNP34" s="31"/>
      <c r="RNQ34" s="32"/>
      <c r="RNR34" s="32"/>
      <c r="ROC34" s="100"/>
      <c r="ROD34" s="29"/>
      <c r="ROE34" s="30"/>
      <c r="ROF34" s="31"/>
      <c r="ROG34" s="32"/>
      <c r="ROH34" s="32"/>
      <c r="ROS34" s="100"/>
      <c r="ROT34" s="29"/>
      <c r="ROU34" s="30"/>
      <c r="ROV34" s="31"/>
      <c r="ROW34" s="32"/>
      <c r="ROX34" s="32"/>
      <c r="RPI34" s="100"/>
      <c r="RPJ34" s="29"/>
      <c r="RPK34" s="30"/>
      <c r="RPL34" s="31"/>
      <c r="RPM34" s="32"/>
      <c r="RPN34" s="32"/>
      <c r="RPY34" s="100"/>
      <c r="RPZ34" s="29"/>
      <c r="RQA34" s="30"/>
      <c r="RQB34" s="31"/>
      <c r="RQC34" s="32"/>
      <c r="RQD34" s="32"/>
      <c r="RQO34" s="100"/>
      <c r="RQP34" s="29"/>
      <c r="RQQ34" s="30"/>
      <c r="RQR34" s="31"/>
      <c r="RQS34" s="32"/>
      <c r="RQT34" s="32"/>
      <c r="RRE34" s="100"/>
      <c r="RRF34" s="29"/>
      <c r="RRG34" s="30"/>
      <c r="RRH34" s="31"/>
      <c r="RRI34" s="32"/>
      <c r="RRJ34" s="32"/>
      <c r="RRU34" s="100"/>
      <c r="RRV34" s="29"/>
      <c r="RRW34" s="30"/>
      <c r="RRX34" s="31"/>
      <c r="RRY34" s="32"/>
      <c r="RRZ34" s="32"/>
      <c r="RSK34" s="100"/>
      <c r="RSL34" s="29"/>
      <c r="RSM34" s="30"/>
      <c r="RSN34" s="31"/>
      <c r="RSO34" s="32"/>
      <c r="RSP34" s="32"/>
      <c r="RTA34" s="100"/>
      <c r="RTB34" s="29"/>
      <c r="RTC34" s="30"/>
      <c r="RTD34" s="31"/>
      <c r="RTE34" s="32"/>
      <c r="RTF34" s="32"/>
      <c r="RTQ34" s="100"/>
      <c r="RTR34" s="29"/>
      <c r="RTS34" s="30"/>
      <c r="RTT34" s="31"/>
      <c r="RTU34" s="32"/>
      <c r="RTV34" s="32"/>
      <c r="RUG34" s="100"/>
      <c r="RUH34" s="29"/>
      <c r="RUI34" s="30"/>
      <c r="RUJ34" s="31"/>
      <c r="RUK34" s="32"/>
      <c r="RUL34" s="32"/>
      <c r="RUW34" s="100"/>
      <c r="RUX34" s="29"/>
      <c r="RUY34" s="30"/>
      <c r="RUZ34" s="31"/>
      <c r="RVA34" s="32"/>
      <c r="RVB34" s="32"/>
      <c r="RVM34" s="100"/>
      <c r="RVN34" s="29"/>
      <c r="RVO34" s="30"/>
      <c r="RVP34" s="31"/>
      <c r="RVQ34" s="32"/>
      <c r="RVR34" s="32"/>
      <c r="RWC34" s="100"/>
      <c r="RWD34" s="29"/>
      <c r="RWE34" s="30"/>
      <c r="RWF34" s="31"/>
      <c r="RWG34" s="32"/>
      <c r="RWH34" s="32"/>
      <c r="RWS34" s="100"/>
      <c r="RWT34" s="29"/>
      <c r="RWU34" s="30"/>
      <c r="RWV34" s="31"/>
      <c r="RWW34" s="32"/>
      <c r="RWX34" s="32"/>
      <c r="RXI34" s="100"/>
      <c r="RXJ34" s="29"/>
      <c r="RXK34" s="30"/>
      <c r="RXL34" s="31"/>
      <c r="RXM34" s="32"/>
      <c r="RXN34" s="32"/>
      <c r="RXY34" s="100"/>
      <c r="RXZ34" s="29"/>
      <c r="RYA34" s="30"/>
      <c r="RYB34" s="31"/>
      <c r="RYC34" s="32"/>
      <c r="RYD34" s="32"/>
      <c r="RYO34" s="100"/>
      <c r="RYP34" s="29"/>
      <c r="RYQ34" s="30"/>
      <c r="RYR34" s="31"/>
      <c r="RYS34" s="32"/>
      <c r="RYT34" s="32"/>
      <c r="RZE34" s="100"/>
      <c r="RZF34" s="29"/>
      <c r="RZG34" s="30"/>
      <c r="RZH34" s="31"/>
      <c r="RZI34" s="32"/>
      <c r="RZJ34" s="32"/>
      <c r="RZU34" s="100"/>
      <c r="RZV34" s="29"/>
      <c r="RZW34" s="30"/>
      <c r="RZX34" s="31"/>
      <c r="RZY34" s="32"/>
      <c r="RZZ34" s="32"/>
      <c r="SAK34" s="100"/>
      <c r="SAL34" s="29"/>
      <c r="SAM34" s="30"/>
      <c r="SAN34" s="31"/>
      <c r="SAO34" s="32"/>
      <c r="SAP34" s="32"/>
      <c r="SBA34" s="100"/>
      <c r="SBB34" s="29"/>
      <c r="SBC34" s="30"/>
      <c r="SBD34" s="31"/>
      <c r="SBE34" s="32"/>
      <c r="SBF34" s="32"/>
      <c r="SBQ34" s="100"/>
      <c r="SBR34" s="29"/>
      <c r="SBS34" s="30"/>
      <c r="SBT34" s="31"/>
      <c r="SBU34" s="32"/>
      <c r="SBV34" s="32"/>
      <c r="SCG34" s="100"/>
      <c r="SCH34" s="29"/>
      <c r="SCI34" s="30"/>
      <c r="SCJ34" s="31"/>
      <c r="SCK34" s="32"/>
      <c r="SCL34" s="32"/>
      <c r="SCW34" s="100"/>
      <c r="SCX34" s="29"/>
      <c r="SCY34" s="30"/>
      <c r="SCZ34" s="31"/>
      <c r="SDA34" s="32"/>
      <c r="SDB34" s="32"/>
      <c r="SDM34" s="100"/>
      <c r="SDN34" s="29"/>
      <c r="SDO34" s="30"/>
      <c r="SDP34" s="31"/>
      <c r="SDQ34" s="32"/>
      <c r="SDR34" s="32"/>
      <c r="SEC34" s="100"/>
      <c r="SED34" s="29"/>
      <c r="SEE34" s="30"/>
      <c r="SEF34" s="31"/>
      <c r="SEG34" s="32"/>
      <c r="SEH34" s="32"/>
      <c r="SES34" s="100"/>
      <c r="SET34" s="29"/>
      <c r="SEU34" s="30"/>
      <c r="SEV34" s="31"/>
      <c r="SEW34" s="32"/>
      <c r="SEX34" s="32"/>
      <c r="SFI34" s="100"/>
      <c r="SFJ34" s="29"/>
      <c r="SFK34" s="30"/>
      <c r="SFL34" s="31"/>
      <c r="SFM34" s="32"/>
      <c r="SFN34" s="32"/>
      <c r="SFY34" s="100"/>
      <c r="SFZ34" s="29"/>
      <c r="SGA34" s="30"/>
      <c r="SGB34" s="31"/>
      <c r="SGC34" s="32"/>
      <c r="SGD34" s="32"/>
      <c r="SGO34" s="100"/>
      <c r="SGP34" s="29"/>
      <c r="SGQ34" s="30"/>
      <c r="SGR34" s="31"/>
      <c r="SGS34" s="32"/>
      <c r="SGT34" s="32"/>
      <c r="SHE34" s="100"/>
      <c r="SHF34" s="29"/>
      <c r="SHG34" s="30"/>
      <c r="SHH34" s="31"/>
      <c r="SHI34" s="32"/>
      <c r="SHJ34" s="32"/>
      <c r="SHU34" s="100"/>
      <c r="SHV34" s="29"/>
      <c r="SHW34" s="30"/>
      <c r="SHX34" s="31"/>
      <c r="SHY34" s="32"/>
      <c r="SHZ34" s="32"/>
      <c r="SIK34" s="100"/>
      <c r="SIL34" s="29"/>
      <c r="SIM34" s="30"/>
      <c r="SIN34" s="31"/>
      <c r="SIO34" s="32"/>
      <c r="SIP34" s="32"/>
      <c r="SJA34" s="100"/>
      <c r="SJB34" s="29"/>
      <c r="SJC34" s="30"/>
      <c r="SJD34" s="31"/>
      <c r="SJE34" s="32"/>
      <c r="SJF34" s="32"/>
      <c r="SJQ34" s="100"/>
      <c r="SJR34" s="29"/>
      <c r="SJS34" s="30"/>
      <c r="SJT34" s="31"/>
      <c r="SJU34" s="32"/>
      <c r="SJV34" s="32"/>
      <c r="SKG34" s="100"/>
      <c r="SKH34" s="29"/>
      <c r="SKI34" s="30"/>
      <c r="SKJ34" s="31"/>
      <c r="SKK34" s="32"/>
      <c r="SKL34" s="32"/>
      <c r="SKW34" s="100"/>
      <c r="SKX34" s="29"/>
      <c r="SKY34" s="30"/>
      <c r="SKZ34" s="31"/>
      <c r="SLA34" s="32"/>
      <c r="SLB34" s="32"/>
      <c r="SLM34" s="100"/>
      <c r="SLN34" s="29"/>
      <c r="SLO34" s="30"/>
      <c r="SLP34" s="31"/>
      <c r="SLQ34" s="32"/>
      <c r="SLR34" s="32"/>
      <c r="SMC34" s="100"/>
      <c r="SMD34" s="29"/>
      <c r="SME34" s="30"/>
      <c r="SMF34" s="31"/>
      <c r="SMG34" s="32"/>
      <c r="SMH34" s="32"/>
      <c r="SMS34" s="100"/>
      <c r="SMT34" s="29"/>
      <c r="SMU34" s="30"/>
      <c r="SMV34" s="31"/>
      <c r="SMW34" s="32"/>
      <c r="SMX34" s="32"/>
      <c r="SNI34" s="100"/>
      <c r="SNJ34" s="29"/>
      <c r="SNK34" s="30"/>
      <c r="SNL34" s="31"/>
      <c r="SNM34" s="32"/>
      <c r="SNN34" s="32"/>
      <c r="SNY34" s="100"/>
      <c r="SNZ34" s="29"/>
      <c r="SOA34" s="30"/>
      <c r="SOB34" s="31"/>
      <c r="SOC34" s="32"/>
      <c r="SOD34" s="32"/>
      <c r="SOO34" s="100"/>
      <c r="SOP34" s="29"/>
      <c r="SOQ34" s="30"/>
      <c r="SOR34" s="31"/>
      <c r="SOS34" s="32"/>
      <c r="SOT34" s="32"/>
      <c r="SPE34" s="100"/>
      <c r="SPF34" s="29"/>
      <c r="SPG34" s="30"/>
      <c r="SPH34" s="31"/>
      <c r="SPI34" s="32"/>
      <c r="SPJ34" s="32"/>
      <c r="SPU34" s="100"/>
      <c r="SPV34" s="29"/>
      <c r="SPW34" s="30"/>
      <c r="SPX34" s="31"/>
      <c r="SPY34" s="32"/>
      <c r="SPZ34" s="32"/>
      <c r="SQK34" s="100"/>
      <c r="SQL34" s="29"/>
      <c r="SQM34" s="30"/>
      <c r="SQN34" s="31"/>
      <c r="SQO34" s="32"/>
      <c r="SQP34" s="32"/>
      <c r="SRA34" s="100"/>
      <c r="SRB34" s="29"/>
      <c r="SRC34" s="30"/>
      <c r="SRD34" s="31"/>
      <c r="SRE34" s="32"/>
      <c r="SRF34" s="32"/>
      <c r="SRQ34" s="100"/>
      <c r="SRR34" s="29"/>
      <c r="SRS34" s="30"/>
      <c r="SRT34" s="31"/>
      <c r="SRU34" s="32"/>
      <c r="SRV34" s="32"/>
      <c r="SSG34" s="100"/>
      <c r="SSH34" s="29"/>
      <c r="SSI34" s="30"/>
      <c r="SSJ34" s="31"/>
      <c r="SSK34" s="32"/>
      <c r="SSL34" s="32"/>
      <c r="SSW34" s="100"/>
      <c r="SSX34" s="29"/>
      <c r="SSY34" s="30"/>
      <c r="SSZ34" s="31"/>
      <c r="STA34" s="32"/>
      <c r="STB34" s="32"/>
      <c r="STM34" s="100"/>
      <c r="STN34" s="29"/>
      <c r="STO34" s="30"/>
      <c r="STP34" s="31"/>
      <c r="STQ34" s="32"/>
      <c r="STR34" s="32"/>
      <c r="SUC34" s="100"/>
      <c r="SUD34" s="29"/>
      <c r="SUE34" s="30"/>
      <c r="SUF34" s="31"/>
      <c r="SUG34" s="32"/>
      <c r="SUH34" s="32"/>
      <c r="SUS34" s="100"/>
      <c r="SUT34" s="29"/>
      <c r="SUU34" s="30"/>
      <c r="SUV34" s="31"/>
      <c r="SUW34" s="32"/>
      <c r="SUX34" s="32"/>
      <c r="SVI34" s="100"/>
      <c r="SVJ34" s="29"/>
      <c r="SVK34" s="30"/>
      <c r="SVL34" s="31"/>
      <c r="SVM34" s="32"/>
      <c r="SVN34" s="32"/>
      <c r="SVY34" s="100"/>
      <c r="SVZ34" s="29"/>
      <c r="SWA34" s="30"/>
      <c r="SWB34" s="31"/>
      <c r="SWC34" s="32"/>
      <c r="SWD34" s="32"/>
      <c r="SWO34" s="100"/>
      <c r="SWP34" s="29"/>
      <c r="SWQ34" s="30"/>
      <c r="SWR34" s="31"/>
      <c r="SWS34" s="32"/>
      <c r="SWT34" s="32"/>
      <c r="SXE34" s="100"/>
      <c r="SXF34" s="29"/>
      <c r="SXG34" s="30"/>
      <c r="SXH34" s="31"/>
      <c r="SXI34" s="32"/>
      <c r="SXJ34" s="32"/>
      <c r="SXU34" s="100"/>
      <c r="SXV34" s="29"/>
      <c r="SXW34" s="30"/>
      <c r="SXX34" s="31"/>
      <c r="SXY34" s="32"/>
      <c r="SXZ34" s="32"/>
      <c r="SYK34" s="100"/>
      <c r="SYL34" s="29"/>
      <c r="SYM34" s="30"/>
      <c r="SYN34" s="31"/>
      <c r="SYO34" s="32"/>
      <c r="SYP34" s="32"/>
      <c r="SZA34" s="100"/>
      <c r="SZB34" s="29"/>
      <c r="SZC34" s="30"/>
      <c r="SZD34" s="31"/>
      <c r="SZE34" s="32"/>
      <c r="SZF34" s="32"/>
      <c r="SZQ34" s="100"/>
      <c r="SZR34" s="29"/>
      <c r="SZS34" s="30"/>
      <c r="SZT34" s="31"/>
      <c r="SZU34" s="32"/>
      <c r="SZV34" s="32"/>
      <c r="TAG34" s="100"/>
      <c r="TAH34" s="29"/>
      <c r="TAI34" s="30"/>
      <c r="TAJ34" s="31"/>
      <c r="TAK34" s="32"/>
      <c r="TAL34" s="32"/>
      <c r="TAW34" s="100"/>
      <c r="TAX34" s="29"/>
      <c r="TAY34" s="30"/>
      <c r="TAZ34" s="31"/>
      <c r="TBA34" s="32"/>
      <c r="TBB34" s="32"/>
      <c r="TBM34" s="100"/>
      <c r="TBN34" s="29"/>
      <c r="TBO34" s="30"/>
      <c r="TBP34" s="31"/>
      <c r="TBQ34" s="32"/>
      <c r="TBR34" s="32"/>
      <c r="TCC34" s="100"/>
      <c r="TCD34" s="29"/>
      <c r="TCE34" s="30"/>
      <c r="TCF34" s="31"/>
      <c r="TCG34" s="32"/>
      <c r="TCH34" s="32"/>
      <c r="TCS34" s="100"/>
      <c r="TCT34" s="29"/>
      <c r="TCU34" s="30"/>
      <c r="TCV34" s="31"/>
      <c r="TCW34" s="32"/>
      <c r="TCX34" s="32"/>
      <c r="TDI34" s="100"/>
      <c r="TDJ34" s="29"/>
      <c r="TDK34" s="30"/>
      <c r="TDL34" s="31"/>
      <c r="TDM34" s="32"/>
      <c r="TDN34" s="32"/>
      <c r="TDY34" s="100"/>
      <c r="TDZ34" s="29"/>
      <c r="TEA34" s="30"/>
      <c r="TEB34" s="31"/>
      <c r="TEC34" s="32"/>
      <c r="TED34" s="32"/>
      <c r="TEO34" s="100"/>
      <c r="TEP34" s="29"/>
      <c r="TEQ34" s="30"/>
      <c r="TER34" s="31"/>
      <c r="TES34" s="32"/>
      <c r="TET34" s="32"/>
      <c r="TFE34" s="100"/>
      <c r="TFF34" s="29"/>
      <c r="TFG34" s="30"/>
      <c r="TFH34" s="31"/>
      <c r="TFI34" s="32"/>
      <c r="TFJ34" s="32"/>
      <c r="TFU34" s="100"/>
      <c r="TFV34" s="29"/>
      <c r="TFW34" s="30"/>
      <c r="TFX34" s="31"/>
      <c r="TFY34" s="32"/>
      <c r="TFZ34" s="32"/>
      <c r="TGK34" s="100"/>
      <c r="TGL34" s="29"/>
      <c r="TGM34" s="30"/>
      <c r="TGN34" s="31"/>
      <c r="TGO34" s="32"/>
      <c r="TGP34" s="32"/>
      <c r="THA34" s="100"/>
      <c r="THB34" s="29"/>
      <c r="THC34" s="30"/>
      <c r="THD34" s="31"/>
      <c r="THE34" s="32"/>
      <c r="THF34" s="32"/>
      <c r="THQ34" s="100"/>
      <c r="THR34" s="29"/>
      <c r="THS34" s="30"/>
      <c r="THT34" s="31"/>
      <c r="THU34" s="32"/>
      <c r="THV34" s="32"/>
      <c r="TIG34" s="100"/>
      <c r="TIH34" s="29"/>
      <c r="TII34" s="30"/>
      <c r="TIJ34" s="31"/>
      <c r="TIK34" s="32"/>
      <c r="TIL34" s="32"/>
      <c r="TIW34" s="100"/>
      <c r="TIX34" s="29"/>
      <c r="TIY34" s="30"/>
      <c r="TIZ34" s="31"/>
      <c r="TJA34" s="32"/>
      <c r="TJB34" s="32"/>
      <c r="TJM34" s="100"/>
      <c r="TJN34" s="29"/>
      <c r="TJO34" s="30"/>
      <c r="TJP34" s="31"/>
      <c r="TJQ34" s="32"/>
      <c r="TJR34" s="32"/>
      <c r="TKC34" s="100"/>
      <c r="TKD34" s="29"/>
      <c r="TKE34" s="30"/>
      <c r="TKF34" s="31"/>
      <c r="TKG34" s="32"/>
      <c r="TKH34" s="32"/>
      <c r="TKS34" s="100"/>
      <c r="TKT34" s="29"/>
      <c r="TKU34" s="30"/>
      <c r="TKV34" s="31"/>
      <c r="TKW34" s="32"/>
      <c r="TKX34" s="32"/>
      <c r="TLI34" s="100"/>
      <c r="TLJ34" s="29"/>
      <c r="TLK34" s="30"/>
      <c r="TLL34" s="31"/>
      <c r="TLM34" s="32"/>
      <c r="TLN34" s="32"/>
      <c r="TLY34" s="100"/>
      <c r="TLZ34" s="29"/>
      <c r="TMA34" s="30"/>
      <c r="TMB34" s="31"/>
      <c r="TMC34" s="32"/>
      <c r="TMD34" s="32"/>
      <c r="TMO34" s="100"/>
      <c r="TMP34" s="29"/>
      <c r="TMQ34" s="30"/>
      <c r="TMR34" s="31"/>
      <c r="TMS34" s="32"/>
      <c r="TMT34" s="32"/>
      <c r="TNE34" s="100"/>
      <c r="TNF34" s="29"/>
      <c r="TNG34" s="30"/>
      <c r="TNH34" s="31"/>
      <c r="TNI34" s="32"/>
      <c r="TNJ34" s="32"/>
      <c r="TNU34" s="100"/>
      <c r="TNV34" s="29"/>
      <c r="TNW34" s="30"/>
      <c r="TNX34" s="31"/>
      <c r="TNY34" s="32"/>
      <c r="TNZ34" s="32"/>
      <c r="TOK34" s="100"/>
      <c r="TOL34" s="29"/>
      <c r="TOM34" s="30"/>
      <c r="TON34" s="31"/>
      <c r="TOO34" s="32"/>
      <c r="TOP34" s="32"/>
      <c r="TPA34" s="100"/>
      <c r="TPB34" s="29"/>
      <c r="TPC34" s="30"/>
      <c r="TPD34" s="31"/>
      <c r="TPE34" s="32"/>
      <c r="TPF34" s="32"/>
      <c r="TPQ34" s="100"/>
      <c r="TPR34" s="29"/>
      <c r="TPS34" s="30"/>
      <c r="TPT34" s="31"/>
      <c r="TPU34" s="32"/>
      <c r="TPV34" s="32"/>
      <c r="TQG34" s="100"/>
      <c r="TQH34" s="29"/>
      <c r="TQI34" s="30"/>
      <c r="TQJ34" s="31"/>
      <c r="TQK34" s="32"/>
      <c r="TQL34" s="32"/>
      <c r="TQW34" s="100"/>
      <c r="TQX34" s="29"/>
      <c r="TQY34" s="30"/>
      <c r="TQZ34" s="31"/>
      <c r="TRA34" s="32"/>
      <c r="TRB34" s="32"/>
      <c r="TRM34" s="100"/>
      <c r="TRN34" s="29"/>
      <c r="TRO34" s="30"/>
      <c r="TRP34" s="31"/>
      <c r="TRQ34" s="32"/>
      <c r="TRR34" s="32"/>
      <c r="TSC34" s="100"/>
      <c r="TSD34" s="29"/>
      <c r="TSE34" s="30"/>
      <c r="TSF34" s="31"/>
      <c r="TSG34" s="32"/>
      <c r="TSH34" s="32"/>
      <c r="TSS34" s="100"/>
      <c r="TST34" s="29"/>
      <c r="TSU34" s="30"/>
      <c r="TSV34" s="31"/>
      <c r="TSW34" s="32"/>
      <c r="TSX34" s="32"/>
      <c r="TTI34" s="100"/>
      <c r="TTJ34" s="29"/>
      <c r="TTK34" s="30"/>
      <c r="TTL34" s="31"/>
      <c r="TTM34" s="32"/>
      <c r="TTN34" s="32"/>
      <c r="TTY34" s="100"/>
      <c r="TTZ34" s="29"/>
      <c r="TUA34" s="30"/>
      <c r="TUB34" s="31"/>
      <c r="TUC34" s="32"/>
      <c r="TUD34" s="32"/>
      <c r="TUO34" s="100"/>
      <c r="TUP34" s="29"/>
      <c r="TUQ34" s="30"/>
      <c r="TUR34" s="31"/>
      <c r="TUS34" s="32"/>
      <c r="TUT34" s="32"/>
      <c r="TVE34" s="100"/>
      <c r="TVF34" s="29"/>
      <c r="TVG34" s="30"/>
      <c r="TVH34" s="31"/>
      <c r="TVI34" s="32"/>
      <c r="TVJ34" s="32"/>
      <c r="TVU34" s="100"/>
      <c r="TVV34" s="29"/>
      <c r="TVW34" s="30"/>
      <c r="TVX34" s="31"/>
      <c r="TVY34" s="32"/>
      <c r="TVZ34" s="32"/>
      <c r="TWK34" s="100"/>
      <c r="TWL34" s="29"/>
      <c r="TWM34" s="30"/>
      <c r="TWN34" s="31"/>
      <c r="TWO34" s="32"/>
      <c r="TWP34" s="32"/>
      <c r="TXA34" s="100"/>
      <c r="TXB34" s="29"/>
      <c r="TXC34" s="30"/>
      <c r="TXD34" s="31"/>
      <c r="TXE34" s="32"/>
      <c r="TXF34" s="32"/>
      <c r="TXQ34" s="100"/>
      <c r="TXR34" s="29"/>
      <c r="TXS34" s="30"/>
      <c r="TXT34" s="31"/>
      <c r="TXU34" s="32"/>
      <c r="TXV34" s="32"/>
      <c r="TYG34" s="100"/>
      <c r="TYH34" s="29"/>
      <c r="TYI34" s="30"/>
      <c r="TYJ34" s="31"/>
      <c r="TYK34" s="32"/>
      <c r="TYL34" s="32"/>
      <c r="TYW34" s="100"/>
      <c r="TYX34" s="29"/>
      <c r="TYY34" s="30"/>
      <c r="TYZ34" s="31"/>
      <c r="TZA34" s="32"/>
      <c r="TZB34" s="32"/>
      <c r="TZM34" s="100"/>
      <c r="TZN34" s="29"/>
      <c r="TZO34" s="30"/>
      <c r="TZP34" s="31"/>
      <c r="TZQ34" s="32"/>
      <c r="TZR34" s="32"/>
      <c r="UAC34" s="100"/>
      <c r="UAD34" s="29"/>
      <c r="UAE34" s="30"/>
      <c r="UAF34" s="31"/>
      <c r="UAG34" s="32"/>
      <c r="UAH34" s="32"/>
      <c r="UAS34" s="100"/>
      <c r="UAT34" s="29"/>
      <c r="UAU34" s="30"/>
      <c r="UAV34" s="31"/>
      <c r="UAW34" s="32"/>
      <c r="UAX34" s="32"/>
      <c r="UBI34" s="100"/>
      <c r="UBJ34" s="29"/>
      <c r="UBK34" s="30"/>
      <c r="UBL34" s="31"/>
      <c r="UBM34" s="32"/>
      <c r="UBN34" s="32"/>
      <c r="UBY34" s="100"/>
      <c r="UBZ34" s="29"/>
      <c r="UCA34" s="30"/>
      <c r="UCB34" s="31"/>
      <c r="UCC34" s="32"/>
      <c r="UCD34" s="32"/>
      <c r="UCO34" s="100"/>
      <c r="UCP34" s="29"/>
      <c r="UCQ34" s="30"/>
      <c r="UCR34" s="31"/>
      <c r="UCS34" s="32"/>
      <c r="UCT34" s="32"/>
      <c r="UDE34" s="100"/>
      <c r="UDF34" s="29"/>
      <c r="UDG34" s="30"/>
      <c r="UDH34" s="31"/>
      <c r="UDI34" s="32"/>
      <c r="UDJ34" s="32"/>
      <c r="UDU34" s="100"/>
      <c r="UDV34" s="29"/>
      <c r="UDW34" s="30"/>
      <c r="UDX34" s="31"/>
      <c r="UDY34" s="32"/>
      <c r="UDZ34" s="32"/>
      <c r="UEK34" s="100"/>
      <c r="UEL34" s="29"/>
      <c r="UEM34" s="30"/>
      <c r="UEN34" s="31"/>
      <c r="UEO34" s="32"/>
      <c r="UEP34" s="32"/>
      <c r="UFA34" s="100"/>
      <c r="UFB34" s="29"/>
      <c r="UFC34" s="30"/>
      <c r="UFD34" s="31"/>
      <c r="UFE34" s="32"/>
      <c r="UFF34" s="32"/>
      <c r="UFQ34" s="100"/>
      <c r="UFR34" s="29"/>
      <c r="UFS34" s="30"/>
      <c r="UFT34" s="31"/>
      <c r="UFU34" s="32"/>
      <c r="UFV34" s="32"/>
      <c r="UGG34" s="100"/>
      <c r="UGH34" s="29"/>
      <c r="UGI34" s="30"/>
      <c r="UGJ34" s="31"/>
      <c r="UGK34" s="32"/>
      <c r="UGL34" s="32"/>
      <c r="UGW34" s="100"/>
      <c r="UGX34" s="29"/>
      <c r="UGY34" s="30"/>
      <c r="UGZ34" s="31"/>
      <c r="UHA34" s="32"/>
      <c r="UHB34" s="32"/>
      <c r="UHM34" s="100"/>
      <c r="UHN34" s="29"/>
      <c r="UHO34" s="30"/>
      <c r="UHP34" s="31"/>
      <c r="UHQ34" s="32"/>
      <c r="UHR34" s="32"/>
      <c r="UIC34" s="100"/>
      <c r="UID34" s="29"/>
      <c r="UIE34" s="30"/>
      <c r="UIF34" s="31"/>
      <c r="UIG34" s="32"/>
      <c r="UIH34" s="32"/>
      <c r="UIS34" s="100"/>
      <c r="UIT34" s="29"/>
      <c r="UIU34" s="30"/>
      <c r="UIV34" s="31"/>
      <c r="UIW34" s="32"/>
      <c r="UIX34" s="32"/>
      <c r="UJI34" s="100"/>
      <c r="UJJ34" s="29"/>
      <c r="UJK34" s="30"/>
      <c r="UJL34" s="31"/>
      <c r="UJM34" s="32"/>
      <c r="UJN34" s="32"/>
      <c r="UJY34" s="100"/>
      <c r="UJZ34" s="29"/>
      <c r="UKA34" s="30"/>
      <c r="UKB34" s="31"/>
      <c r="UKC34" s="32"/>
      <c r="UKD34" s="32"/>
      <c r="UKO34" s="100"/>
      <c r="UKP34" s="29"/>
      <c r="UKQ34" s="30"/>
      <c r="UKR34" s="31"/>
      <c r="UKS34" s="32"/>
      <c r="UKT34" s="32"/>
      <c r="ULE34" s="100"/>
      <c r="ULF34" s="29"/>
      <c r="ULG34" s="30"/>
      <c r="ULH34" s="31"/>
      <c r="ULI34" s="32"/>
      <c r="ULJ34" s="32"/>
      <c r="ULU34" s="100"/>
      <c r="ULV34" s="29"/>
      <c r="ULW34" s="30"/>
      <c r="ULX34" s="31"/>
      <c r="ULY34" s="32"/>
      <c r="ULZ34" s="32"/>
      <c r="UMK34" s="100"/>
      <c r="UML34" s="29"/>
      <c r="UMM34" s="30"/>
      <c r="UMN34" s="31"/>
      <c r="UMO34" s="32"/>
      <c r="UMP34" s="32"/>
      <c r="UNA34" s="100"/>
      <c r="UNB34" s="29"/>
      <c r="UNC34" s="30"/>
      <c r="UND34" s="31"/>
      <c r="UNE34" s="32"/>
      <c r="UNF34" s="32"/>
      <c r="UNQ34" s="100"/>
      <c r="UNR34" s="29"/>
      <c r="UNS34" s="30"/>
      <c r="UNT34" s="31"/>
      <c r="UNU34" s="32"/>
      <c r="UNV34" s="32"/>
      <c r="UOG34" s="100"/>
      <c r="UOH34" s="29"/>
      <c r="UOI34" s="30"/>
      <c r="UOJ34" s="31"/>
      <c r="UOK34" s="32"/>
      <c r="UOL34" s="32"/>
      <c r="UOW34" s="100"/>
      <c r="UOX34" s="29"/>
      <c r="UOY34" s="30"/>
      <c r="UOZ34" s="31"/>
      <c r="UPA34" s="32"/>
      <c r="UPB34" s="32"/>
      <c r="UPM34" s="100"/>
      <c r="UPN34" s="29"/>
      <c r="UPO34" s="30"/>
      <c r="UPP34" s="31"/>
      <c r="UPQ34" s="32"/>
      <c r="UPR34" s="32"/>
      <c r="UQC34" s="100"/>
      <c r="UQD34" s="29"/>
      <c r="UQE34" s="30"/>
      <c r="UQF34" s="31"/>
      <c r="UQG34" s="32"/>
      <c r="UQH34" s="32"/>
      <c r="UQS34" s="100"/>
      <c r="UQT34" s="29"/>
      <c r="UQU34" s="30"/>
      <c r="UQV34" s="31"/>
      <c r="UQW34" s="32"/>
      <c r="UQX34" s="32"/>
      <c r="URI34" s="100"/>
      <c r="URJ34" s="29"/>
      <c r="URK34" s="30"/>
      <c r="URL34" s="31"/>
      <c r="URM34" s="32"/>
      <c r="URN34" s="32"/>
      <c r="URY34" s="100"/>
      <c r="URZ34" s="29"/>
      <c r="USA34" s="30"/>
      <c r="USB34" s="31"/>
      <c r="USC34" s="32"/>
      <c r="USD34" s="32"/>
      <c r="USO34" s="100"/>
      <c r="USP34" s="29"/>
      <c r="USQ34" s="30"/>
      <c r="USR34" s="31"/>
      <c r="USS34" s="32"/>
      <c r="UST34" s="32"/>
      <c r="UTE34" s="100"/>
      <c r="UTF34" s="29"/>
      <c r="UTG34" s="30"/>
      <c r="UTH34" s="31"/>
      <c r="UTI34" s="32"/>
      <c r="UTJ34" s="32"/>
      <c r="UTU34" s="100"/>
      <c r="UTV34" s="29"/>
      <c r="UTW34" s="30"/>
      <c r="UTX34" s="31"/>
      <c r="UTY34" s="32"/>
      <c r="UTZ34" s="32"/>
      <c r="UUK34" s="100"/>
      <c r="UUL34" s="29"/>
      <c r="UUM34" s="30"/>
      <c r="UUN34" s="31"/>
      <c r="UUO34" s="32"/>
      <c r="UUP34" s="32"/>
      <c r="UVA34" s="100"/>
      <c r="UVB34" s="29"/>
      <c r="UVC34" s="30"/>
      <c r="UVD34" s="31"/>
      <c r="UVE34" s="32"/>
      <c r="UVF34" s="32"/>
      <c r="UVQ34" s="100"/>
      <c r="UVR34" s="29"/>
      <c r="UVS34" s="30"/>
      <c r="UVT34" s="31"/>
      <c r="UVU34" s="32"/>
      <c r="UVV34" s="32"/>
      <c r="UWG34" s="100"/>
      <c r="UWH34" s="29"/>
      <c r="UWI34" s="30"/>
      <c r="UWJ34" s="31"/>
      <c r="UWK34" s="32"/>
      <c r="UWL34" s="32"/>
      <c r="UWW34" s="100"/>
      <c r="UWX34" s="29"/>
      <c r="UWY34" s="30"/>
      <c r="UWZ34" s="31"/>
      <c r="UXA34" s="32"/>
      <c r="UXB34" s="32"/>
      <c r="UXM34" s="100"/>
      <c r="UXN34" s="29"/>
      <c r="UXO34" s="30"/>
      <c r="UXP34" s="31"/>
      <c r="UXQ34" s="32"/>
      <c r="UXR34" s="32"/>
      <c r="UYC34" s="100"/>
      <c r="UYD34" s="29"/>
      <c r="UYE34" s="30"/>
      <c r="UYF34" s="31"/>
      <c r="UYG34" s="32"/>
      <c r="UYH34" s="32"/>
      <c r="UYS34" s="100"/>
      <c r="UYT34" s="29"/>
      <c r="UYU34" s="30"/>
      <c r="UYV34" s="31"/>
      <c r="UYW34" s="32"/>
      <c r="UYX34" s="32"/>
      <c r="UZI34" s="100"/>
      <c r="UZJ34" s="29"/>
      <c r="UZK34" s="30"/>
      <c r="UZL34" s="31"/>
      <c r="UZM34" s="32"/>
      <c r="UZN34" s="32"/>
      <c r="UZY34" s="100"/>
      <c r="UZZ34" s="29"/>
      <c r="VAA34" s="30"/>
      <c r="VAB34" s="31"/>
      <c r="VAC34" s="32"/>
      <c r="VAD34" s="32"/>
      <c r="VAO34" s="100"/>
      <c r="VAP34" s="29"/>
      <c r="VAQ34" s="30"/>
      <c r="VAR34" s="31"/>
      <c r="VAS34" s="32"/>
      <c r="VAT34" s="32"/>
      <c r="VBE34" s="100"/>
      <c r="VBF34" s="29"/>
      <c r="VBG34" s="30"/>
      <c r="VBH34" s="31"/>
      <c r="VBI34" s="32"/>
      <c r="VBJ34" s="32"/>
      <c r="VBU34" s="100"/>
      <c r="VBV34" s="29"/>
      <c r="VBW34" s="30"/>
      <c r="VBX34" s="31"/>
      <c r="VBY34" s="32"/>
      <c r="VBZ34" s="32"/>
      <c r="VCK34" s="100"/>
      <c r="VCL34" s="29"/>
      <c r="VCM34" s="30"/>
      <c r="VCN34" s="31"/>
      <c r="VCO34" s="32"/>
      <c r="VCP34" s="32"/>
      <c r="VDA34" s="100"/>
      <c r="VDB34" s="29"/>
      <c r="VDC34" s="30"/>
      <c r="VDD34" s="31"/>
      <c r="VDE34" s="32"/>
      <c r="VDF34" s="32"/>
      <c r="VDQ34" s="100"/>
      <c r="VDR34" s="29"/>
      <c r="VDS34" s="30"/>
      <c r="VDT34" s="31"/>
      <c r="VDU34" s="32"/>
      <c r="VDV34" s="32"/>
      <c r="VEG34" s="100"/>
      <c r="VEH34" s="29"/>
      <c r="VEI34" s="30"/>
      <c r="VEJ34" s="31"/>
      <c r="VEK34" s="32"/>
      <c r="VEL34" s="32"/>
      <c r="VEW34" s="100"/>
      <c r="VEX34" s="29"/>
      <c r="VEY34" s="30"/>
      <c r="VEZ34" s="31"/>
      <c r="VFA34" s="32"/>
      <c r="VFB34" s="32"/>
      <c r="VFM34" s="100"/>
      <c r="VFN34" s="29"/>
      <c r="VFO34" s="30"/>
      <c r="VFP34" s="31"/>
      <c r="VFQ34" s="32"/>
      <c r="VFR34" s="32"/>
      <c r="VGC34" s="100"/>
      <c r="VGD34" s="29"/>
      <c r="VGE34" s="30"/>
      <c r="VGF34" s="31"/>
      <c r="VGG34" s="32"/>
      <c r="VGH34" s="32"/>
      <c r="VGS34" s="100"/>
      <c r="VGT34" s="29"/>
      <c r="VGU34" s="30"/>
      <c r="VGV34" s="31"/>
      <c r="VGW34" s="32"/>
      <c r="VGX34" s="32"/>
      <c r="VHI34" s="100"/>
      <c r="VHJ34" s="29"/>
      <c r="VHK34" s="30"/>
      <c r="VHL34" s="31"/>
      <c r="VHM34" s="32"/>
      <c r="VHN34" s="32"/>
      <c r="VHY34" s="100"/>
      <c r="VHZ34" s="29"/>
      <c r="VIA34" s="30"/>
      <c r="VIB34" s="31"/>
      <c r="VIC34" s="32"/>
      <c r="VID34" s="32"/>
      <c r="VIO34" s="100"/>
      <c r="VIP34" s="29"/>
      <c r="VIQ34" s="30"/>
      <c r="VIR34" s="31"/>
      <c r="VIS34" s="32"/>
      <c r="VIT34" s="32"/>
      <c r="VJE34" s="100"/>
      <c r="VJF34" s="29"/>
      <c r="VJG34" s="30"/>
      <c r="VJH34" s="31"/>
      <c r="VJI34" s="32"/>
      <c r="VJJ34" s="32"/>
      <c r="VJU34" s="100"/>
      <c r="VJV34" s="29"/>
      <c r="VJW34" s="30"/>
      <c r="VJX34" s="31"/>
      <c r="VJY34" s="32"/>
      <c r="VJZ34" s="32"/>
      <c r="VKK34" s="100"/>
      <c r="VKL34" s="29"/>
      <c r="VKM34" s="30"/>
      <c r="VKN34" s="31"/>
      <c r="VKO34" s="32"/>
      <c r="VKP34" s="32"/>
      <c r="VLA34" s="100"/>
      <c r="VLB34" s="29"/>
      <c r="VLC34" s="30"/>
      <c r="VLD34" s="31"/>
      <c r="VLE34" s="32"/>
      <c r="VLF34" s="32"/>
      <c r="VLQ34" s="100"/>
      <c r="VLR34" s="29"/>
      <c r="VLS34" s="30"/>
      <c r="VLT34" s="31"/>
      <c r="VLU34" s="32"/>
      <c r="VLV34" s="32"/>
      <c r="VMG34" s="100"/>
      <c r="VMH34" s="29"/>
      <c r="VMI34" s="30"/>
      <c r="VMJ34" s="31"/>
      <c r="VMK34" s="32"/>
      <c r="VML34" s="32"/>
      <c r="VMW34" s="100"/>
      <c r="VMX34" s="29"/>
      <c r="VMY34" s="30"/>
      <c r="VMZ34" s="31"/>
      <c r="VNA34" s="32"/>
      <c r="VNB34" s="32"/>
      <c r="VNM34" s="100"/>
      <c r="VNN34" s="29"/>
      <c r="VNO34" s="30"/>
      <c r="VNP34" s="31"/>
      <c r="VNQ34" s="32"/>
      <c r="VNR34" s="32"/>
      <c r="VOC34" s="100"/>
      <c r="VOD34" s="29"/>
      <c r="VOE34" s="30"/>
      <c r="VOF34" s="31"/>
      <c r="VOG34" s="32"/>
      <c r="VOH34" s="32"/>
      <c r="VOS34" s="100"/>
      <c r="VOT34" s="29"/>
      <c r="VOU34" s="30"/>
      <c r="VOV34" s="31"/>
      <c r="VOW34" s="32"/>
      <c r="VOX34" s="32"/>
      <c r="VPI34" s="100"/>
      <c r="VPJ34" s="29"/>
      <c r="VPK34" s="30"/>
      <c r="VPL34" s="31"/>
      <c r="VPM34" s="32"/>
      <c r="VPN34" s="32"/>
      <c r="VPY34" s="100"/>
      <c r="VPZ34" s="29"/>
      <c r="VQA34" s="30"/>
      <c r="VQB34" s="31"/>
      <c r="VQC34" s="32"/>
      <c r="VQD34" s="32"/>
      <c r="VQO34" s="100"/>
      <c r="VQP34" s="29"/>
      <c r="VQQ34" s="30"/>
      <c r="VQR34" s="31"/>
      <c r="VQS34" s="32"/>
      <c r="VQT34" s="32"/>
      <c r="VRE34" s="100"/>
      <c r="VRF34" s="29"/>
      <c r="VRG34" s="30"/>
      <c r="VRH34" s="31"/>
      <c r="VRI34" s="32"/>
      <c r="VRJ34" s="32"/>
      <c r="VRU34" s="100"/>
      <c r="VRV34" s="29"/>
      <c r="VRW34" s="30"/>
      <c r="VRX34" s="31"/>
      <c r="VRY34" s="32"/>
      <c r="VRZ34" s="32"/>
      <c r="VSK34" s="100"/>
      <c r="VSL34" s="29"/>
      <c r="VSM34" s="30"/>
      <c r="VSN34" s="31"/>
      <c r="VSO34" s="32"/>
      <c r="VSP34" s="32"/>
      <c r="VTA34" s="100"/>
      <c r="VTB34" s="29"/>
      <c r="VTC34" s="30"/>
      <c r="VTD34" s="31"/>
      <c r="VTE34" s="32"/>
      <c r="VTF34" s="32"/>
      <c r="VTQ34" s="100"/>
      <c r="VTR34" s="29"/>
      <c r="VTS34" s="30"/>
      <c r="VTT34" s="31"/>
      <c r="VTU34" s="32"/>
      <c r="VTV34" s="32"/>
      <c r="VUG34" s="100"/>
      <c r="VUH34" s="29"/>
      <c r="VUI34" s="30"/>
      <c r="VUJ34" s="31"/>
      <c r="VUK34" s="32"/>
      <c r="VUL34" s="32"/>
      <c r="VUW34" s="100"/>
      <c r="VUX34" s="29"/>
      <c r="VUY34" s="30"/>
      <c r="VUZ34" s="31"/>
      <c r="VVA34" s="32"/>
      <c r="VVB34" s="32"/>
      <c r="VVM34" s="100"/>
      <c r="VVN34" s="29"/>
      <c r="VVO34" s="30"/>
      <c r="VVP34" s="31"/>
      <c r="VVQ34" s="32"/>
      <c r="VVR34" s="32"/>
      <c r="VWC34" s="100"/>
      <c r="VWD34" s="29"/>
      <c r="VWE34" s="30"/>
      <c r="VWF34" s="31"/>
      <c r="VWG34" s="32"/>
      <c r="VWH34" s="32"/>
      <c r="VWS34" s="100"/>
      <c r="VWT34" s="29"/>
      <c r="VWU34" s="30"/>
      <c r="VWV34" s="31"/>
      <c r="VWW34" s="32"/>
      <c r="VWX34" s="32"/>
      <c r="VXI34" s="100"/>
      <c r="VXJ34" s="29"/>
      <c r="VXK34" s="30"/>
      <c r="VXL34" s="31"/>
      <c r="VXM34" s="32"/>
      <c r="VXN34" s="32"/>
      <c r="VXY34" s="100"/>
      <c r="VXZ34" s="29"/>
      <c r="VYA34" s="30"/>
      <c r="VYB34" s="31"/>
      <c r="VYC34" s="32"/>
      <c r="VYD34" s="32"/>
      <c r="VYO34" s="100"/>
      <c r="VYP34" s="29"/>
      <c r="VYQ34" s="30"/>
      <c r="VYR34" s="31"/>
      <c r="VYS34" s="32"/>
      <c r="VYT34" s="32"/>
      <c r="VZE34" s="100"/>
      <c r="VZF34" s="29"/>
      <c r="VZG34" s="30"/>
      <c r="VZH34" s="31"/>
      <c r="VZI34" s="32"/>
      <c r="VZJ34" s="32"/>
      <c r="VZU34" s="100"/>
      <c r="VZV34" s="29"/>
      <c r="VZW34" s="30"/>
      <c r="VZX34" s="31"/>
      <c r="VZY34" s="32"/>
      <c r="VZZ34" s="32"/>
      <c r="WAK34" s="100"/>
      <c r="WAL34" s="29"/>
      <c r="WAM34" s="30"/>
      <c r="WAN34" s="31"/>
      <c r="WAO34" s="32"/>
      <c r="WAP34" s="32"/>
      <c r="WBA34" s="100"/>
      <c r="WBB34" s="29"/>
      <c r="WBC34" s="30"/>
      <c r="WBD34" s="31"/>
      <c r="WBE34" s="32"/>
      <c r="WBF34" s="32"/>
      <c r="WBQ34" s="100"/>
      <c r="WBR34" s="29"/>
      <c r="WBS34" s="30"/>
      <c r="WBT34" s="31"/>
      <c r="WBU34" s="32"/>
      <c r="WBV34" s="32"/>
      <c r="WCG34" s="100"/>
      <c r="WCH34" s="29"/>
      <c r="WCI34" s="30"/>
      <c r="WCJ34" s="31"/>
      <c r="WCK34" s="32"/>
      <c r="WCL34" s="32"/>
      <c r="WCW34" s="100"/>
      <c r="WCX34" s="29"/>
      <c r="WCY34" s="30"/>
      <c r="WCZ34" s="31"/>
      <c r="WDA34" s="32"/>
      <c r="WDB34" s="32"/>
      <c r="WDM34" s="100"/>
      <c r="WDN34" s="29"/>
      <c r="WDO34" s="30"/>
      <c r="WDP34" s="31"/>
      <c r="WDQ34" s="32"/>
      <c r="WDR34" s="32"/>
      <c r="WEC34" s="100"/>
      <c r="WED34" s="29"/>
      <c r="WEE34" s="30"/>
      <c r="WEF34" s="31"/>
      <c r="WEG34" s="32"/>
      <c r="WEH34" s="32"/>
      <c r="WES34" s="100"/>
      <c r="WET34" s="29"/>
      <c r="WEU34" s="30"/>
      <c r="WEV34" s="31"/>
      <c r="WEW34" s="32"/>
      <c r="WEX34" s="32"/>
      <c r="WFI34" s="100"/>
      <c r="WFJ34" s="29"/>
      <c r="WFK34" s="30"/>
      <c r="WFL34" s="31"/>
      <c r="WFM34" s="32"/>
      <c r="WFN34" s="32"/>
      <c r="WFY34" s="100"/>
      <c r="WFZ34" s="29"/>
      <c r="WGA34" s="30"/>
      <c r="WGB34" s="31"/>
      <c r="WGC34" s="32"/>
      <c r="WGD34" s="32"/>
      <c r="WGO34" s="100"/>
      <c r="WGP34" s="29"/>
      <c r="WGQ34" s="30"/>
      <c r="WGR34" s="31"/>
      <c r="WGS34" s="32"/>
      <c r="WGT34" s="32"/>
      <c r="WHE34" s="100"/>
      <c r="WHF34" s="29"/>
      <c r="WHG34" s="30"/>
      <c r="WHH34" s="31"/>
      <c r="WHI34" s="32"/>
      <c r="WHJ34" s="32"/>
      <c r="WHU34" s="100"/>
      <c r="WHV34" s="29"/>
      <c r="WHW34" s="30"/>
      <c r="WHX34" s="31"/>
      <c r="WHY34" s="32"/>
      <c r="WHZ34" s="32"/>
      <c r="WIK34" s="100"/>
      <c r="WIL34" s="29"/>
      <c r="WIM34" s="30"/>
      <c r="WIN34" s="31"/>
      <c r="WIO34" s="32"/>
      <c r="WIP34" s="32"/>
      <c r="WJA34" s="100"/>
      <c r="WJB34" s="29"/>
      <c r="WJC34" s="30"/>
      <c r="WJD34" s="31"/>
      <c r="WJE34" s="32"/>
      <c r="WJF34" s="32"/>
      <c r="WJQ34" s="100"/>
      <c r="WJR34" s="29"/>
      <c r="WJS34" s="30"/>
      <c r="WJT34" s="31"/>
      <c r="WJU34" s="32"/>
      <c r="WJV34" s="32"/>
      <c r="WKG34" s="100"/>
      <c r="WKH34" s="29"/>
      <c r="WKI34" s="30"/>
      <c r="WKJ34" s="31"/>
      <c r="WKK34" s="32"/>
      <c r="WKL34" s="32"/>
      <c r="WKW34" s="100"/>
      <c r="WKX34" s="29"/>
      <c r="WKY34" s="30"/>
      <c r="WKZ34" s="31"/>
      <c r="WLA34" s="32"/>
      <c r="WLB34" s="32"/>
      <c r="WLM34" s="100"/>
      <c r="WLN34" s="29"/>
      <c r="WLO34" s="30"/>
      <c r="WLP34" s="31"/>
      <c r="WLQ34" s="32"/>
      <c r="WLR34" s="32"/>
      <c r="WMC34" s="100"/>
      <c r="WMD34" s="29"/>
      <c r="WME34" s="30"/>
      <c r="WMF34" s="31"/>
      <c r="WMG34" s="32"/>
      <c r="WMH34" s="32"/>
      <c r="WMS34" s="100"/>
      <c r="WMT34" s="29"/>
      <c r="WMU34" s="30"/>
      <c r="WMV34" s="31"/>
      <c r="WMW34" s="32"/>
      <c r="WMX34" s="32"/>
      <c r="WNI34" s="100"/>
      <c r="WNJ34" s="29"/>
      <c r="WNK34" s="30"/>
      <c r="WNL34" s="31"/>
      <c r="WNM34" s="32"/>
      <c r="WNN34" s="32"/>
      <c r="WNY34" s="100"/>
      <c r="WNZ34" s="29"/>
      <c r="WOA34" s="30"/>
      <c r="WOB34" s="31"/>
      <c r="WOC34" s="32"/>
      <c r="WOD34" s="32"/>
      <c r="WOO34" s="100"/>
      <c r="WOP34" s="29"/>
      <c r="WOQ34" s="30"/>
      <c r="WOR34" s="31"/>
      <c r="WOS34" s="32"/>
      <c r="WOT34" s="32"/>
      <c r="WPE34" s="100"/>
      <c r="WPF34" s="29"/>
      <c r="WPG34" s="30"/>
      <c r="WPH34" s="31"/>
      <c r="WPI34" s="32"/>
      <c r="WPJ34" s="32"/>
      <c r="WPU34" s="100"/>
      <c r="WPV34" s="29"/>
      <c r="WPW34" s="30"/>
      <c r="WPX34" s="31"/>
      <c r="WPY34" s="32"/>
      <c r="WPZ34" s="32"/>
      <c r="WQK34" s="100"/>
      <c r="WQL34" s="29"/>
      <c r="WQM34" s="30"/>
      <c r="WQN34" s="31"/>
      <c r="WQO34" s="32"/>
      <c r="WQP34" s="32"/>
      <c r="WRA34" s="100"/>
      <c r="WRB34" s="29"/>
      <c r="WRC34" s="30"/>
      <c r="WRD34" s="31"/>
      <c r="WRE34" s="32"/>
      <c r="WRF34" s="32"/>
      <c r="WRQ34" s="100"/>
      <c r="WRR34" s="29"/>
      <c r="WRS34" s="30"/>
      <c r="WRT34" s="31"/>
      <c r="WRU34" s="32"/>
      <c r="WRV34" s="32"/>
      <c r="WSG34" s="100"/>
      <c r="WSH34" s="29"/>
      <c r="WSI34" s="30"/>
      <c r="WSJ34" s="31"/>
      <c r="WSK34" s="32"/>
      <c r="WSL34" s="32"/>
      <c r="WSW34" s="100"/>
      <c r="WSX34" s="29"/>
      <c r="WSY34" s="30"/>
      <c r="WSZ34" s="31"/>
      <c r="WTA34" s="32"/>
      <c r="WTB34" s="32"/>
      <c r="WTM34" s="100"/>
      <c r="WTN34" s="29"/>
      <c r="WTO34" s="30"/>
      <c r="WTP34" s="31"/>
      <c r="WTQ34" s="32"/>
      <c r="WTR34" s="32"/>
      <c r="WUC34" s="100"/>
      <c r="WUD34" s="29"/>
      <c r="WUE34" s="30"/>
      <c r="WUF34" s="31"/>
      <c r="WUG34" s="32"/>
      <c r="WUH34" s="32"/>
      <c r="WUS34" s="100"/>
      <c r="WUT34" s="29"/>
      <c r="WUU34" s="30"/>
      <c r="WUV34" s="31"/>
      <c r="WUW34" s="32"/>
      <c r="WUX34" s="32"/>
      <c r="WVI34" s="100"/>
      <c r="WVJ34" s="29"/>
      <c r="WVK34" s="30"/>
      <c r="WVL34" s="31"/>
      <c r="WVM34" s="32"/>
      <c r="WVN34" s="32"/>
      <c r="WVY34" s="100"/>
      <c r="WVZ34" s="29"/>
      <c r="WWA34" s="30"/>
      <c r="WWB34" s="31"/>
      <c r="WWC34" s="32"/>
      <c r="WWD34" s="32"/>
      <c r="WWO34" s="100"/>
      <c r="WWP34" s="29"/>
      <c r="WWQ34" s="30"/>
      <c r="WWR34" s="31"/>
      <c r="WWS34" s="32"/>
      <c r="WWT34" s="32"/>
      <c r="WXE34" s="100"/>
      <c r="WXF34" s="29"/>
      <c r="WXG34" s="30"/>
      <c r="WXH34" s="31"/>
      <c r="WXI34" s="32"/>
      <c r="WXJ34" s="32"/>
      <c r="WXU34" s="100"/>
      <c r="WXV34" s="29"/>
      <c r="WXW34" s="30"/>
      <c r="WXX34" s="31"/>
      <c r="WXY34" s="32"/>
      <c r="WXZ34" s="32"/>
      <c r="WYK34" s="100"/>
      <c r="WYL34" s="29"/>
      <c r="WYM34" s="30"/>
      <c r="WYN34" s="31"/>
      <c r="WYO34" s="32"/>
      <c r="WYP34" s="32"/>
      <c r="WZA34" s="100"/>
      <c r="WZB34" s="29"/>
      <c r="WZC34" s="30"/>
      <c r="WZD34" s="31"/>
      <c r="WZE34" s="32"/>
      <c r="WZF34" s="32"/>
      <c r="WZQ34" s="100"/>
      <c r="WZR34" s="29"/>
      <c r="WZS34" s="30"/>
      <c r="WZT34" s="31"/>
      <c r="WZU34" s="32"/>
      <c r="WZV34" s="32"/>
      <c r="XAG34" s="100"/>
      <c r="XAH34" s="29"/>
      <c r="XAI34" s="30"/>
      <c r="XAJ34" s="31"/>
      <c r="XAK34" s="32"/>
      <c r="XAL34" s="32"/>
      <c r="XAW34" s="100"/>
      <c r="XAX34" s="29"/>
      <c r="XAY34" s="30"/>
      <c r="XAZ34" s="31"/>
      <c r="XBA34" s="32"/>
      <c r="XBB34" s="32"/>
      <c r="XBM34" s="100"/>
      <c r="XBN34" s="29"/>
      <c r="XBO34" s="30"/>
      <c r="XBP34" s="31"/>
      <c r="XBQ34" s="32"/>
      <c r="XBR34" s="32"/>
      <c r="XCC34" s="100"/>
      <c r="XCD34" s="29"/>
      <c r="XCE34" s="30"/>
      <c r="XCF34" s="31"/>
      <c r="XCG34" s="32"/>
      <c r="XCH34" s="32"/>
      <c r="XCS34" s="100"/>
      <c r="XCT34" s="29"/>
      <c r="XCU34" s="30"/>
      <c r="XCV34" s="31"/>
      <c r="XCW34" s="32"/>
      <c r="XCX34" s="32"/>
      <c r="XDI34" s="100"/>
      <c r="XDJ34" s="29"/>
      <c r="XDK34" s="30"/>
      <c r="XDL34" s="31"/>
      <c r="XDM34" s="32"/>
      <c r="XDN34" s="32"/>
      <c r="XDY34" s="100"/>
      <c r="XDZ34" s="29"/>
      <c r="XEA34" s="30"/>
      <c r="XEB34" s="31"/>
      <c r="XEC34" s="32"/>
      <c r="XED34" s="32"/>
      <c r="XEO34" s="100"/>
      <c r="XEP34" s="29"/>
      <c r="XEQ34" s="30"/>
      <c r="XER34" s="31"/>
      <c r="XES34" s="32"/>
      <c r="XET34" s="32"/>
    </row>
    <row r="35" spans="1:1014 1025:2038 2049:3062 3073:4086 4097:5110 5121:6134 6145:7158 7169:8182 8193:9206 9217:10230 10241:11254 11265:12278 12289:13302 13313:14326 14337:15350 15361:16374" s="33" customFormat="1" ht="34.5" customHeight="1" x14ac:dyDescent="0.25">
      <c r="A35" s="122"/>
      <c r="B35" s="14" t="s">
        <v>47</v>
      </c>
      <c r="C35" s="27" t="s">
        <v>6</v>
      </c>
      <c r="D35" s="117"/>
      <c r="E35" s="10">
        <v>0</v>
      </c>
      <c r="F35" s="10">
        <v>0</v>
      </c>
      <c r="G35" s="10">
        <v>0</v>
      </c>
      <c r="H35" s="10">
        <v>0</v>
      </c>
      <c r="I35" s="10">
        <v>0</v>
      </c>
      <c r="J35" s="10">
        <v>0</v>
      </c>
      <c r="K35" s="10">
        <v>0</v>
      </c>
      <c r="L35" s="10">
        <v>0</v>
      </c>
      <c r="M35" s="10">
        <v>0</v>
      </c>
      <c r="N35" s="10">
        <v>0</v>
      </c>
      <c r="O35" s="10">
        <v>0</v>
      </c>
      <c r="P35" s="10">
        <v>0</v>
      </c>
      <c r="Q35" s="129"/>
      <c r="R35" s="29"/>
      <c r="S35" s="30"/>
      <c r="T35" s="31"/>
      <c r="U35" s="32"/>
      <c r="V35" s="32"/>
      <c r="AG35" s="100"/>
      <c r="AH35" s="29"/>
      <c r="AI35" s="30"/>
      <c r="AJ35" s="31"/>
      <c r="AK35" s="32"/>
      <c r="AL35" s="32"/>
      <c r="AW35" s="100"/>
      <c r="AX35" s="29"/>
      <c r="AY35" s="30"/>
      <c r="AZ35" s="31"/>
      <c r="BA35" s="32"/>
      <c r="BB35" s="32"/>
      <c r="BM35" s="100"/>
      <c r="BN35" s="29"/>
      <c r="BO35" s="30"/>
      <c r="BP35" s="31"/>
      <c r="BQ35" s="32"/>
      <c r="BR35" s="32"/>
      <c r="CC35" s="100"/>
      <c r="CD35" s="29"/>
      <c r="CE35" s="30"/>
      <c r="CF35" s="31"/>
      <c r="CG35" s="32"/>
      <c r="CH35" s="32"/>
      <c r="CS35" s="100"/>
      <c r="CT35" s="29"/>
      <c r="CU35" s="30"/>
      <c r="CV35" s="31"/>
      <c r="CW35" s="32"/>
      <c r="CX35" s="32"/>
      <c r="DI35" s="100"/>
      <c r="DJ35" s="29"/>
      <c r="DK35" s="30"/>
      <c r="DL35" s="31"/>
      <c r="DM35" s="32"/>
      <c r="DN35" s="32"/>
      <c r="DY35" s="100"/>
      <c r="DZ35" s="29"/>
      <c r="EA35" s="30"/>
      <c r="EB35" s="31"/>
      <c r="EC35" s="32"/>
      <c r="ED35" s="32"/>
      <c r="EO35" s="100"/>
      <c r="EP35" s="29"/>
      <c r="EQ35" s="30"/>
      <c r="ER35" s="31"/>
      <c r="ES35" s="32"/>
      <c r="ET35" s="32"/>
      <c r="FE35" s="100"/>
      <c r="FF35" s="29"/>
      <c r="FG35" s="30"/>
      <c r="FH35" s="31"/>
      <c r="FI35" s="32"/>
      <c r="FJ35" s="32"/>
      <c r="FU35" s="100"/>
      <c r="FV35" s="29"/>
      <c r="FW35" s="30"/>
      <c r="FX35" s="31"/>
      <c r="FY35" s="32"/>
      <c r="FZ35" s="32"/>
      <c r="GK35" s="100"/>
      <c r="GL35" s="29"/>
      <c r="GM35" s="30"/>
      <c r="GN35" s="31"/>
      <c r="GO35" s="32"/>
      <c r="GP35" s="32"/>
      <c r="HA35" s="100"/>
      <c r="HB35" s="29"/>
      <c r="HC35" s="30"/>
      <c r="HD35" s="31"/>
      <c r="HE35" s="32"/>
      <c r="HF35" s="32"/>
      <c r="HQ35" s="100"/>
      <c r="HR35" s="29"/>
      <c r="HS35" s="30"/>
      <c r="HT35" s="31"/>
      <c r="HU35" s="32"/>
      <c r="HV35" s="32"/>
      <c r="IG35" s="100"/>
      <c r="IH35" s="29"/>
      <c r="II35" s="30"/>
      <c r="IJ35" s="31"/>
      <c r="IK35" s="32"/>
      <c r="IL35" s="32"/>
      <c r="IW35" s="100"/>
      <c r="IX35" s="29"/>
      <c r="IY35" s="30"/>
      <c r="IZ35" s="31"/>
      <c r="JA35" s="32"/>
      <c r="JB35" s="32"/>
      <c r="JM35" s="100"/>
      <c r="JN35" s="29"/>
      <c r="JO35" s="30"/>
      <c r="JP35" s="31"/>
      <c r="JQ35" s="32"/>
      <c r="JR35" s="32"/>
      <c r="KC35" s="100"/>
      <c r="KD35" s="29"/>
      <c r="KE35" s="30"/>
      <c r="KF35" s="31"/>
      <c r="KG35" s="32"/>
      <c r="KH35" s="32"/>
      <c r="KS35" s="100"/>
      <c r="KT35" s="29"/>
      <c r="KU35" s="30"/>
      <c r="KV35" s="31"/>
      <c r="KW35" s="32"/>
      <c r="KX35" s="32"/>
      <c r="LI35" s="100"/>
      <c r="LJ35" s="29"/>
      <c r="LK35" s="30"/>
      <c r="LL35" s="31"/>
      <c r="LM35" s="32"/>
      <c r="LN35" s="32"/>
      <c r="LY35" s="100"/>
      <c r="LZ35" s="29"/>
      <c r="MA35" s="30"/>
      <c r="MB35" s="31"/>
      <c r="MC35" s="32"/>
      <c r="MD35" s="32"/>
      <c r="MO35" s="100"/>
      <c r="MP35" s="29"/>
      <c r="MQ35" s="30"/>
      <c r="MR35" s="31"/>
      <c r="MS35" s="32"/>
      <c r="MT35" s="32"/>
      <c r="NE35" s="100"/>
      <c r="NF35" s="29"/>
      <c r="NG35" s="30"/>
      <c r="NH35" s="31"/>
      <c r="NI35" s="32"/>
      <c r="NJ35" s="32"/>
      <c r="NU35" s="100"/>
      <c r="NV35" s="29"/>
      <c r="NW35" s="30"/>
      <c r="NX35" s="31"/>
      <c r="NY35" s="32"/>
      <c r="NZ35" s="32"/>
      <c r="OK35" s="100"/>
      <c r="OL35" s="29"/>
      <c r="OM35" s="30"/>
      <c r="ON35" s="31"/>
      <c r="OO35" s="32"/>
      <c r="OP35" s="32"/>
      <c r="PA35" s="100"/>
      <c r="PB35" s="29"/>
      <c r="PC35" s="30"/>
      <c r="PD35" s="31"/>
      <c r="PE35" s="32"/>
      <c r="PF35" s="32"/>
      <c r="PQ35" s="100"/>
      <c r="PR35" s="29"/>
      <c r="PS35" s="30"/>
      <c r="PT35" s="31"/>
      <c r="PU35" s="32"/>
      <c r="PV35" s="32"/>
      <c r="QG35" s="100"/>
      <c r="QH35" s="29"/>
      <c r="QI35" s="30"/>
      <c r="QJ35" s="31"/>
      <c r="QK35" s="32"/>
      <c r="QL35" s="32"/>
      <c r="QW35" s="100"/>
      <c r="QX35" s="29"/>
      <c r="QY35" s="30"/>
      <c r="QZ35" s="31"/>
      <c r="RA35" s="32"/>
      <c r="RB35" s="32"/>
      <c r="RM35" s="100"/>
      <c r="RN35" s="29"/>
      <c r="RO35" s="30"/>
      <c r="RP35" s="31"/>
      <c r="RQ35" s="32"/>
      <c r="RR35" s="32"/>
      <c r="SC35" s="100"/>
      <c r="SD35" s="29"/>
      <c r="SE35" s="30"/>
      <c r="SF35" s="31"/>
      <c r="SG35" s="32"/>
      <c r="SH35" s="32"/>
      <c r="SS35" s="100"/>
      <c r="ST35" s="29"/>
      <c r="SU35" s="30"/>
      <c r="SV35" s="31"/>
      <c r="SW35" s="32"/>
      <c r="SX35" s="32"/>
      <c r="TI35" s="100"/>
      <c r="TJ35" s="29"/>
      <c r="TK35" s="30"/>
      <c r="TL35" s="31"/>
      <c r="TM35" s="32"/>
      <c r="TN35" s="32"/>
      <c r="TY35" s="100"/>
      <c r="TZ35" s="29"/>
      <c r="UA35" s="30"/>
      <c r="UB35" s="31"/>
      <c r="UC35" s="32"/>
      <c r="UD35" s="32"/>
      <c r="UO35" s="100"/>
      <c r="UP35" s="29"/>
      <c r="UQ35" s="30"/>
      <c r="UR35" s="31"/>
      <c r="US35" s="32"/>
      <c r="UT35" s="32"/>
      <c r="VE35" s="100"/>
      <c r="VF35" s="29"/>
      <c r="VG35" s="30"/>
      <c r="VH35" s="31"/>
      <c r="VI35" s="32"/>
      <c r="VJ35" s="32"/>
      <c r="VU35" s="100"/>
      <c r="VV35" s="29"/>
      <c r="VW35" s="30"/>
      <c r="VX35" s="31"/>
      <c r="VY35" s="32"/>
      <c r="VZ35" s="32"/>
      <c r="WK35" s="100"/>
      <c r="WL35" s="29"/>
      <c r="WM35" s="30"/>
      <c r="WN35" s="31"/>
      <c r="WO35" s="32"/>
      <c r="WP35" s="32"/>
      <c r="XA35" s="100"/>
      <c r="XB35" s="29"/>
      <c r="XC35" s="30"/>
      <c r="XD35" s="31"/>
      <c r="XE35" s="32"/>
      <c r="XF35" s="32"/>
      <c r="XQ35" s="100"/>
      <c r="XR35" s="29"/>
      <c r="XS35" s="30"/>
      <c r="XT35" s="31"/>
      <c r="XU35" s="32"/>
      <c r="XV35" s="32"/>
      <c r="YG35" s="100"/>
      <c r="YH35" s="29"/>
      <c r="YI35" s="30"/>
      <c r="YJ35" s="31"/>
      <c r="YK35" s="32"/>
      <c r="YL35" s="32"/>
      <c r="YW35" s="100"/>
      <c r="YX35" s="29"/>
      <c r="YY35" s="30"/>
      <c r="YZ35" s="31"/>
      <c r="ZA35" s="32"/>
      <c r="ZB35" s="32"/>
      <c r="ZM35" s="100"/>
      <c r="ZN35" s="29"/>
      <c r="ZO35" s="30"/>
      <c r="ZP35" s="31"/>
      <c r="ZQ35" s="32"/>
      <c r="ZR35" s="32"/>
      <c r="AAC35" s="100"/>
      <c r="AAD35" s="29"/>
      <c r="AAE35" s="30"/>
      <c r="AAF35" s="31"/>
      <c r="AAG35" s="32"/>
      <c r="AAH35" s="32"/>
      <c r="AAS35" s="100"/>
      <c r="AAT35" s="29"/>
      <c r="AAU35" s="30"/>
      <c r="AAV35" s="31"/>
      <c r="AAW35" s="32"/>
      <c r="AAX35" s="32"/>
      <c r="ABI35" s="100"/>
      <c r="ABJ35" s="29"/>
      <c r="ABK35" s="30"/>
      <c r="ABL35" s="31"/>
      <c r="ABM35" s="32"/>
      <c r="ABN35" s="32"/>
      <c r="ABY35" s="100"/>
      <c r="ABZ35" s="29"/>
      <c r="ACA35" s="30"/>
      <c r="ACB35" s="31"/>
      <c r="ACC35" s="32"/>
      <c r="ACD35" s="32"/>
      <c r="ACO35" s="100"/>
      <c r="ACP35" s="29"/>
      <c r="ACQ35" s="30"/>
      <c r="ACR35" s="31"/>
      <c r="ACS35" s="32"/>
      <c r="ACT35" s="32"/>
      <c r="ADE35" s="100"/>
      <c r="ADF35" s="29"/>
      <c r="ADG35" s="30"/>
      <c r="ADH35" s="31"/>
      <c r="ADI35" s="32"/>
      <c r="ADJ35" s="32"/>
      <c r="ADU35" s="100"/>
      <c r="ADV35" s="29"/>
      <c r="ADW35" s="30"/>
      <c r="ADX35" s="31"/>
      <c r="ADY35" s="32"/>
      <c r="ADZ35" s="32"/>
      <c r="AEK35" s="100"/>
      <c r="AEL35" s="29"/>
      <c r="AEM35" s="30"/>
      <c r="AEN35" s="31"/>
      <c r="AEO35" s="32"/>
      <c r="AEP35" s="32"/>
      <c r="AFA35" s="100"/>
      <c r="AFB35" s="29"/>
      <c r="AFC35" s="30"/>
      <c r="AFD35" s="31"/>
      <c r="AFE35" s="32"/>
      <c r="AFF35" s="32"/>
      <c r="AFQ35" s="100"/>
      <c r="AFR35" s="29"/>
      <c r="AFS35" s="30"/>
      <c r="AFT35" s="31"/>
      <c r="AFU35" s="32"/>
      <c r="AFV35" s="32"/>
      <c r="AGG35" s="100"/>
      <c r="AGH35" s="29"/>
      <c r="AGI35" s="30"/>
      <c r="AGJ35" s="31"/>
      <c r="AGK35" s="32"/>
      <c r="AGL35" s="32"/>
      <c r="AGW35" s="100"/>
      <c r="AGX35" s="29"/>
      <c r="AGY35" s="30"/>
      <c r="AGZ35" s="31"/>
      <c r="AHA35" s="32"/>
      <c r="AHB35" s="32"/>
      <c r="AHM35" s="100"/>
      <c r="AHN35" s="29"/>
      <c r="AHO35" s="30"/>
      <c r="AHP35" s="31"/>
      <c r="AHQ35" s="32"/>
      <c r="AHR35" s="32"/>
      <c r="AIC35" s="100"/>
      <c r="AID35" s="29"/>
      <c r="AIE35" s="30"/>
      <c r="AIF35" s="31"/>
      <c r="AIG35" s="32"/>
      <c r="AIH35" s="32"/>
      <c r="AIS35" s="100"/>
      <c r="AIT35" s="29"/>
      <c r="AIU35" s="30"/>
      <c r="AIV35" s="31"/>
      <c r="AIW35" s="32"/>
      <c r="AIX35" s="32"/>
      <c r="AJI35" s="100"/>
      <c r="AJJ35" s="29"/>
      <c r="AJK35" s="30"/>
      <c r="AJL35" s="31"/>
      <c r="AJM35" s="32"/>
      <c r="AJN35" s="32"/>
      <c r="AJY35" s="100"/>
      <c r="AJZ35" s="29"/>
      <c r="AKA35" s="30"/>
      <c r="AKB35" s="31"/>
      <c r="AKC35" s="32"/>
      <c r="AKD35" s="32"/>
      <c r="AKO35" s="100"/>
      <c r="AKP35" s="29"/>
      <c r="AKQ35" s="30"/>
      <c r="AKR35" s="31"/>
      <c r="AKS35" s="32"/>
      <c r="AKT35" s="32"/>
      <c r="ALE35" s="100"/>
      <c r="ALF35" s="29"/>
      <c r="ALG35" s="30"/>
      <c r="ALH35" s="31"/>
      <c r="ALI35" s="32"/>
      <c r="ALJ35" s="32"/>
      <c r="ALU35" s="100"/>
      <c r="ALV35" s="29"/>
      <c r="ALW35" s="30"/>
      <c r="ALX35" s="31"/>
      <c r="ALY35" s="32"/>
      <c r="ALZ35" s="32"/>
      <c r="AMK35" s="100"/>
      <c r="AML35" s="29"/>
      <c r="AMM35" s="30"/>
      <c r="AMN35" s="31"/>
      <c r="AMO35" s="32"/>
      <c r="AMP35" s="32"/>
      <c r="ANA35" s="100"/>
      <c r="ANB35" s="29"/>
      <c r="ANC35" s="30"/>
      <c r="AND35" s="31"/>
      <c r="ANE35" s="32"/>
      <c r="ANF35" s="32"/>
      <c r="ANQ35" s="100"/>
      <c r="ANR35" s="29"/>
      <c r="ANS35" s="30"/>
      <c r="ANT35" s="31"/>
      <c r="ANU35" s="32"/>
      <c r="ANV35" s="32"/>
      <c r="AOG35" s="100"/>
      <c r="AOH35" s="29"/>
      <c r="AOI35" s="30"/>
      <c r="AOJ35" s="31"/>
      <c r="AOK35" s="32"/>
      <c r="AOL35" s="32"/>
      <c r="AOW35" s="100"/>
      <c r="AOX35" s="29"/>
      <c r="AOY35" s="30"/>
      <c r="AOZ35" s="31"/>
      <c r="APA35" s="32"/>
      <c r="APB35" s="32"/>
      <c r="APM35" s="100"/>
      <c r="APN35" s="29"/>
      <c r="APO35" s="30"/>
      <c r="APP35" s="31"/>
      <c r="APQ35" s="32"/>
      <c r="APR35" s="32"/>
      <c r="AQC35" s="100"/>
      <c r="AQD35" s="29"/>
      <c r="AQE35" s="30"/>
      <c r="AQF35" s="31"/>
      <c r="AQG35" s="32"/>
      <c r="AQH35" s="32"/>
      <c r="AQS35" s="100"/>
      <c r="AQT35" s="29"/>
      <c r="AQU35" s="30"/>
      <c r="AQV35" s="31"/>
      <c r="AQW35" s="32"/>
      <c r="AQX35" s="32"/>
      <c r="ARI35" s="100"/>
      <c r="ARJ35" s="29"/>
      <c r="ARK35" s="30"/>
      <c r="ARL35" s="31"/>
      <c r="ARM35" s="32"/>
      <c r="ARN35" s="32"/>
      <c r="ARY35" s="100"/>
      <c r="ARZ35" s="29"/>
      <c r="ASA35" s="30"/>
      <c r="ASB35" s="31"/>
      <c r="ASC35" s="32"/>
      <c r="ASD35" s="32"/>
      <c r="ASO35" s="100"/>
      <c r="ASP35" s="29"/>
      <c r="ASQ35" s="30"/>
      <c r="ASR35" s="31"/>
      <c r="ASS35" s="32"/>
      <c r="AST35" s="32"/>
      <c r="ATE35" s="100"/>
      <c r="ATF35" s="29"/>
      <c r="ATG35" s="30"/>
      <c r="ATH35" s="31"/>
      <c r="ATI35" s="32"/>
      <c r="ATJ35" s="32"/>
      <c r="ATU35" s="100"/>
      <c r="ATV35" s="29"/>
      <c r="ATW35" s="30"/>
      <c r="ATX35" s="31"/>
      <c r="ATY35" s="32"/>
      <c r="ATZ35" s="32"/>
      <c r="AUK35" s="100"/>
      <c r="AUL35" s="29"/>
      <c r="AUM35" s="30"/>
      <c r="AUN35" s="31"/>
      <c r="AUO35" s="32"/>
      <c r="AUP35" s="32"/>
      <c r="AVA35" s="100"/>
      <c r="AVB35" s="29"/>
      <c r="AVC35" s="30"/>
      <c r="AVD35" s="31"/>
      <c r="AVE35" s="32"/>
      <c r="AVF35" s="32"/>
      <c r="AVQ35" s="100"/>
      <c r="AVR35" s="29"/>
      <c r="AVS35" s="30"/>
      <c r="AVT35" s="31"/>
      <c r="AVU35" s="32"/>
      <c r="AVV35" s="32"/>
      <c r="AWG35" s="100"/>
      <c r="AWH35" s="29"/>
      <c r="AWI35" s="30"/>
      <c r="AWJ35" s="31"/>
      <c r="AWK35" s="32"/>
      <c r="AWL35" s="32"/>
      <c r="AWW35" s="100"/>
      <c r="AWX35" s="29"/>
      <c r="AWY35" s="30"/>
      <c r="AWZ35" s="31"/>
      <c r="AXA35" s="32"/>
      <c r="AXB35" s="32"/>
      <c r="AXM35" s="100"/>
      <c r="AXN35" s="29"/>
      <c r="AXO35" s="30"/>
      <c r="AXP35" s="31"/>
      <c r="AXQ35" s="32"/>
      <c r="AXR35" s="32"/>
      <c r="AYC35" s="100"/>
      <c r="AYD35" s="29"/>
      <c r="AYE35" s="30"/>
      <c r="AYF35" s="31"/>
      <c r="AYG35" s="32"/>
      <c r="AYH35" s="32"/>
      <c r="AYS35" s="100"/>
      <c r="AYT35" s="29"/>
      <c r="AYU35" s="30"/>
      <c r="AYV35" s="31"/>
      <c r="AYW35" s="32"/>
      <c r="AYX35" s="32"/>
      <c r="AZI35" s="100"/>
      <c r="AZJ35" s="29"/>
      <c r="AZK35" s="30"/>
      <c r="AZL35" s="31"/>
      <c r="AZM35" s="32"/>
      <c r="AZN35" s="32"/>
      <c r="AZY35" s="100"/>
      <c r="AZZ35" s="29"/>
      <c r="BAA35" s="30"/>
      <c r="BAB35" s="31"/>
      <c r="BAC35" s="32"/>
      <c r="BAD35" s="32"/>
      <c r="BAO35" s="100"/>
      <c r="BAP35" s="29"/>
      <c r="BAQ35" s="30"/>
      <c r="BAR35" s="31"/>
      <c r="BAS35" s="32"/>
      <c r="BAT35" s="32"/>
      <c r="BBE35" s="100"/>
      <c r="BBF35" s="29"/>
      <c r="BBG35" s="30"/>
      <c r="BBH35" s="31"/>
      <c r="BBI35" s="32"/>
      <c r="BBJ35" s="32"/>
      <c r="BBU35" s="100"/>
      <c r="BBV35" s="29"/>
      <c r="BBW35" s="30"/>
      <c r="BBX35" s="31"/>
      <c r="BBY35" s="32"/>
      <c r="BBZ35" s="32"/>
      <c r="BCK35" s="100"/>
      <c r="BCL35" s="29"/>
      <c r="BCM35" s="30"/>
      <c r="BCN35" s="31"/>
      <c r="BCO35" s="32"/>
      <c r="BCP35" s="32"/>
      <c r="BDA35" s="100"/>
      <c r="BDB35" s="29"/>
      <c r="BDC35" s="30"/>
      <c r="BDD35" s="31"/>
      <c r="BDE35" s="32"/>
      <c r="BDF35" s="32"/>
      <c r="BDQ35" s="100"/>
      <c r="BDR35" s="29"/>
      <c r="BDS35" s="30"/>
      <c r="BDT35" s="31"/>
      <c r="BDU35" s="32"/>
      <c r="BDV35" s="32"/>
      <c r="BEG35" s="100"/>
      <c r="BEH35" s="29"/>
      <c r="BEI35" s="30"/>
      <c r="BEJ35" s="31"/>
      <c r="BEK35" s="32"/>
      <c r="BEL35" s="32"/>
      <c r="BEW35" s="100"/>
      <c r="BEX35" s="29"/>
      <c r="BEY35" s="30"/>
      <c r="BEZ35" s="31"/>
      <c r="BFA35" s="32"/>
      <c r="BFB35" s="32"/>
      <c r="BFM35" s="100"/>
      <c r="BFN35" s="29"/>
      <c r="BFO35" s="30"/>
      <c r="BFP35" s="31"/>
      <c r="BFQ35" s="32"/>
      <c r="BFR35" s="32"/>
      <c r="BGC35" s="100"/>
      <c r="BGD35" s="29"/>
      <c r="BGE35" s="30"/>
      <c r="BGF35" s="31"/>
      <c r="BGG35" s="32"/>
      <c r="BGH35" s="32"/>
      <c r="BGS35" s="100"/>
      <c r="BGT35" s="29"/>
      <c r="BGU35" s="30"/>
      <c r="BGV35" s="31"/>
      <c r="BGW35" s="32"/>
      <c r="BGX35" s="32"/>
      <c r="BHI35" s="100"/>
      <c r="BHJ35" s="29"/>
      <c r="BHK35" s="30"/>
      <c r="BHL35" s="31"/>
      <c r="BHM35" s="32"/>
      <c r="BHN35" s="32"/>
      <c r="BHY35" s="100"/>
      <c r="BHZ35" s="29"/>
      <c r="BIA35" s="30"/>
      <c r="BIB35" s="31"/>
      <c r="BIC35" s="32"/>
      <c r="BID35" s="32"/>
      <c r="BIO35" s="100"/>
      <c r="BIP35" s="29"/>
      <c r="BIQ35" s="30"/>
      <c r="BIR35" s="31"/>
      <c r="BIS35" s="32"/>
      <c r="BIT35" s="32"/>
      <c r="BJE35" s="100"/>
      <c r="BJF35" s="29"/>
      <c r="BJG35" s="30"/>
      <c r="BJH35" s="31"/>
      <c r="BJI35" s="32"/>
      <c r="BJJ35" s="32"/>
      <c r="BJU35" s="100"/>
      <c r="BJV35" s="29"/>
      <c r="BJW35" s="30"/>
      <c r="BJX35" s="31"/>
      <c r="BJY35" s="32"/>
      <c r="BJZ35" s="32"/>
      <c r="BKK35" s="100"/>
      <c r="BKL35" s="29"/>
      <c r="BKM35" s="30"/>
      <c r="BKN35" s="31"/>
      <c r="BKO35" s="32"/>
      <c r="BKP35" s="32"/>
      <c r="BLA35" s="100"/>
      <c r="BLB35" s="29"/>
      <c r="BLC35" s="30"/>
      <c r="BLD35" s="31"/>
      <c r="BLE35" s="32"/>
      <c r="BLF35" s="32"/>
      <c r="BLQ35" s="100"/>
      <c r="BLR35" s="29"/>
      <c r="BLS35" s="30"/>
      <c r="BLT35" s="31"/>
      <c r="BLU35" s="32"/>
      <c r="BLV35" s="32"/>
      <c r="BMG35" s="100"/>
      <c r="BMH35" s="29"/>
      <c r="BMI35" s="30"/>
      <c r="BMJ35" s="31"/>
      <c r="BMK35" s="32"/>
      <c r="BML35" s="32"/>
      <c r="BMW35" s="100"/>
      <c r="BMX35" s="29"/>
      <c r="BMY35" s="30"/>
      <c r="BMZ35" s="31"/>
      <c r="BNA35" s="32"/>
      <c r="BNB35" s="32"/>
      <c r="BNM35" s="100"/>
      <c r="BNN35" s="29"/>
      <c r="BNO35" s="30"/>
      <c r="BNP35" s="31"/>
      <c r="BNQ35" s="32"/>
      <c r="BNR35" s="32"/>
      <c r="BOC35" s="100"/>
      <c r="BOD35" s="29"/>
      <c r="BOE35" s="30"/>
      <c r="BOF35" s="31"/>
      <c r="BOG35" s="32"/>
      <c r="BOH35" s="32"/>
      <c r="BOS35" s="100"/>
      <c r="BOT35" s="29"/>
      <c r="BOU35" s="30"/>
      <c r="BOV35" s="31"/>
      <c r="BOW35" s="32"/>
      <c r="BOX35" s="32"/>
      <c r="BPI35" s="100"/>
      <c r="BPJ35" s="29"/>
      <c r="BPK35" s="30"/>
      <c r="BPL35" s="31"/>
      <c r="BPM35" s="32"/>
      <c r="BPN35" s="32"/>
      <c r="BPY35" s="100"/>
      <c r="BPZ35" s="29"/>
      <c r="BQA35" s="30"/>
      <c r="BQB35" s="31"/>
      <c r="BQC35" s="32"/>
      <c r="BQD35" s="32"/>
      <c r="BQO35" s="100"/>
      <c r="BQP35" s="29"/>
      <c r="BQQ35" s="30"/>
      <c r="BQR35" s="31"/>
      <c r="BQS35" s="32"/>
      <c r="BQT35" s="32"/>
      <c r="BRE35" s="100"/>
      <c r="BRF35" s="29"/>
      <c r="BRG35" s="30"/>
      <c r="BRH35" s="31"/>
      <c r="BRI35" s="32"/>
      <c r="BRJ35" s="32"/>
      <c r="BRU35" s="100"/>
      <c r="BRV35" s="29"/>
      <c r="BRW35" s="30"/>
      <c r="BRX35" s="31"/>
      <c r="BRY35" s="32"/>
      <c r="BRZ35" s="32"/>
      <c r="BSK35" s="100"/>
      <c r="BSL35" s="29"/>
      <c r="BSM35" s="30"/>
      <c r="BSN35" s="31"/>
      <c r="BSO35" s="32"/>
      <c r="BSP35" s="32"/>
      <c r="BTA35" s="100"/>
      <c r="BTB35" s="29"/>
      <c r="BTC35" s="30"/>
      <c r="BTD35" s="31"/>
      <c r="BTE35" s="32"/>
      <c r="BTF35" s="32"/>
      <c r="BTQ35" s="100"/>
      <c r="BTR35" s="29"/>
      <c r="BTS35" s="30"/>
      <c r="BTT35" s="31"/>
      <c r="BTU35" s="32"/>
      <c r="BTV35" s="32"/>
      <c r="BUG35" s="100"/>
      <c r="BUH35" s="29"/>
      <c r="BUI35" s="30"/>
      <c r="BUJ35" s="31"/>
      <c r="BUK35" s="32"/>
      <c r="BUL35" s="32"/>
      <c r="BUW35" s="100"/>
      <c r="BUX35" s="29"/>
      <c r="BUY35" s="30"/>
      <c r="BUZ35" s="31"/>
      <c r="BVA35" s="32"/>
      <c r="BVB35" s="32"/>
      <c r="BVM35" s="100"/>
      <c r="BVN35" s="29"/>
      <c r="BVO35" s="30"/>
      <c r="BVP35" s="31"/>
      <c r="BVQ35" s="32"/>
      <c r="BVR35" s="32"/>
      <c r="BWC35" s="100"/>
      <c r="BWD35" s="29"/>
      <c r="BWE35" s="30"/>
      <c r="BWF35" s="31"/>
      <c r="BWG35" s="32"/>
      <c r="BWH35" s="32"/>
      <c r="BWS35" s="100"/>
      <c r="BWT35" s="29"/>
      <c r="BWU35" s="30"/>
      <c r="BWV35" s="31"/>
      <c r="BWW35" s="32"/>
      <c r="BWX35" s="32"/>
      <c r="BXI35" s="100"/>
      <c r="BXJ35" s="29"/>
      <c r="BXK35" s="30"/>
      <c r="BXL35" s="31"/>
      <c r="BXM35" s="32"/>
      <c r="BXN35" s="32"/>
      <c r="BXY35" s="100"/>
      <c r="BXZ35" s="29"/>
      <c r="BYA35" s="30"/>
      <c r="BYB35" s="31"/>
      <c r="BYC35" s="32"/>
      <c r="BYD35" s="32"/>
      <c r="BYO35" s="100"/>
      <c r="BYP35" s="29"/>
      <c r="BYQ35" s="30"/>
      <c r="BYR35" s="31"/>
      <c r="BYS35" s="32"/>
      <c r="BYT35" s="32"/>
      <c r="BZE35" s="100"/>
      <c r="BZF35" s="29"/>
      <c r="BZG35" s="30"/>
      <c r="BZH35" s="31"/>
      <c r="BZI35" s="32"/>
      <c r="BZJ35" s="32"/>
      <c r="BZU35" s="100"/>
      <c r="BZV35" s="29"/>
      <c r="BZW35" s="30"/>
      <c r="BZX35" s="31"/>
      <c r="BZY35" s="32"/>
      <c r="BZZ35" s="32"/>
      <c r="CAK35" s="100"/>
      <c r="CAL35" s="29"/>
      <c r="CAM35" s="30"/>
      <c r="CAN35" s="31"/>
      <c r="CAO35" s="32"/>
      <c r="CAP35" s="32"/>
      <c r="CBA35" s="100"/>
      <c r="CBB35" s="29"/>
      <c r="CBC35" s="30"/>
      <c r="CBD35" s="31"/>
      <c r="CBE35" s="32"/>
      <c r="CBF35" s="32"/>
      <c r="CBQ35" s="100"/>
      <c r="CBR35" s="29"/>
      <c r="CBS35" s="30"/>
      <c r="CBT35" s="31"/>
      <c r="CBU35" s="32"/>
      <c r="CBV35" s="32"/>
      <c r="CCG35" s="100"/>
      <c r="CCH35" s="29"/>
      <c r="CCI35" s="30"/>
      <c r="CCJ35" s="31"/>
      <c r="CCK35" s="32"/>
      <c r="CCL35" s="32"/>
      <c r="CCW35" s="100"/>
      <c r="CCX35" s="29"/>
      <c r="CCY35" s="30"/>
      <c r="CCZ35" s="31"/>
      <c r="CDA35" s="32"/>
      <c r="CDB35" s="32"/>
      <c r="CDM35" s="100"/>
      <c r="CDN35" s="29"/>
      <c r="CDO35" s="30"/>
      <c r="CDP35" s="31"/>
      <c r="CDQ35" s="32"/>
      <c r="CDR35" s="32"/>
      <c r="CEC35" s="100"/>
      <c r="CED35" s="29"/>
      <c r="CEE35" s="30"/>
      <c r="CEF35" s="31"/>
      <c r="CEG35" s="32"/>
      <c r="CEH35" s="32"/>
      <c r="CES35" s="100"/>
      <c r="CET35" s="29"/>
      <c r="CEU35" s="30"/>
      <c r="CEV35" s="31"/>
      <c r="CEW35" s="32"/>
      <c r="CEX35" s="32"/>
      <c r="CFI35" s="100"/>
      <c r="CFJ35" s="29"/>
      <c r="CFK35" s="30"/>
      <c r="CFL35" s="31"/>
      <c r="CFM35" s="32"/>
      <c r="CFN35" s="32"/>
      <c r="CFY35" s="100"/>
      <c r="CFZ35" s="29"/>
      <c r="CGA35" s="30"/>
      <c r="CGB35" s="31"/>
      <c r="CGC35" s="32"/>
      <c r="CGD35" s="32"/>
      <c r="CGO35" s="100"/>
      <c r="CGP35" s="29"/>
      <c r="CGQ35" s="30"/>
      <c r="CGR35" s="31"/>
      <c r="CGS35" s="32"/>
      <c r="CGT35" s="32"/>
      <c r="CHE35" s="100"/>
      <c r="CHF35" s="29"/>
      <c r="CHG35" s="30"/>
      <c r="CHH35" s="31"/>
      <c r="CHI35" s="32"/>
      <c r="CHJ35" s="32"/>
      <c r="CHU35" s="100"/>
      <c r="CHV35" s="29"/>
      <c r="CHW35" s="30"/>
      <c r="CHX35" s="31"/>
      <c r="CHY35" s="32"/>
      <c r="CHZ35" s="32"/>
      <c r="CIK35" s="100"/>
      <c r="CIL35" s="29"/>
      <c r="CIM35" s="30"/>
      <c r="CIN35" s="31"/>
      <c r="CIO35" s="32"/>
      <c r="CIP35" s="32"/>
      <c r="CJA35" s="100"/>
      <c r="CJB35" s="29"/>
      <c r="CJC35" s="30"/>
      <c r="CJD35" s="31"/>
      <c r="CJE35" s="32"/>
      <c r="CJF35" s="32"/>
      <c r="CJQ35" s="100"/>
      <c r="CJR35" s="29"/>
      <c r="CJS35" s="30"/>
      <c r="CJT35" s="31"/>
      <c r="CJU35" s="32"/>
      <c r="CJV35" s="32"/>
      <c r="CKG35" s="100"/>
      <c r="CKH35" s="29"/>
      <c r="CKI35" s="30"/>
      <c r="CKJ35" s="31"/>
      <c r="CKK35" s="32"/>
      <c r="CKL35" s="32"/>
      <c r="CKW35" s="100"/>
      <c r="CKX35" s="29"/>
      <c r="CKY35" s="30"/>
      <c r="CKZ35" s="31"/>
      <c r="CLA35" s="32"/>
      <c r="CLB35" s="32"/>
      <c r="CLM35" s="100"/>
      <c r="CLN35" s="29"/>
      <c r="CLO35" s="30"/>
      <c r="CLP35" s="31"/>
      <c r="CLQ35" s="32"/>
      <c r="CLR35" s="32"/>
      <c r="CMC35" s="100"/>
      <c r="CMD35" s="29"/>
      <c r="CME35" s="30"/>
      <c r="CMF35" s="31"/>
      <c r="CMG35" s="32"/>
      <c r="CMH35" s="32"/>
      <c r="CMS35" s="100"/>
      <c r="CMT35" s="29"/>
      <c r="CMU35" s="30"/>
      <c r="CMV35" s="31"/>
      <c r="CMW35" s="32"/>
      <c r="CMX35" s="32"/>
      <c r="CNI35" s="100"/>
      <c r="CNJ35" s="29"/>
      <c r="CNK35" s="30"/>
      <c r="CNL35" s="31"/>
      <c r="CNM35" s="32"/>
      <c r="CNN35" s="32"/>
      <c r="CNY35" s="100"/>
      <c r="CNZ35" s="29"/>
      <c r="COA35" s="30"/>
      <c r="COB35" s="31"/>
      <c r="COC35" s="32"/>
      <c r="COD35" s="32"/>
      <c r="COO35" s="100"/>
      <c r="COP35" s="29"/>
      <c r="COQ35" s="30"/>
      <c r="COR35" s="31"/>
      <c r="COS35" s="32"/>
      <c r="COT35" s="32"/>
      <c r="CPE35" s="100"/>
      <c r="CPF35" s="29"/>
      <c r="CPG35" s="30"/>
      <c r="CPH35" s="31"/>
      <c r="CPI35" s="32"/>
      <c r="CPJ35" s="32"/>
      <c r="CPU35" s="100"/>
      <c r="CPV35" s="29"/>
      <c r="CPW35" s="30"/>
      <c r="CPX35" s="31"/>
      <c r="CPY35" s="32"/>
      <c r="CPZ35" s="32"/>
      <c r="CQK35" s="100"/>
      <c r="CQL35" s="29"/>
      <c r="CQM35" s="30"/>
      <c r="CQN35" s="31"/>
      <c r="CQO35" s="32"/>
      <c r="CQP35" s="32"/>
      <c r="CRA35" s="100"/>
      <c r="CRB35" s="29"/>
      <c r="CRC35" s="30"/>
      <c r="CRD35" s="31"/>
      <c r="CRE35" s="32"/>
      <c r="CRF35" s="32"/>
      <c r="CRQ35" s="100"/>
      <c r="CRR35" s="29"/>
      <c r="CRS35" s="30"/>
      <c r="CRT35" s="31"/>
      <c r="CRU35" s="32"/>
      <c r="CRV35" s="32"/>
      <c r="CSG35" s="100"/>
      <c r="CSH35" s="29"/>
      <c r="CSI35" s="30"/>
      <c r="CSJ35" s="31"/>
      <c r="CSK35" s="32"/>
      <c r="CSL35" s="32"/>
      <c r="CSW35" s="100"/>
      <c r="CSX35" s="29"/>
      <c r="CSY35" s="30"/>
      <c r="CSZ35" s="31"/>
      <c r="CTA35" s="32"/>
      <c r="CTB35" s="32"/>
      <c r="CTM35" s="100"/>
      <c r="CTN35" s="29"/>
      <c r="CTO35" s="30"/>
      <c r="CTP35" s="31"/>
      <c r="CTQ35" s="32"/>
      <c r="CTR35" s="32"/>
      <c r="CUC35" s="100"/>
      <c r="CUD35" s="29"/>
      <c r="CUE35" s="30"/>
      <c r="CUF35" s="31"/>
      <c r="CUG35" s="32"/>
      <c r="CUH35" s="32"/>
      <c r="CUS35" s="100"/>
      <c r="CUT35" s="29"/>
      <c r="CUU35" s="30"/>
      <c r="CUV35" s="31"/>
      <c r="CUW35" s="32"/>
      <c r="CUX35" s="32"/>
      <c r="CVI35" s="100"/>
      <c r="CVJ35" s="29"/>
      <c r="CVK35" s="30"/>
      <c r="CVL35" s="31"/>
      <c r="CVM35" s="32"/>
      <c r="CVN35" s="32"/>
      <c r="CVY35" s="100"/>
      <c r="CVZ35" s="29"/>
      <c r="CWA35" s="30"/>
      <c r="CWB35" s="31"/>
      <c r="CWC35" s="32"/>
      <c r="CWD35" s="32"/>
      <c r="CWO35" s="100"/>
      <c r="CWP35" s="29"/>
      <c r="CWQ35" s="30"/>
      <c r="CWR35" s="31"/>
      <c r="CWS35" s="32"/>
      <c r="CWT35" s="32"/>
      <c r="CXE35" s="100"/>
      <c r="CXF35" s="29"/>
      <c r="CXG35" s="30"/>
      <c r="CXH35" s="31"/>
      <c r="CXI35" s="32"/>
      <c r="CXJ35" s="32"/>
      <c r="CXU35" s="100"/>
      <c r="CXV35" s="29"/>
      <c r="CXW35" s="30"/>
      <c r="CXX35" s="31"/>
      <c r="CXY35" s="32"/>
      <c r="CXZ35" s="32"/>
      <c r="CYK35" s="100"/>
      <c r="CYL35" s="29"/>
      <c r="CYM35" s="30"/>
      <c r="CYN35" s="31"/>
      <c r="CYO35" s="32"/>
      <c r="CYP35" s="32"/>
      <c r="CZA35" s="100"/>
      <c r="CZB35" s="29"/>
      <c r="CZC35" s="30"/>
      <c r="CZD35" s="31"/>
      <c r="CZE35" s="32"/>
      <c r="CZF35" s="32"/>
      <c r="CZQ35" s="100"/>
      <c r="CZR35" s="29"/>
      <c r="CZS35" s="30"/>
      <c r="CZT35" s="31"/>
      <c r="CZU35" s="32"/>
      <c r="CZV35" s="32"/>
      <c r="DAG35" s="100"/>
      <c r="DAH35" s="29"/>
      <c r="DAI35" s="30"/>
      <c r="DAJ35" s="31"/>
      <c r="DAK35" s="32"/>
      <c r="DAL35" s="32"/>
      <c r="DAW35" s="100"/>
      <c r="DAX35" s="29"/>
      <c r="DAY35" s="30"/>
      <c r="DAZ35" s="31"/>
      <c r="DBA35" s="32"/>
      <c r="DBB35" s="32"/>
      <c r="DBM35" s="100"/>
      <c r="DBN35" s="29"/>
      <c r="DBO35" s="30"/>
      <c r="DBP35" s="31"/>
      <c r="DBQ35" s="32"/>
      <c r="DBR35" s="32"/>
      <c r="DCC35" s="100"/>
      <c r="DCD35" s="29"/>
      <c r="DCE35" s="30"/>
      <c r="DCF35" s="31"/>
      <c r="DCG35" s="32"/>
      <c r="DCH35" s="32"/>
      <c r="DCS35" s="100"/>
      <c r="DCT35" s="29"/>
      <c r="DCU35" s="30"/>
      <c r="DCV35" s="31"/>
      <c r="DCW35" s="32"/>
      <c r="DCX35" s="32"/>
      <c r="DDI35" s="100"/>
      <c r="DDJ35" s="29"/>
      <c r="DDK35" s="30"/>
      <c r="DDL35" s="31"/>
      <c r="DDM35" s="32"/>
      <c r="DDN35" s="32"/>
      <c r="DDY35" s="100"/>
      <c r="DDZ35" s="29"/>
      <c r="DEA35" s="30"/>
      <c r="DEB35" s="31"/>
      <c r="DEC35" s="32"/>
      <c r="DED35" s="32"/>
      <c r="DEO35" s="100"/>
      <c r="DEP35" s="29"/>
      <c r="DEQ35" s="30"/>
      <c r="DER35" s="31"/>
      <c r="DES35" s="32"/>
      <c r="DET35" s="32"/>
      <c r="DFE35" s="100"/>
      <c r="DFF35" s="29"/>
      <c r="DFG35" s="30"/>
      <c r="DFH35" s="31"/>
      <c r="DFI35" s="32"/>
      <c r="DFJ35" s="32"/>
      <c r="DFU35" s="100"/>
      <c r="DFV35" s="29"/>
      <c r="DFW35" s="30"/>
      <c r="DFX35" s="31"/>
      <c r="DFY35" s="32"/>
      <c r="DFZ35" s="32"/>
      <c r="DGK35" s="100"/>
      <c r="DGL35" s="29"/>
      <c r="DGM35" s="30"/>
      <c r="DGN35" s="31"/>
      <c r="DGO35" s="32"/>
      <c r="DGP35" s="32"/>
      <c r="DHA35" s="100"/>
      <c r="DHB35" s="29"/>
      <c r="DHC35" s="30"/>
      <c r="DHD35" s="31"/>
      <c r="DHE35" s="32"/>
      <c r="DHF35" s="32"/>
      <c r="DHQ35" s="100"/>
      <c r="DHR35" s="29"/>
      <c r="DHS35" s="30"/>
      <c r="DHT35" s="31"/>
      <c r="DHU35" s="32"/>
      <c r="DHV35" s="32"/>
      <c r="DIG35" s="100"/>
      <c r="DIH35" s="29"/>
      <c r="DII35" s="30"/>
      <c r="DIJ35" s="31"/>
      <c r="DIK35" s="32"/>
      <c r="DIL35" s="32"/>
      <c r="DIW35" s="100"/>
      <c r="DIX35" s="29"/>
      <c r="DIY35" s="30"/>
      <c r="DIZ35" s="31"/>
      <c r="DJA35" s="32"/>
      <c r="DJB35" s="32"/>
      <c r="DJM35" s="100"/>
      <c r="DJN35" s="29"/>
      <c r="DJO35" s="30"/>
      <c r="DJP35" s="31"/>
      <c r="DJQ35" s="32"/>
      <c r="DJR35" s="32"/>
      <c r="DKC35" s="100"/>
      <c r="DKD35" s="29"/>
      <c r="DKE35" s="30"/>
      <c r="DKF35" s="31"/>
      <c r="DKG35" s="32"/>
      <c r="DKH35" s="32"/>
      <c r="DKS35" s="100"/>
      <c r="DKT35" s="29"/>
      <c r="DKU35" s="30"/>
      <c r="DKV35" s="31"/>
      <c r="DKW35" s="32"/>
      <c r="DKX35" s="32"/>
      <c r="DLI35" s="100"/>
      <c r="DLJ35" s="29"/>
      <c r="DLK35" s="30"/>
      <c r="DLL35" s="31"/>
      <c r="DLM35" s="32"/>
      <c r="DLN35" s="32"/>
      <c r="DLY35" s="100"/>
      <c r="DLZ35" s="29"/>
      <c r="DMA35" s="30"/>
      <c r="DMB35" s="31"/>
      <c r="DMC35" s="32"/>
      <c r="DMD35" s="32"/>
      <c r="DMO35" s="100"/>
      <c r="DMP35" s="29"/>
      <c r="DMQ35" s="30"/>
      <c r="DMR35" s="31"/>
      <c r="DMS35" s="32"/>
      <c r="DMT35" s="32"/>
      <c r="DNE35" s="100"/>
      <c r="DNF35" s="29"/>
      <c r="DNG35" s="30"/>
      <c r="DNH35" s="31"/>
      <c r="DNI35" s="32"/>
      <c r="DNJ35" s="32"/>
      <c r="DNU35" s="100"/>
      <c r="DNV35" s="29"/>
      <c r="DNW35" s="30"/>
      <c r="DNX35" s="31"/>
      <c r="DNY35" s="32"/>
      <c r="DNZ35" s="32"/>
      <c r="DOK35" s="100"/>
      <c r="DOL35" s="29"/>
      <c r="DOM35" s="30"/>
      <c r="DON35" s="31"/>
      <c r="DOO35" s="32"/>
      <c r="DOP35" s="32"/>
      <c r="DPA35" s="100"/>
      <c r="DPB35" s="29"/>
      <c r="DPC35" s="30"/>
      <c r="DPD35" s="31"/>
      <c r="DPE35" s="32"/>
      <c r="DPF35" s="32"/>
      <c r="DPQ35" s="100"/>
      <c r="DPR35" s="29"/>
      <c r="DPS35" s="30"/>
      <c r="DPT35" s="31"/>
      <c r="DPU35" s="32"/>
      <c r="DPV35" s="32"/>
      <c r="DQG35" s="100"/>
      <c r="DQH35" s="29"/>
      <c r="DQI35" s="30"/>
      <c r="DQJ35" s="31"/>
      <c r="DQK35" s="32"/>
      <c r="DQL35" s="32"/>
      <c r="DQW35" s="100"/>
      <c r="DQX35" s="29"/>
      <c r="DQY35" s="30"/>
      <c r="DQZ35" s="31"/>
      <c r="DRA35" s="32"/>
      <c r="DRB35" s="32"/>
      <c r="DRM35" s="100"/>
      <c r="DRN35" s="29"/>
      <c r="DRO35" s="30"/>
      <c r="DRP35" s="31"/>
      <c r="DRQ35" s="32"/>
      <c r="DRR35" s="32"/>
      <c r="DSC35" s="100"/>
      <c r="DSD35" s="29"/>
      <c r="DSE35" s="30"/>
      <c r="DSF35" s="31"/>
      <c r="DSG35" s="32"/>
      <c r="DSH35" s="32"/>
      <c r="DSS35" s="100"/>
      <c r="DST35" s="29"/>
      <c r="DSU35" s="30"/>
      <c r="DSV35" s="31"/>
      <c r="DSW35" s="32"/>
      <c r="DSX35" s="32"/>
      <c r="DTI35" s="100"/>
      <c r="DTJ35" s="29"/>
      <c r="DTK35" s="30"/>
      <c r="DTL35" s="31"/>
      <c r="DTM35" s="32"/>
      <c r="DTN35" s="32"/>
      <c r="DTY35" s="100"/>
      <c r="DTZ35" s="29"/>
      <c r="DUA35" s="30"/>
      <c r="DUB35" s="31"/>
      <c r="DUC35" s="32"/>
      <c r="DUD35" s="32"/>
      <c r="DUO35" s="100"/>
      <c r="DUP35" s="29"/>
      <c r="DUQ35" s="30"/>
      <c r="DUR35" s="31"/>
      <c r="DUS35" s="32"/>
      <c r="DUT35" s="32"/>
      <c r="DVE35" s="100"/>
      <c r="DVF35" s="29"/>
      <c r="DVG35" s="30"/>
      <c r="DVH35" s="31"/>
      <c r="DVI35" s="32"/>
      <c r="DVJ35" s="32"/>
      <c r="DVU35" s="100"/>
      <c r="DVV35" s="29"/>
      <c r="DVW35" s="30"/>
      <c r="DVX35" s="31"/>
      <c r="DVY35" s="32"/>
      <c r="DVZ35" s="32"/>
      <c r="DWK35" s="100"/>
      <c r="DWL35" s="29"/>
      <c r="DWM35" s="30"/>
      <c r="DWN35" s="31"/>
      <c r="DWO35" s="32"/>
      <c r="DWP35" s="32"/>
      <c r="DXA35" s="100"/>
      <c r="DXB35" s="29"/>
      <c r="DXC35" s="30"/>
      <c r="DXD35" s="31"/>
      <c r="DXE35" s="32"/>
      <c r="DXF35" s="32"/>
      <c r="DXQ35" s="100"/>
      <c r="DXR35" s="29"/>
      <c r="DXS35" s="30"/>
      <c r="DXT35" s="31"/>
      <c r="DXU35" s="32"/>
      <c r="DXV35" s="32"/>
      <c r="DYG35" s="100"/>
      <c r="DYH35" s="29"/>
      <c r="DYI35" s="30"/>
      <c r="DYJ35" s="31"/>
      <c r="DYK35" s="32"/>
      <c r="DYL35" s="32"/>
      <c r="DYW35" s="100"/>
      <c r="DYX35" s="29"/>
      <c r="DYY35" s="30"/>
      <c r="DYZ35" s="31"/>
      <c r="DZA35" s="32"/>
      <c r="DZB35" s="32"/>
      <c r="DZM35" s="100"/>
      <c r="DZN35" s="29"/>
      <c r="DZO35" s="30"/>
      <c r="DZP35" s="31"/>
      <c r="DZQ35" s="32"/>
      <c r="DZR35" s="32"/>
      <c r="EAC35" s="100"/>
      <c r="EAD35" s="29"/>
      <c r="EAE35" s="30"/>
      <c r="EAF35" s="31"/>
      <c r="EAG35" s="32"/>
      <c r="EAH35" s="32"/>
      <c r="EAS35" s="100"/>
      <c r="EAT35" s="29"/>
      <c r="EAU35" s="30"/>
      <c r="EAV35" s="31"/>
      <c r="EAW35" s="32"/>
      <c r="EAX35" s="32"/>
      <c r="EBI35" s="100"/>
      <c r="EBJ35" s="29"/>
      <c r="EBK35" s="30"/>
      <c r="EBL35" s="31"/>
      <c r="EBM35" s="32"/>
      <c r="EBN35" s="32"/>
      <c r="EBY35" s="100"/>
      <c r="EBZ35" s="29"/>
      <c r="ECA35" s="30"/>
      <c r="ECB35" s="31"/>
      <c r="ECC35" s="32"/>
      <c r="ECD35" s="32"/>
      <c r="ECO35" s="100"/>
      <c r="ECP35" s="29"/>
      <c r="ECQ35" s="30"/>
      <c r="ECR35" s="31"/>
      <c r="ECS35" s="32"/>
      <c r="ECT35" s="32"/>
      <c r="EDE35" s="100"/>
      <c r="EDF35" s="29"/>
      <c r="EDG35" s="30"/>
      <c r="EDH35" s="31"/>
      <c r="EDI35" s="32"/>
      <c r="EDJ35" s="32"/>
      <c r="EDU35" s="100"/>
      <c r="EDV35" s="29"/>
      <c r="EDW35" s="30"/>
      <c r="EDX35" s="31"/>
      <c r="EDY35" s="32"/>
      <c r="EDZ35" s="32"/>
      <c r="EEK35" s="100"/>
      <c r="EEL35" s="29"/>
      <c r="EEM35" s="30"/>
      <c r="EEN35" s="31"/>
      <c r="EEO35" s="32"/>
      <c r="EEP35" s="32"/>
      <c r="EFA35" s="100"/>
      <c r="EFB35" s="29"/>
      <c r="EFC35" s="30"/>
      <c r="EFD35" s="31"/>
      <c r="EFE35" s="32"/>
      <c r="EFF35" s="32"/>
      <c r="EFQ35" s="100"/>
      <c r="EFR35" s="29"/>
      <c r="EFS35" s="30"/>
      <c r="EFT35" s="31"/>
      <c r="EFU35" s="32"/>
      <c r="EFV35" s="32"/>
      <c r="EGG35" s="100"/>
      <c r="EGH35" s="29"/>
      <c r="EGI35" s="30"/>
      <c r="EGJ35" s="31"/>
      <c r="EGK35" s="32"/>
      <c r="EGL35" s="32"/>
      <c r="EGW35" s="100"/>
      <c r="EGX35" s="29"/>
      <c r="EGY35" s="30"/>
      <c r="EGZ35" s="31"/>
      <c r="EHA35" s="32"/>
      <c r="EHB35" s="32"/>
      <c r="EHM35" s="100"/>
      <c r="EHN35" s="29"/>
      <c r="EHO35" s="30"/>
      <c r="EHP35" s="31"/>
      <c r="EHQ35" s="32"/>
      <c r="EHR35" s="32"/>
      <c r="EIC35" s="100"/>
      <c r="EID35" s="29"/>
      <c r="EIE35" s="30"/>
      <c r="EIF35" s="31"/>
      <c r="EIG35" s="32"/>
      <c r="EIH35" s="32"/>
      <c r="EIS35" s="100"/>
      <c r="EIT35" s="29"/>
      <c r="EIU35" s="30"/>
      <c r="EIV35" s="31"/>
      <c r="EIW35" s="32"/>
      <c r="EIX35" s="32"/>
      <c r="EJI35" s="100"/>
      <c r="EJJ35" s="29"/>
      <c r="EJK35" s="30"/>
      <c r="EJL35" s="31"/>
      <c r="EJM35" s="32"/>
      <c r="EJN35" s="32"/>
      <c r="EJY35" s="100"/>
      <c r="EJZ35" s="29"/>
      <c r="EKA35" s="30"/>
      <c r="EKB35" s="31"/>
      <c r="EKC35" s="32"/>
      <c r="EKD35" s="32"/>
      <c r="EKO35" s="100"/>
      <c r="EKP35" s="29"/>
      <c r="EKQ35" s="30"/>
      <c r="EKR35" s="31"/>
      <c r="EKS35" s="32"/>
      <c r="EKT35" s="32"/>
      <c r="ELE35" s="100"/>
      <c r="ELF35" s="29"/>
      <c r="ELG35" s="30"/>
      <c r="ELH35" s="31"/>
      <c r="ELI35" s="32"/>
      <c r="ELJ35" s="32"/>
      <c r="ELU35" s="100"/>
      <c r="ELV35" s="29"/>
      <c r="ELW35" s="30"/>
      <c r="ELX35" s="31"/>
      <c r="ELY35" s="32"/>
      <c r="ELZ35" s="32"/>
      <c r="EMK35" s="100"/>
      <c r="EML35" s="29"/>
      <c r="EMM35" s="30"/>
      <c r="EMN35" s="31"/>
      <c r="EMO35" s="32"/>
      <c r="EMP35" s="32"/>
      <c r="ENA35" s="100"/>
      <c r="ENB35" s="29"/>
      <c r="ENC35" s="30"/>
      <c r="END35" s="31"/>
      <c r="ENE35" s="32"/>
      <c r="ENF35" s="32"/>
      <c r="ENQ35" s="100"/>
      <c r="ENR35" s="29"/>
      <c r="ENS35" s="30"/>
      <c r="ENT35" s="31"/>
      <c r="ENU35" s="32"/>
      <c r="ENV35" s="32"/>
      <c r="EOG35" s="100"/>
      <c r="EOH35" s="29"/>
      <c r="EOI35" s="30"/>
      <c r="EOJ35" s="31"/>
      <c r="EOK35" s="32"/>
      <c r="EOL35" s="32"/>
      <c r="EOW35" s="100"/>
      <c r="EOX35" s="29"/>
      <c r="EOY35" s="30"/>
      <c r="EOZ35" s="31"/>
      <c r="EPA35" s="32"/>
      <c r="EPB35" s="32"/>
      <c r="EPM35" s="100"/>
      <c r="EPN35" s="29"/>
      <c r="EPO35" s="30"/>
      <c r="EPP35" s="31"/>
      <c r="EPQ35" s="32"/>
      <c r="EPR35" s="32"/>
      <c r="EQC35" s="100"/>
      <c r="EQD35" s="29"/>
      <c r="EQE35" s="30"/>
      <c r="EQF35" s="31"/>
      <c r="EQG35" s="32"/>
      <c r="EQH35" s="32"/>
      <c r="EQS35" s="100"/>
      <c r="EQT35" s="29"/>
      <c r="EQU35" s="30"/>
      <c r="EQV35" s="31"/>
      <c r="EQW35" s="32"/>
      <c r="EQX35" s="32"/>
      <c r="ERI35" s="100"/>
      <c r="ERJ35" s="29"/>
      <c r="ERK35" s="30"/>
      <c r="ERL35" s="31"/>
      <c r="ERM35" s="32"/>
      <c r="ERN35" s="32"/>
      <c r="ERY35" s="100"/>
      <c r="ERZ35" s="29"/>
      <c r="ESA35" s="30"/>
      <c r="ESB35" s="31"/>
      <c r="ESC35" s="32"/>
      <c r="ESD35" s="32"/>
      <c r="ESO35" s="100"/>
      <c r="ESP35" s="29"/>
      <c r="ESQ35" s="30"/>
      <c r="ESR35" s="31"/>
      <c r="ESS35" s="32"/>
      <c r="EST35" s="32"/>
      <c r="ETE35" s="100"/>
      <c r="ETF35" s="29"/>
      <c r="ETG35" s="30"/>
      <c r="ETH35" s="31"/>
      <c r="ETI35" s="32"/>
      <c r="ETJ35" s="32"/>
      <c r="ETU35" s="100"/>
      <c r="ETV35" s="29"/>
      <c r="ETW35" s="30"/>
      <c r="ETX35" s="31"/>
      <c r="ETY35" s="32"/>
      <c r="ETZ35" s="32"/>
      <c r="EUK35" s="100"/>
      <c r="EUL35" s="29"/>
      <c r="EUM35" s="30"/>
      <c r="EUN35" s="31"/>
      <c r="EUO35" s="32"/>
      <c r="EUP35" s="32"/>
      <c r="EVA35" s="100"/>
      <c r="EVB35" s="29"/>
      <c r="EVC35" s="30"/>
      <c r="EVD35" s="31"/>
      <c r="EVE35" s="32"/>
      <c r="EVF35" s="32"/>
      <c r="EVQ35" s="100"/>
      <c r="EVR35" s="29"/>
      <c r="EVS35" s="30"/>
      <c r="EVT35" s="31"/>
      <c r="EVU35" s="32"/>
      <c r="EVV35" s="32"/>
      <c r="EWG35" s="100"/>
      <c r="EWH35" s="29"/>
      <c r="EWI35" s="30"/>
      <c r="EWJ35" s="31"/>
      <c r="EWK35" s="32"/>
      <c r="EWL35" s="32"/>
      <c r="EWW35" s="100"/>
      <c r="EWX35" s="29"/>
      <c r="EWY35" s="30"/>
      <c r="EWZ35" s="31"/>
      <c r="EXA35" s="32"/>
      <c r="EXB35" s="32"/>
      <c r="EXM35" s="100"/>
      <c r="EXN35" s="29"/>
      <c r="EXO35" s="30"/>
      <c r="EXP35" s="31"/>
      <c r="EXQ35" s="32"/>
      <c r="EXR35" s="32"/>
      <c r="EYC35" s="100"/>
      <c r="EYD35" s="29"/>
      <c r="EYE35" s="30"/>
      <c r="EYF35" s="31"/>
      <c r="EYG35" s="32"/>
      <c r="EYH35" s="32"/>
      <c r="EYS35" s="100"/>
      <c r="EYT35" s="29"/>
      <c r="EYU35" s="30"/>
      <c r="EYV35" s="31"/>
      <c r="EYW35" s="32"/>
      <c r="EYX35" s="32"/>
      <c r="EZI35" s="100"/>
      <c r="EZJ35" s="29"/>
      <c r="EZK35" s="30"/>
      <c r="EZL35" s="31"/>
      <c r="EZM35" s="32"/>
      <c r="EZN35" s="32"/>
      <c r="EZY35" s="100"/>
      <c r="EZZ35" s="29"/>
      <c r="FAA35" s="30"/>
      <c r="FAB35" s="31"/>
      <c r="FAC35" s="32"/>
      <c r="FAD35" s="32"/>
      <c r="FAO35" s="100"/>
      <c r="FAP35" s="29"/>
      <c r="FAQ35" s="30"/>
      <c r="FAR35" s="31"/>
      <c r="FAS35" s="32"/>
      <c r="FAT35" s="32"/>
      <c r="FBE35" s="100"/>
      <c r="FBF35" s="29"/>
      <c r="FBG35" s="30"/>
      <c r="FBH35" s="31"/>
      <c r="FBI35" s="32"/>
      <c r="FBJ35" s="32"/>
      <c r="FBU35" s="100"/>
      <c r="FBV35" s="29"/>
      <c r="FBW35" s="30"/>
      <c r="FBX35" s="31"/>
      <c r="FBY35" s="32"/>
      <c r="FBZ35" s="32"/>
      <c r="FCK35" s="100"/>
      <c r="FCL35" s="29"/>
      <c r="FCM35" s="30"/>
      <c r="FCN35" s="31"/>
      <c r="FCO35" s="32"/>
      <c r="FCP35" s="32"/>
      <c r="FDA35" s="100"/>
      <c r="FDB35" s="29"/>
      <c r="FDC35" s="30"/>
      <c r="FDD35" s="31"/>
      <c r="FDE35" s="32"/>
      <c r="FDF35" s="32"/>
      <c r="FDQ35" s="100"/>
      <c r="FDR35" s="29"/>
      <c r="FDS35" s="30"/>
      <c r="FDT35" s="31"/>
      <c r="FDU35" s="32"/>
      <c r="FDV35" s="32"/>
      <c r="FEG35" s="100"/>
      <c r="FEH35" s="29"/>
      <c r="FEI35" s="30"/>
      <c r="FEJ35" s="31"/>
      <c r="FEK35" s="32"/>
      <c r="FEL35" s="32"/>
      <c r="FEW35" s="100"/>
      <c r="FEX35" s="29"/>
      <c r="FEY35" s="30"/>
      <c r="FEZ35" s="31"/>
      <c r="FFA35" s="32"/>
      <c r="FFB35" s="32"/>
      <c r="FFM35" s="100"/>
      <c r="FFN35" s="29"/>
      <c r="FFO35" s="30"/>
      <c r="FFP35" s="31"/>
      <c r="FFQ35" s="32"/>
      <c r="FFR35" s="32"/>
      <c r="FGC35" s="100"/>
      <c r="FGD35" s="29"/>
      <c r="FGE35" s="30"/>
      <c r="FGF35" s="31"/>
      <c r="FGG35" s="32"/>
      <c r="FGH35" s="32"/>
      <c r="FGS35" s="100"/>
      <c r="FGT35" s="29"/>
      <c r="FGU35" s="30"/>
      <c r="FGV35" s="31"/>
      <c r="FGW35" s="32"/>
      <c r="FGX35" s="32"/>
      <c r="FHI35" s="100"/>
      <c r="FHJ35" s="29"/>
      <c r="FHK35" s="30"/>
      <c r="FHL35" s="31"/>
      <c r="FHM35" s="32"/>
      <c r="FHN35" s="32"/>
      <c r="FHY35" s="100"/>
      <c r="FHZ35" s="29"/>
      <c r="FIA35" s="30"/>
      <c r="FIB35" s="31"/>
      <c r="FIC35" s="32"/>
      <c r="FID35" s="32"/>
      <c r="FIO35" s="100"/>
      <c r="FIP35" s="29"/>
      <c r="FIQ35" s="30"/>
      <c r="FIR35" s="31"/>
      <c r="FIS35" s="32"/>
      <c r="FIT35" s="32"/>
      <c r="FJE35" s="100"/>
      <c r="FJF35" s="29"/>
      <c r="FJG35" s="30"/>
      <c r="FJH35" s="31"/>
      <c r="FJI35" s="32"/>
      <c r="FJJ35" s="32"/>
      <c r="FJU35" s="100"/>
      <c r="FJV35" s="29"/>
      <c r="FJW35" s="30"/>
      <c r="FJX35" s="31"/>
      <c r="FJY35" s="32"/>
      <c r="FJZ35" s="32"/>
      <c r="FKK35" s="100"/>
      <c r="FKL35" s="29"/>
      <c r="FKM35" s="30"/>
      <c r="FKN35" s="31"/>
      <c r="FKO35" s="32"/>
      <c r="FKP35" s="32"/>
      <c r="FLA35" s="100"/>
      <c r="FLB35" s="29"/>
      <c r="FLC35" s="30"/>
      <c r="FLD35" s="31"/>
      <c r="FLE35" s="32"/>
      <c r="FLF35" s="32"/>
      <c r="FLQ35" s="100"/>
      <c r="FLR35" s="29"/>
      <c r="FLS35" s="30"/>
      <c r="FLT35" s="31"/>
      <c r="FLU35" s="32"/>
      <c r="FLV35" s="32"/>
      <c r="FMG35" s="100"/>
      <c r="FMH35" s="29"/>
      <c r="FMI35" s="30"/>
      <c r="FMJ35" s="31"/>
      <c r="FMK35" s="32"/>
      <c r="FML35" s="32"/>
      <c r="FMW35" s="100"/>
      <c r="FMX35" s="29"/>
      <c r="FMY35" s="30"/>
      <c r="FMZ35" s="31"/>
      <c r="FNA35" s="32"/>
      <c r="FNB35" s="32"/>
      <c r="FNM35" s="100"/>
      <c r="FNN35" s="29"/>
      <c r="FNO35" s="30"/>
      <c r="FNP35" s="31"/>
      <c r="FNQ35" s="32"/>
      <c r="FNR35" s="32"/>
      <c r="FOC35" s="100"/>
      <c r="FOD35" s="29"/>
      <c r="FOE35" s="30"/>
      <c r="FOF35" s="31"/>
      <c r="FOG35" s="32"/>
      <c r="FOH35" s="32"/>
      <c r="FOS35" s="100"/>
      <c r="FOT35" s="29"/>
      <c r="FOU35" s="30"/>
      <c r="FOV35" s="31"/>
      <c r="FOW35" s="32"/>
      <c r="FOX35" s="32"/>
      <c r="FPI35" s="100"/>
      <c r="FPJ35" s="29"/>
      <c r="FPK35" s="30"/>
      <c r="FPL35" s="31"/>
      <c r="FPM35" s="32"/>
      <c r="FPN35" s="32"/>
      <c r="FPY35" s="100"/>
      <c r="FPZ35" s="29"/>
      <c r="FQA35" s="30"/>
      <c r="FQB35" s="31"/>
      <c r="FQC35" s="32"/>
      <c r="FQD35" s="32"/>
      <c r="FQO35" s="100"/>
      <c r="FQP35" s="29"/>
      <c r="FQQ35" s="30"/>
      <c r="FQR35" s="31"/>
      <c r="FQS35" s="32"/>
      <c r="FQT35" s="32"/>
      <c r="FRE35" s="100"/>
      <c r="FRF35" s="29"/>
      <c r="FRG35" s="30"/>
      <c r="FRH35" s="31"/>
      <c r="FRI35" s="32"/>
      <c r="FRJ35" s="32"/>
      <c r="FRU35" s="100"/>
      <c r="FRV35" s="29"/>
      <c r="FRW35" s="30"/>
      <c r="FRX35" s="31"/>
      <c r="FRY35" s="32"/>
      <c r="FRZ35" s="32"/>
      <c r="FSK35" s="100"/>
      <c r="FSL35" s="29"/>
      <c r="FSM35" s="30"/>
      <c r="FSN35" s="31"/>
      <c r="FSO35" s="32"/>
      <c r="FSP35" s="32"/>
      <c r="FTA35" s="100"/>
      <c r="FTB35" s="29"/>
      <c r="FTC35" s="30"/>
      <c r="FTD35" s="31"/>
      <c r="FTE35" s="32"/>
      <c r="FTF35" s="32"/>
      <c r="FTQ35" s="100"/>
      <c r="FTR35" s="29"/>
      <c r="FTS35" s="30"/>
      <c r="FTT35" s="31"/>
      <c r="FTU35" s="32"/>
      <c r="FTV35" s="32"/>
      <c r="FUG35" s="100"/>
      <c r="FUH35" s="29"/>
      <c r="FUI35" s="30"/>
      <c r="FUJ35" s="31"/>
      <c r="FUK35" s="32"/>
      <c r="FUL35" s="32"/>
      <c r="FUW35" s="100"/>
      <c r="FUX35" s="29"/>
      <c r="FUY35" s="30"/>
      <c r="FUZ35" s="31"/>
      <c r="FVA35" s="32"/>
      <c r="FVB35" s="32"/>
      <c r="FVM35" s="100"/>
      <c r="FVN35" s="29"/>
      <c r="FVO35" s="30"/>
      <c r="FVP35" s="31"/>
      <c r="FVQ35" s="32"/>
      <c r="FVR35" s="32"/>
      <c r="FWC35" s="100"/>
      <c r="FWD35" s="29"/>
      <c r="FWE35" s="30"/>
      <c r="FWF35" s="31"/>
      <c r="FWG35" s="32"/>
      <c r="FWH35" s="32"/>
      <c r="FWS35" s="100"/>
      <c r="FWT35" s="29"/>
      <c r="FWU35" s="30"/>
      <c r="FWV35" s="31"/>
      <c r="FWW35" s="32"/>
      <c r="FWX35" s="32"/>
      <c r="FXI35" s="100"/>
      <c r="FXJ35" s="29"/>
      <c r="FXK35" s="30"/>
      <c r="FXL35" s="31"/>
      <c r="FXM35" s="32"/>
      <c r="FXN35" s="32"/>
      <c r="FXY35" s="100"/>
      <c r="FXZ35" s="29"/>
      <c r="FYA35" s="30"/>
      <c r="FYB35" s="31"/>
      <c r="FYC35" s="32"/>
      <c r="FYD35" s="32"/>
      <c r="FYO35" s="100"/>
      <c r="FYP35" s="29"/>
      <c r="FYQ35" s="30"/>
      <c r="FYR35" s="31"/>
      <c r="FYS35" s="32"/>
      <c r="FYT35" s="32"/>
      <c r="FZE35" s="100"/>
      <c r="FZF35" s="29"/>
      <c r="FZG35" s="30"/>
      <c r="FZH35" s="31"/>
      <c r="FZI35" s="32"/>
      <c r="FZJ35" s="32"/>
      <c r="FZU35" s="100"/>
      <c r="FZV35" s="29"/>
      <c r="FZW35" s="30"/>
      <c r="FZX35" s="31"/>
      <c r="FZY35" s="32"/>
      <c r="FZZ35" s="32"/>
      <c r="GAK35" s="100"/>
      <c r="GAL35" s="29"/>
      <c r="GAM35" s="30"/>
      <c r="GAN35" s="31"/>
      <c r="GAO35" s="32"/>
      <c r="GAP35" s="32"/>
      <c r="GBA35" s="100"/>
      <c r="GBB35" s="29"/>
      <c r="GBC35" s="30"/>
      <c r="GBD35" s="31"/>
      <c r="GBE35" s="32"/>
      <c r="GBF35" s="32"/>
      <c r="GBQ35" s="100"/>
      <c r="GBR35" s="29"/>
      <c r="GBS35" s="30"/>
      <c r="GBT35" s="31"/>
      <c r="GBU35" s="32"/>
      <c r="GBV35" s="32"/>
      <c r="GCG35" s="100"/>
      <c r="GCH35" s="29"/>
      <c r="GCI35" s="30"/>
      <c r="GCJ35" s="31"/>
      <c r="GCK35" s="32"/>
      <c r="GCL35" s="32"/>
      <c r="GCW35" s="100"/>
      <c r="GCX35" s="29"/>
      <c r="GCY35" s="30"/>
      <c r="GCZ35" s="31"/>
      <c r="GDA35" s="32"/>
      <c r="GDB35" s="32"/>
      <c r="GDM35" s="100"/>
      <c r="GDN35" s="29"/>
      <c r="GDO35" s="30"/>
      <c r="GDP35" s="31"/>
      <c r="GDQ35" s="32"/>
      <c r="GDR35" s="32"/>
      <c r="GEC35" s="100"/>
      <c r="GED35" s="29"/>
      <c r="GEE35" s="30"/>
      <c r="GEF35" s="31"/>
      <c r="GEG35" s="32"/>
      <c r="GEH35" s="32"/>
      <c r="GES35" s="100"/>
      <c r="GET35" s="29"/>
      <c r="GEU35" s="30"/>
      <c r="GEV35" s="31"/>
      <c r="GEW35" s="32"/>
      <c r="GEX35" s="32"/>
      <c r="GFI35" s="100"/>
      <c r="GFJ35" s="29"/>
      <c r="GFK35" s="30"/>
      <c r="GFL35" s="31"/>
      <c r="GFM35" s="32"/>
      <c r="GFN35" s="32"/>
      <c r="GFY35" s="100"/>
      <c r="GFZ35" s="29"/>
      <c r="GGA35" s="30"/>
      <c r="GGB35" s="31"/>
      <c r="GGC35" s="32"/>
      <c r="GGD35" s="32"/>
      <c r="GGO35" s="100"/>
      <c r="GGP35" s="29"/>
      <c r="GGQ35" s="30"/>
      <c r="GGR35" s="31"/>
      <c r="GGS35" s="32"/>
      <c r="GGT35" s="32"/>
      <c r="GHE35" s="100"/>
      <c r="GHF35" s="29"/>
      <c r="GHG35" s="30"/>
      <c r="GHH35" s="31"/>
      <c r="GHI35" s="32"/>
      <c r="GHJ35" s="32"/>
      <c r="GHU35" s="100"/>
      <c r="GHV35" s="29"/>
      <c r="GHW35" s="30"/>
      <c r="GHX35" s="31"/>
      <c r="GHY35" s="32"/>
      <c r="GHZ35" s="32"/>
      <c r="GIK35" s="100"/>
      <c r="GIL35" s="29"/>
      <c r="GIM35" s="30"/>
      <c r="GIN35" s="31"/>
      <c r="GIO35" s="32"/>
      <c r="GIP35" s="32"/>
      <c r="GJA35" s="100"/>
      <c r="GJB35" s="29"/>
      <c r="GJC35" s="30"/>
      <c r="GJD35" s="31"/>
      <c r="GJE35" s="32"/>
      <c r="GJF35" s="32"/>
      <c r="GJQ35" s="100"/>
      <c r="GJR35" s="29"/>
      <c r="GJS35" s="30"/>
      <c r="GJT35" s="31"/>
      <c r="GJU35" s="32"/>
      <c r="GJV35" s="32"/>
      <c r="GKG35" s="100"/>
      <c r="GKH35" s="29"/>
      <c r="GKI35" s="30"/>
      <c r="GKJ35" s="31"/>
      <c r="GKK35" s="32"/>
      <c r="GKL35" s="32"/>
      <c r="GKW35" s="100"/>
      <c r="GKX35" s="29"/>
      <c r="GKY35" s="30"/>
      <c r="GKZ35" s="31"/>
      <c r="GLA35" s="32"/>
      <c r="GLB35" s="32"/>
      <c r="GLM35" s="100"/>
      <c r="GLN35" s="29"/>
      <c r="GLO35" s="30"/>
      <c r="GLP35" s="31"/>
      <c r="GLQ35" s="32"/>
      <c r="GLR35" s="32"/>
      <c r="GMC35" s="100"/>
      <c r="GMD35" s="29"/>
      <c r="GME35" s="30"/>
      <c r="GMF35" s="31"/>
      <c r="GMG35" s="32"/>
      <c r="GMH35" s="32"/>
      <c r="GMS35" s="100"/>
      <c r="GMT35" s="29"/>
      <c r="GMU35" s="30"/>
      <c r="GMV35" s="31"/>
      <c r="GMW35" s="32"/>
      <c r="GMX35" s="32"/>
      <c r="GNI35" s="100"/>
      <c r="GNJ35" s="29"/>
      <c r="GNK35" s="30"/>
      <c r="GNL35" s="31"/>
      <c r="GNM35" s="32"/>
      <c r="GNN35" s="32"/>
      <c r="GNY35" s="100"/>
      <c r="GNZ35" s="29"/>
      <c r="GOA35" s="30"/>
      <c r="GOB35" s="31"/>
      <c r="GOC35" s="32"/>
      <c r="GOD35" s="32"/>
      <c r="GOO35" s="100"/>
      <c r="GOP35" s="29"/>
      <c r="GOQ35" s="30"/>
      <c r="GOR35" s="31"/>
      <c r="GOS35" s="32"/>
      <c r="GOT35" s="32"/>
      <c r="GPE35" s="100"/>
      <c r="GPF35" s="29"/>
      <c r="GPG35" s="30"/>
      <c r="GPH35" s="31"/>
      <c r="GPI35" s="32"/>
      <c r="GPJ35" s="32"/>
      <c r="GPU35" s="100"/>
      <c r="GPV35" s="29"/>
      <c r="GPW35" s="30"/>
      <c r="GPX35" s="31"/>
      <c r="GPY35" s="32"/>
      <c r="GPZ35" s="32"/>
      <c r="GQK35" s="100"/>
      <c r="GQL35" s="29"/>
      <c r="GQM35" s="30"/>
      <c r="GQN35" s="31"/>
      <c r="GQO35" s="32"/>
      <c r="GQP35" s="32"/>
      <c r="GRA35" s="100"/>
      <c r="GRB35" s="29"/>
      <c r="GRC35" s="30"/>
      <c r="GRD35" s="31"/>
      <c r="GRE35" s="32"/>
      <c r="GRF35" s="32"/>
      <c r="GRQ35" s="100"/>
      <c r="GRR35" s="29"/>
      <c r="GRS35" s="30"/>
      <c r="GRT35" s="31"/>
      <c r="GRU35" s="32"/>
      <c r="GRV35" s="32"/>
      <c r="GSG35" s="100"/>
      <c r="GSH35" s="29"/>
      <c r="GSI35" s="30"/>
      <c r="GSJ35" s="31"/>
      <c r="GSK35" s="32"/>
      <c r="GSL35" s="32"/>
      <c r="GSW35" s="100"/>
      <c r="GSX35" s="29"/>
      <c r="GSY35" s="30"/>
      <c r="GSZ35" s="31"/>
      <c r="GTA35" s="32"/>
      <c r="GTB35" s="32"/>
      <c r="GTM35" s="100"/>
      <c r="GTN35" s="29"/>
      <c r="GTO35" s="30"/>
      <c r="GTP35" s="31"/>
      <c r="GTQ35" s="32"/>
      <c r="GTR35" s="32"/>
      <c r="GUC35" s="100"/>
      <c r="GUD35" s="29"/>
      <c r="GUE35" s="30"/>
      <c r="GUF35" s="31"/>
      <c r="GUG35" s="32"/>
      <c r="GUH35" s="32"/>
      <c r="GUS35" s="100"/>
      <c r="GUT35" s="29"/>
      <c r="GUU35" s="30"/>
      <c r="GUV35" s="31"/>
      <c r="GUW35" s="32"/>
      <c r="GUX35" s="32"/>
      <c r="GVI35" s="100"/>
      <c r="GVJ35" s="29"/>
      <c r="GVK35" s="30"/>
      <c r="GVL35" s="31"/>
      <c r="GVM35" s="32"/>
      <c r="GVN35" s="32"/>
      <c r="GVY35" s="100"/>
      <c r="GVZ35" s="29"/>
      <c r="GWA35" s="30"/>
      <c r="GWB35" s="31"/>
      <c r="GWC35" s="32"/>
      <c r="GWD35" s="32"/>
      <c r="GWO35" s="100"/>
      <c r="GWP35" s="29"/>
      <c r="GWQ35" s="30"/>
      <c r="GWR35" s="31"/>
      <c r="GWS35" s="32"/>
      <c r="GWT35" s="32"/>
      <c r="GXE35" s="100"/>
      <c r="GXF35" s="29"/>
      <c r="GXG35" s="30"/>
      <c r="GXH35" s="31"/>
      <c r="GXI35" s="32"/>
      <c r="GXJ35" s="32"/>
      <c r="GXU35" s="100"/>
      <c r="GXV35" s="29"/>
      <c r="GXW35" s="30"/>
      <c r="GXX35" s="31"/>
      <c r="GXY35" s="32"/>
      <c r="GXZ35" s="32"/>
      <c r="GYK35" s="100"/>
      <c r="GYL35" s="29"/>
      <c r="GYM35" s="30"/>
      <c r="GYN35" s="31"/>
      <c r="GYO35" s="32"/>
      <c r="GYP35" s="32"/>
      <c r="GZA35" s="100"/>
      <c r="GZB35" s="29"/>
      <c r="GZC35" s="30"/>
      <c r="GZD35" s="31"/>
      <c r="GZE35" s="32"/>
      <c r="GZF35" s="32"/>
      <c r="GZQ35" s="100"/>
      <c r="GZR35" s="29"/>
      <c r="GZS35" s="30"/>
      <c r="GZT35" s="31"/>
      <c r="GZU35" s="32"/>
      <c r="GZV35" s="32"/>
      <c r="HAG35" s="100"/>
      <c r="HAH35" s="29"/>
      <c r="HAI35" s="30"/>
      <c r="HAJ35" s="31"/>
      <c r="HAK35" s="32"/>
      <c r="HAL35" s="32"/>
      <c r="HAW35" s="100"/>
      <c r="HAX35" s="29"/>
      <c r="HAY35" s="30"/>
      <c r="HAZ35" s="31"/>
      <c r="HBA35" s="32"/>
      <c r="HBB35" s="32"/>
      <c r="HBM35" s="100"/>
      <c r="HBN35" s="29"/>
      <c r="HBO35" s="30"/>
      <c r="HBP35" s="31"/>
      <c r="HBQ35" s="32"/>
      <c r="HBR35" s="32"/>
      <c r="HCC35" s="100"/>
      <c r="HCD35" s="29"/>
      <c r="HCE35" s="30"/>
      <c r="HCF35" s="31"/>
      <c r="HCG35" s="32"/>
      <c r="HCH35" s="32"/>
      <c r="HCS35" s="100"/>
      <c r="HCT35" s="29"/>
      <c r="HCU35" s="30"/>
      <c r="HCV35" s="31"/>
      <c r="HCW35" s="32"/>
      <c r="HCX35" s="32"/>
      <c r="HDI35" s="100"/>
      <c r="HDJ35" s="29"/>
      <c r="HDK35" s="30"/>
      <c r="HDL35" s="31"/>
      <c r="HDM35" s="32"/>
      <c r="HDN35" s="32"/>
      <c r="HDY35" s="100"/>
      <c r="HDZ35" s="29"/>
      <c r="HEA35" s="30"/>
      <c r="HEB35" s="31"/>
      <c r="HEC35" s="32"/>
      <c r="HED35" s="32"/>
      <c r="HEO35" s="100"/>
      <c r="HEP35" s="29"/>
      <c r="HEQ35" s="30"/>
      <c r="HER35" s="31"/>
      <c r="HES35" s="32"/>
      <c r="HET35" s="32"/>
      <c r="HFE35" s="100"/>
      <c r="HFF35" s="29"/>
      <c r="HFG35" s="30"/>
      <c r="HFH35" s="31"/>
      <c r="HFI35" s="32"/>
      <c r="HFJ35" s="32"/>
      <c r="HFU35" s="100"/>
      <c r="HFV35" s="29"/>
      <c r="HFW35" s="30"/>
      <c r="HFX35" s="31"/>
      <c r="HFY35" s="32"/>
      <c r="HFZ35" s="32"/>
      <c r="HGK35" s="100"/>
      <c r="HGL35" s="29"/>
      <c r="HGM35" s="30"/>
      <c r="HGN35" s="31"/>
      <c r="HGO35" s="32"/>
      <c r="HGP35" s="32"/>
      <c r="HHA35" s="100"/>
      <c r="HHB35" s="29"/>
      <c r="HHC35" s="30"/>
      <c r="HHD35" s="31"/>
      <c r="HHE35" s="32"/>
      <c r="HHF35" s="32"/>
      <c r="HHQ35" s="100"/>
      <c r="HHR35" s="29"/>
      <c r="HHS35" s="30"/>
      <c r="HHT35" s="31"/>
      <c r="HHU35" s="32"/>
      <c r="HHV35" s="32"/>
      <c r="HIG35" s="100"/>
      <c r="HIH35" s="29"/>
      <c r="HII35" s="30"/>
      <c r="HIJ35" s="31"/>
      <c r="HIK35" s="32"/>
      <c r="HIL35" s="32"/>
      <c r="HIW35" s="100"/>
      <c r="HIX35" s="29"/>
      <c r="HIY35" s="30"/>
      <c r="HIZ35" s="31"/>
      <c r="HJA35" s="32"/>
      <c r="HJB35" s="32"/>
      <c r="HJM35" s="100"/>
      <c r="HJN35" s="29"/>
      <c r="HJO35" s="30"/>
      <c r="HJP35" s="31"/>
      <c r="HJQ35" s="32"/>
      <c r="HJR35" s="32"/>
      <c r="HKC35" s="100"/>
      <c r="HKD35" s="29"/>
      <c r="HKE35" s="30"/>
      <c r="HKF35" s="31"/>
      <c r="HKG35" s="32"/>
      <c r="HKH35" s="32"/>
      <c r="HKS35" s="100"/>
      <c r="HKT35" s="29"/>
      <c r="HKU35" s="30"/>
      <c r="HKV35" s="31"/>
      <c r="HKW35" s="32"/>
      <c r="HKX35" s="32"/>
      <c r="HLI35" s="100"/>
      <c r="HLJ35" s="29"/>
      <c r="HLK35" s="30"/>
      <c r="HLL35" s="31"/>
      <c r="HLM35" s="32"/>
      <c r="HLN35" s="32"/>
      <c r="HLY35" s="100"/>
      <c r="HLZ35" s="29"/>
      <c r="HMA35" s="30"/>
      <c r="HMB35" s="31"/>
      <c r="HMC35" s="32"/>
      <c r="HMD35" s="32"/>
      <c r="HMO35" s="100"/>
      <c r="HMP35" s="29"/>
      <c r="HMQ35" s="30"/>
      <c r="HMR35" s="31"/>
      <c r="HMS35" s="32"/>
      <c r="HMT35" s="32"/>
      <c r="HNE35" s="100"/>
      <c r="HNF35" s="29"/>
      <c r="HNG35" s="30"/>
      <c r="HNH35" s="31"/>
      <c r="HNI35" s="32"/>
      <c r="HNJ35" s="32"/>
      <c r="HNU35" s="100"/>
      <c r="HNV35" s="29"/>
      <c r="HNW35" s="30"/>
      <c r="HNX35" s="31"/>
      <c r="HNY35" s="32"/>
      <c r="HNZ35" s="32"/>
      <c r="HOK35" s="100"/>
      <c r="HOL35" s="29"/>
      <c r="HOM35" s="30"/>
      <c r="HON35" s="31"/>
      <c r="HOO35" s="32"/>
      <c r="HOP35" s="32"/>
      <c r="HPA35" s="100"/>
      <c r="HPB35" s="29"/>
      <c r="HPC35" s="30"/>
      <c r="HPD35" s="31"/>
      <c r="HPE35" s="32"/>
      <c r="HPF35" s="32"/>
      <c r="HPQ35" s="100"/>
      <c r="HPR35" s="29"/>
      <c r="HPS35" s="30"/>
      <c r="HPT35" s="31"/>
      <c r="HPU35" s="32"/>
      <c r="HPV35" s="32"/>
      <c r="HQG35" s="100"/>
      <c r="HQH35" s="29"/>
      <c r="HQI35" s="30"/>
      <c r="HQJ35" s="31"/>
      <c r="HQK35" s="32"/>
      <c r="HQL35" s="32"/>
      <c r="HQW35" s="100"/>
      <c r="HQX35" s="29"/>
      <c r="HQY35" s="30"/>
      <c r="HQZ35" s="31"/>
      <c r="HRA35" s="32"/>
      <c r="HRB35" s="32"/>
      <c r="HRM35" s="100"/>
      <c r="HRN35" s="29"/>
      <c r="HRO35" s="30"/>
      <c r="HRP35" s="31"/>
      <c r="HRQ35" s="32"/>
      <c r="HRR35" s="32"/>
      <c r="HSC35" s="100"/>
      <c r="HSD35" s="29"/>
      <c r="HSE35" s="30"/>
      <c r="HSF35" s="31"/>
      <c r="HSG35" s="32"/>
      <c r="HSH35" s="32"/>
      <c r="HSS35" s="100"/>
      <c r="HST35" s="29"/>
      <c r="HSU35" s="30"/>
      <c r="HSV35" s="31"/>
      <c r="HSW35" s="32"/>
      <c r="HSX35" s="32"/>
      <c r="HTI35" s="100"/>
      <c r="HTJ35" s="29"/>
      <c r="HTK35" s="30"/>
      <c r="HTL35" s="31"/>
      <c r="HTM35" s="32"/>
      <c r="HTN35" s="32"/>
      <c r="HTY35" s="100"/>
      <c r="HTZ35" s="29"/>
      <c r="HUA35" s="30"/>
      <c r="HUB35" s="31"/>
      <c r="HUC35" s="32"/>
      <c r="HUD35" s="32"/>
      <c r="HUO35" s="100"/>
      <c r="HUP35" s="29"/>
      <c r="HUQ35" s="30"/>
      <c r="HUR35" s="31"/>
      <c r="HUS35" s="32"/>
      <c r="HUT35" s="32"/>
      <c r="HVE35" s="100"/>
      <c r="HVF35" s="29"/>
      <c r="HVG35" s="30"/>
      <c r="HVH35" s="31"/>
      <c r="HVI35" s="32"/>
      <c r="HVJ35" s="32"/>
      <c r="HVU35" s="100"/>
      <c r="HVV35" s="29"/>
      <c r="HVW35" s="30"/>
      <c r="HVX35" s="31"/>
      <c r="HVY35" s="32"/>
      <c r="HVZ35" s="32"/>
      <c r="HWK35" s="100"/>
      <c r="HWL35" s="29"/>
      <c r="HWM35" s="30"/>
      <c r="HWN35" s="31"/>
      <c r="HWO35" s="32"/>
      <c r="HWP35" s="32"/>
      <c r="HXA35" s="100"/>
      <c r="HXB35" s="29"/>
      <c r="HXC35" s="30"/>
      <c r="HXD35" s="31"/>
      <c r="HXE35" s="32"/>
      <c r="HXF35" s="32"/>
      <c r="HXQ35" s="100"/>
      <c r="HXR35" s="29"/>
      <c r="HXS35" s="30"/>
      <c r="HXT35" s="31"/>
      <c r="HXU35" s="32"/>
      <c r="HXV35" s="32"/>
      <c r="HYG35" s="100"/>
      <c r="HYH35" s="29"/>
      <c r="HYI35" s="30"/>
      <c r="HYJ35" s="31"/>
      <c r="HYK35" s="32"/>
      <c r="HYL35" s="32"/>
      <c r="HYW35" s="100"/>
      <c r="HYX35" s="29"/>
      <c r="HYY35" s="30"/>
      <c r="HYZ35" s="31"/>
      <c r="HZA35" s="32"/>
      <c r="HZB35" s="32"/>
      <c r="HZM35" s="100"/>
      <c r="HZN35" s="29"/>
      <c r="HZO35" s="30"/>
      <c r="HZP35" s="31"/>
      <c r="HZQ35" s="32"/>
      <c r="HZR35" s="32"/>
      <c r="IAC35" s="100"/>
      <c r="IAD35" s="29"/>
      <c r="IAE35" s="30"/>
      <c r="IAF35" s="31"/>
      <c r="IAG35" s="32"/>
      <c r="IAH35" s="32"/>
      <c r="IAS35" s="100"/>
      <c r="IAT35" s="29"/>
      <c r="IAU35" s="30"/>
      <c r="IAV35" s="31"/>
      <c r="IAW35" s="32"/>
      <c r="IAX35" s="32"/>
      <c r="IBI35" s="100"/>
      <c r="IBJ35" s="29"/>
      <c r="IBK35" s="30"/>
      <c r="IBL35" s="31"/>
      <c r="IBM35" s="32"/>
      <c r="IBN35" s="32"/>
      <c r="IBY35" s="100"/>
      <c r="IBZ35" s="29"/>
      <c r="ICA35" s="30"/>
      <c r="ICB35" s="31"/>
      <c r="ICC35" s="32"/>
      <c r="ICD35" s="32"/>
      <c r="ICO35" s="100"/>
      <c r="ICP35" s="29"/>
      <c r="ICQ35" s="30"/>
      <c r="ICR35" s="31"/>
      <c r="ICS35" s="32"/>
      <c r="ICT35" s="32"/>
      <c r="IDE35" s="100"/>
      <c r="IDF35" s="29"/>
      <c r="IDG35" s="30"/>
      <c r="IDH35" s="31"/>
      <c r="IDI35" s="32"/>
      <c r="IDJ35" s="32"/>
      <c r="IDU35" s="100"/>
      <c r="IDV35" s="29"/>
      <c r="IDW35" s="30"/>
      <c r="IDX35" s="31"/>
      <c r="IDY35" s="32"/>
      <c r="IDZ35" s="32"/>
      <c r="IEK35" s="100"/>
      <c r="IEL35" s="29"/>
      <c r="IEM35" s="30"/>
      <c r="IEN35" s="31"/>
      <c r="IEO35" s="32"/>
      <c r="IEP35" s="32"/>
      <c r="IFA35" s="100"/>
      <c r="IFB35" s="29"/>
      <c r="IFC35" s="30"/>
      <c r="IFD35" s="31"/>
      <c r="IFE35" s="32"/>
      <c r="IFF35" s="32"/>
      <c r="IFQ35" s="100"/>
      <c r="IFR35" s="29"/>
      <c r="IFS35" s="30"/>
      <c r="IFT35" s="31"/>
      <c r="IFU35" s="32"/>
      <c r="IFV35" s="32"/>
      <c r="IGG35" s="100"/>
      <c r="IGH35" s="29"/>
      <c r="IGI35" s="30"/>
      <c r="IGJ35" s="31"/>
      <c r="IGK35" s="32"/>
      <c r="IGL35" s="32"/>
      <c r="IGW35" s="100"/>
      <c r="IGX35" s="29"/>
      <c r="IGY35" s="30"/>
      <c r="IGZ35" s="31"/>
      <c r="IHA35" s="32"/>
      <c r="IHB35" s="32"/>
      <c r="IHM35" s="100"/>
      <c r="IHN35" s="29"/>
      <c r="IHO35" s="30"/>
      <c r="IHP35" s="31"/>
      <c r="IHQ35" s="32"/>
      <c r="IHR35" s="32"/>
      <c r="IIC35" s="100"/>
      <c r="IID35" s="29"/>
      <c r="IIE35" s="30"/>
      <c r="IIF35" s="31"/>
      <c r="IIG35" s="32"/>
      <c r="IIH35" s="32"/>
      <c r="IIS35" s="100"/>
      <c r="IIT35" s="29"/>
      <c r="IIU35" s="30"/>
      <c r="IIV35" s="31"/>
      <c r="IIW35" s="32"/>
      <c r="IIX35" s="32"/>
      <c r="IJI35" s="100"/>
      <c r="IJJ35" s="29"/>
      <c r="IJK35" s="30"/>
      <c r="IJL35" s="31"/>
      <c r="IJM35" s="32"/>
      <c r="IJN35" s="32"/>
      <c r="IJY35" s="100"/>
      <c r="IJZ35" s="29"/>
      <c r="IKA35" s="30"/>
      <c r="IKB35" s="31"/>
      <c r="IKC35" s="32"/>
      <c r="IKD35" s="32"/>
      <c r="IKO35" s="100"/>
      <c r="IKP35" s="29"/>
      <c r="IKQ35" s="30"/>
      <c r="IKR35" s="31"/>
      <c r="IKS35" s="32"/>
      <c r="IKT35" s="32"/>
      <c r="ILE35" s="100"/>
      <c r="ILF35" s="29"/>
      <c r="ILG35" s="30"/>
      <c r="ILH35" s="31"/>
      <c r="ILI35" s="32"/>
      <c r="ILJ35" s="32"/>
      <c r="ILU35" s="100"/>
      <c r="ILV35" s="29"/>
      <c r="ILW35" s="30"/>
      <c r="ILX35" s="31"/>
      <c r="ILY35" s="32"/>
      <c r="ILZ35" s="32"/>
      <c r="IMK35" s="100"/>
      <c r="IML35" s="29"/>
      <c r="IMM35" s="30"/>
      <c r="IMN35" s="31"/>
      <c r="IMO35" s="32"/>
      <c r="IMP35" s="32"/>
      <c r="INA35" s="100"/>
      <c r="INB35" s="29"/>
      <c r="INC35" s="30"/>
      <c r="IND35" s="31"/>
      <c r="INE35" s="32"/>
      <c r="INF35" s="32"/>
      <c r="INQ35" s="100"/>
      <c r="INR35" s="29"/>
      <c r="INS35" s="30"/>
      <c r="INT35" s="31"/>
      <c r="INU35" s="32"/>
      <c r="INV35" s="32"/>
      <c r="IOG35" s="100"/>
      <c r="IOH35" s="29"/>
      <c r="IOI35" s="30"/>
      <c r="IOJ35" s="31"/>
      <c r="IOK35" s="32"/>
      <c r="IOL35" s="32"/>
      <c r="IOW35" s="100"/>
      <c r="IOX35" s="29"/>
      <c r="IOY35" s="30"/>
      <c r="IOZ35" s="31"/>
      <c r="IPA35" s="32"/>
      <c r="IPB35" s="32"/>
      <c r="IPM35" s="100"/>
      <c r="IPN35" s="29"/>
      <c r="IPO35" s="30"/>
      <c r="IPP35" s="31"/>
      <c r="IPQ35" s="32"/>
      <c r="IPR35" s="32"/>
      <c r="IQC35" s="100"/>
      <c r="IQD35" s="29"/>
      <c r="IQE35" s="30"/>
      <c r="IQF35" s="31"/>
      <c r="IQG35" s="32"/>
      <c r="IQH35" s="32"/>
      <c r="IQS35" s="100"/>
      <c r="IQT35" s="29"/>
      <c r="IQU35" s="30"/>
      <c r="IQV35" s="31"/>
      <c r="IQW35" s="32"/>
      <c r="IQX35" s="32"/>
      <c r="IRI35" s="100"/>
      <c r="IRJ35" s="29"/>
      <c r="IRK35" s="30"/>
      <c r="IRL35" s="31"/>
      <c r="IRM35" s="32"/>
      <c r="IRN35" s="32"/>
      <c r="IRY35" s="100"/>
      <c r="IRZ35" s="29"/>
      <c r="ISA35" s="30"/>
      <c r="ISB35" s="31"/>
      <c r="ISC35" s="32"/>
      <c r="ISD35" s="32"/>
      <c r="ISO35" s="100"/>
      <c r="ISP35" s="29"/>
      <c r="ISQ35" s="30"/>
      <c r="ISR35" s="31"/>
      <c r="ISS35" s="32"/>
      <c r="IST35" s="32"/>
      <c r="ITE35" s="100"/>
      <c r="ITF35" s="29"/>
      <c r="ITG35" s="30"/>
      <c r="ITH35" s="31"/>
      <c r="ITI35" s="32"/>
      <c r="ITJ35" s="32"/>
      <c r="ITU35" s="100"/>
      <c r="ITV35" s="29"/>
      <c r="ITW35" s="30"/>
      <c r="ITX35" s="31"/>
      <c r="ITY35" s="32"/>
      <c r="ITZ35" s="32"/>
      <c r="IUK35" s="100"/>
      <c r="IUL35" s="29"/>
      <c r="IUM35" s="30"/>
      <c r="IUN35" s="31"/>
      <c r="IUO35" s="32"/>
      <c r="IUP35" s="32"/>
      <c r="IVA35" s="100"/>
      <c r="IVB35" s="29"/>
      <c r="IVC35" s="30"/>
      <c r="IVD35" s="31"/>
      <c r="IVE35" s="32"/>
      <c r="IVF35" s="32"/>
      <c r="IVQ35" s="100"/>
      <c r="IVR35" s="29"/>
      <c r="IVS35" s="30"/>
      <c r="IVT35" s="31"/>
      <c r="IVU35" s="32"/>
      <c r="IVV35" s="32"/>
      <c r="IWG35" s="100"/>
      <c r="IWH35" s="29"/>
      <c r="IWI35" s="30"/>
      <c r="IWJ35" s="31"/>
      <c r="IWK35" s="32"/>
      <c r="IWL35" s="32"/>
      <c r="IWW35" s="100"/>
      <c r="IWX35" s="29"/>
      <c r="IWY35" s="30"/>
      <c r="IWZ35" s="31"/>
      <c r="IXA35" s="32"/>
      <c r="IXB35" s="32"/>
      <c r="IXM35" s="100"/>
      <c r="IXN35" s="29"/>
      <c r="IXO35" s="30"/>
      <c r="IXP35" s="31"/>
      <c r="IXQ35" s="32"/>
      <c r="IXR35" s="32"/>
      <c r="IYC35" s="100"/>
      <c r="IYD35" s="29"/>
      <c r="IYE35" s="30"/>
      <c r="IYF35" s="31"/>
      <c r="IYG35" s="32"/>
      <c r="IYH35" s="32"/>
      <c r="IYS35" s="100"/>
      <c r="IYT35" s="29"/>
      <c r="IYU35" s="30"/>
      <c r="IYV35" s="31"/>
      <c r="IYW35" s="32"/>
      <c r="IYX35" s="32"/>
      <c r="IZI35" s="100"/>
      <c r="IZJ35" s="29"/>
      <c r="IZK35" s="30"/>
      <c r="IZL35" s="31"/>
      <c r="IZM35" s="32"/>
      <c r="IZN35" s="32"/>
      <c r="IZY35" s="100"/>
      <c r="IZZ35" s="29"/>
      <c r="JAA35" s="30"/>
      <c r="JAB35" s="31"/>
      <c r="JAC35" s="32"/>
      <c r="JAD35" s="32"/>
      <c r="JAO35" s="100"/>
      <c r="JAP35" s="29"/>
      <c r="JAQ35" s="30"/>
      <c r="JAR35" s="31"/>
      <c r="JAS35" s="32"/>
      <c r="JAT35" s="32"/>
      <c r="JBE35" s="100"/>
      <c r="JBF35" s="29"/>
      <c r="JBG35" s="30"/>
      <c r="JBH35" s="31"/>
      <c r="JBI35" s="32"/>
      <c r="JBJ35" s="32"/>
      <c r="JBU35" s="100"/>
      <c r="JBV35" s="29"/>
      <c r="JBW35" s="30"/>
      <c r="JBX35" s="31"/>
      <c r="JBY35" s="32"/>
      <c r="JBZ35" s="32"/>
      <c r="JCK35" s="100"/>
      <c r="JCL35" s="29"/>
      <c r="JCM35" s="30"/>
      <c r="JCN35" s="31"/>
      <c r="JCO35" s="32"/>
      <c r="JCP35" s="32"/>
      <c r="JDA35" s="100"/>
      <c r="JDB35" s="29"/>
      <c r="JDC35" s="30"/>
      <c r="JDD35" s="31"/>
      <c r="JDE35" s="32"/>
      <c r="JDF35" s="32"/>
      <c r="JDQ35" s="100"/>
      <c r="JDR35" s="29"/>
      <c r="JDS35" s="30"/>
      <c r="JDT35" s="31"/>
      <c r="JDU35" s="32"/>
      <c r="JDV35" s="32"/>
      <c r="JEG35" s="100"/>
      <c r="JEH35" s="29"/>
      <c r="JEI35" s="30"/>
      <c r="JEJ35" s="31"/>
      <c r="JEK35" s="32"/>
      <c r="JEL35" s="32"/>
      <c r="JEW35" s="100"/>
      <c r="JEX35" s="29"/>
      <c r="JEY35" s="30"/>
      <c r="JEZ35" s="31"/>
      <c r="JFA35" s="32"/>
      <c r="JFB35" s="32"/>
      <c r="JFM35" s="100"/>
      <c r="JFN35" s="29"/>
      <c r="JFO35" s="30"/>
      <c r="JFP35" s="31"/>
      <c r="JFQ35" s="32"/>
      <c r="JFR35" s="32"/>
      <c r="JGC35" s="100"/>
      <c r="JGD35" s="29"/>
      <c r="JGE35" s="30"/>
      <c r="JGF35" s="31"/>
      <c r="JGG35" s="32"/>
      <c r="JGH35" s="32"/>
      <c r="JGS35" s="100"/>
      <c r="JGT35" s="29"/>
      <c r="JGU35" s="30"/>
      <c r="JGV35" s="31"/>
      <c r="JGW35" s="32"/>
      <c r="JGX35" s="32"/>
      <c r="JHI35" s="100"/>
      <c r="JHJ35" s="29"/>
      <c r="JHK35" s="30"/>
      <c r="JHL35" s="31"/>
      <c r="JHM35" s="32"/>
      <c r="JHN35" s="32"/>
      <c r="JHY35" s="100"/>
      <c r="JHZ35" s="29"/>
      <c r="JIA35" s="30"/>
      <c r="JIB35" s="31"/>
      <c r="JIC35" s="32"/>
      <c r="JID35" s="32"/>
      <c r="JIO35" s="100"/>
      <c r="JIP35" s="29"/>
      <c r="JIQ35" s="30"/>
      <c r="JIR35" s="31"/>
      <c r="JIS35" s="32"/>
      <c r="JIT35" s="32"/>
      <c r="JJE35" s="100"/>
      <c r="JJF35" s="29"/>
      <c r="JJG35" s="30"/>
      <c r="JJH35" s="31"/>
      <c r="JJI35" s="32"/>
      <c r="JJJ35" s="32"/>
      <c r="JJU35" s="100"/>
      <c r="JJV35" s="29"/>
      <c r="JJW35" s="30"/>
      <c r="JJX35" s="31"/>
      <c r="JJY35" s="32"/>
      <c r="JJZ35" s="32"/>
      <c r="JKK35" s="100"/>
      <c r="JKL35" s="29"/>
      <c r="JKM35" s="30"/>
      <c r="JKN35" s="31"/>
      <c r="JKO35" s="32"/>
      <c r="JKP35" s="32"/>
      <c r="JLA35" s="100"/>
      <c r="JLB35" s="29"/>
      <c r="JLC35" s="30"/>
      <c r="JLD35" s="31"/>
      <c r="JLE35" s="32"/>
      <c r="JLF35" s="32"/>
      <c r="JLQ35" s="100"/>
      <c r="JLR35" s="29"/>
      <c r="JLS35" s="30"/>
      <c r="JLT35" s="31"/>
      <c r="JLU35" s="32"/>
      <c r="JLV35" s="32"/>
      <c r="JMG35" s="100"/>
      <c r="JMH35" s="29"/>
      <c r="JMI35" s="30"/>
      <c r="JMJ35" s="31"/>
      <c r="JMK35" s="32"/>
      <c r="JML35" s="32"/>
      <c r="JMW35" s="100"/>
      <c r="JMX35" s="29"/>
      <c r="JMY35" s="30"/>
      <c r="JMZ35" s="31"/>
      <c r="JNA35" s="32"/>
      <c r="JNB35" s="32"/>
      <c r="JNM35" s="100"/>
      <c r="JNN35" s="29"/>
      <c r="JNO35" s="30"/>
      <c r="JNP35" s="31"/>
      <c r="JNQ35" s="32"/>
      <c r="JNR35" s="32"/>
      <c r="JOC35" s="100"/>
      <c r="JOD35" s="29"/>
      <c r="JOE35" s="30"/>
      <c r="JOF35" s="31"/>
      <c r="JOG35" s="32"/>
      <c r="JOH35" s="32"/>
      <c r="JOS35" s="100"/>
      <c r="JOT35" s="29"/>
      <c r="JOU35" s="30"/>
      <c r="JOV35" s="31"/>
      <c r="JOW35" s="32"/>
      <c r="JOX35" s="32"/>
      <c r="JPI35" s="100"/>
      <c r="JPJ35" s="29"/>
      <c r="JPK35" s="30"/>
      <c r="JPL35" s="31"/>
      <c r="JPM35" s="32"/>
      <c r="JPN35" s="32"/>
      <c r="JPY35" s="100"/>
      <c r="JPZ35" s="29"/>
      <c r="JQA35" s="30"/>
      <c r="JQB35" s="31"/>
      <c r="JQC35" s="32"/>
      <c r="JQD35" s="32"/>
      <c r="JQO35" s="100"/>
      <c r="JQP35" s="29"/>
      <c r="JQQ35" s="30"/>
      <c r="JQR35" s="31"/>
      <c r="JQS35" s="32"/>
      <c r="JQT35" s="32"/>
      <c r="JRE35" s="100"/>
      <c r="JRF35" s="29"/>
      <c r="JRG35" s="30"/>
      <c r="JRH35" s="31"/>
      <c r="JRI35" s="32"/>
      <c r="JRJ35" s="32"/>
      <c r="JRU35" s="100"/>
      <c r="JRV35" s="29"/>
      <c r="JRW35" s="30"/>
      <c r="JRX35" s="31"/>
      <c r="JRY35" s="32"/>
      <c r="JRZ35" s="32"/>
      <c r="JSK35" s="100"/>
      <c r="JSL35" s="29"/>
      <c r="JSM35" s="30"/>
      <c r="JSN35" s="31"/>
      <c r="JSO35" s="32"/>
      <c r="JSP35" s="32"/>
      <c r="JTA35" s="100"/>
      <c r="JTB35" s="29"/>
      <c r="JTC35" s="30"/>
      <c r="JTD35" s="31"/>
      <c r="JTE35" s="32"/>
      <c r="JTF35" s="32"/>
      <c r="JTQ35" s="100"/>
      <c r="JTR35" s="29"/>
      <c r="JTS35" s="30"/>
      <c r="JTT35" s="31"/>
      <c r="JTU35" s="32"/>
      <c r="JTV35" s="32"/>
      <c r="JUG35" s="100"/>
      <c r="JUH35" s="29"/>
      <c r="JUI35" s="30"/>
      <c r="JUJ35" s="31"/>
      <c r="JUK35" s="32"/>
      <c r="JUL35" s="32"/>
      <c r="JUW35" s="100"/>
      <c r="JUX35" s="29"/>
      <c r="JUY35" s="30"/>
      <c r="JUZ35" s="31"/>
      <c r="JVA35" s="32"/>
      <c r="JVB35" s="32"/>
      <c r="JVM35" s="100"/>
      <c r="JVN35" s="29"/>
      <c r="JVO35" s="30"/>
      <c r="JVP35" s="31"/>
      <c r="JVQ35" s="32"/>
      <c r="JVR35" s="32"/>
      <c r="JWC35" s="100"/>
      <c r="JWD35" s="29"/>
      <c r="JWE35" s="30"/>
      <c r="JWF35" s="31"/>
      <c r="JWG35" s="32"/>
      <c r="JWH35" s="32"/>
      <c r="JWS35" s="100"/>
      <c r="JWT35" s="29"/>
      <c r="JWU35" s="30"/>
      <c r="JWV35" s="31"/>
      <c r="JWW35" s="32"/>
      <c r="JWX35" s="32"/>
      <c r="JXI35" s="100"/>
      <c r="JXJ35" s="29"/>
      <c r="JXK35" s="30"/>
      <c r="JXL35" s="31"/>
      <c r="JXM35" s="32"/>
      <c r="JXN35" s="32"/>
      <c r="JXY35" s="100"/>
      <c r="JXZ35" s="29"/>
      <c r="JYA35" s="30"/>
      <c r="JYB35" s="31"/>
      <c r="JYC35" s="32"/>
      <c r="JYD35" s="32"/>
      <c r="JYO35" s="100"/>
      <c r="JYP35" s="29"/>
      <c r="JYQ35" s="30"/>
      <c r="JYR35" s="31"/>
      <c r="JYS35" s="32"/>
      <c r="JYT35" s="32"/>
      <c r="JZE35" s="100"/>
      <c r="JZF35" s="29"/>
      <c r="JZG35" s="30"/>
      <c r="JZH35" s="31"/>
      <c r="JZI35" s="32"/>
      <c r="JZJ35" s="32"/>
      <c r="JZU35" s="100"/>
      <c r="JZV35" s="29"/>
      <c r="JZW35" s="30"/>
      <c r="JZX35" s="31"/>
      <c r="JZY35" s="32"/>
      <c r="JZZ35" s="32"/>
      <c r="KAK35" s="100"/>
      <c r="KAL35" s="29"/>
      <c r="KAM35" s="30"/>
      <c r="KAN35" s="31"/>
      <c r="KAO35" s="32"/>
      <c r="KAP35" s="32"/>
      <c r="KBA35" s="100"/>
      <c r="KBB35" s="29"/>
      <c r="KBC35" s="30"/>
      <c r="KBD35" s="31"/>
      <c r="KBE35" s="32"/>
      <c r="KBF35" s="32"/>
      <c r="KBQ35" s="100"/>
      <c r="KBR35" s="29"/>
      <c r="KBS35" s="30"/>
      <c r="KBT35" s="31"/>
      <c r="KBU35" s="32"/>
      <c r="KBV35" s="32"/>
      <c r="KCG35" s="100"/>
      <c r="KCH35" s="29"/>
      <c r="KCI35" s="30"/>
      <c r="KCJ35" s="31"/>
      <c r="KCK35" s="32"/>
      <c r="KCL35" s="32"/>
      <c r="KCW35" s="100"/>
      <c r="KCX35" s="29"/>
      <c r="KCY35" s="30"/>
      <c r="KCZ35" s="31"/>
      <c r="KDA35" s="32"/>
      <c r="KDB35" s="32"/>
      <c r="KDM35" s="100"/>
      <c r="KDN35" s="29"/>
      <c r="KDO35" s="30"/>
      <c r="KDP35" s="31"/>
      <c r="KDQ35" s="32"/>
      <c r="KDR35" s="32"/>
      <c r="KEC35" s="100"/>
      <c r="KED35" s="29"/>
      <c r="KEE35" s="30"/>
      <c r="KEF35" s="31"/>
      <c r="KEG35" s="32"/>
      <c r="KEH35" s="32"/>
      <c r="KES35" s="100"/>
      <c r="KET35" s="29"/>
      <c r="KEU35" s="30"/>
      <c r="KEV35" s="31"/>
      <c r="KEW35" s="32"/>
      <c r="KEX35" s="32"/>
      <c r="KFI35" s="100"/>
      <c r="KFJ35" s="29"/>
      <c r="KFK35" s="30"/>
      <c r="KFL35" s="31"/>
      <c r="KFM35" s="32"/>
      <c r="KFN35" s="32"/>
      <c r="KFY35" s="100"/>
      <c r="KFZ35" s="29"/>
      <c r="KGA35" s="30"/>
      <c r="KGB35" s="31"/>
      <c r="KGC35" s="32"/>
      <c r="KGD35" s="32"/>
      <c r="KGO35" s="100"/>
      <c r="KGP35" s="29"/>
      <c r="KGQ35" s="30"/>
      <c r="KGR35" s="31"/>
      <c r="KGS35" s="32"/>
      <c r="KGT35" s="32"/>
      <c r="KHE35" s="100"/>
      <c r="KHF35" s="29"/>
      <c r="KHG35" s="30"/>
      <c r="KHH35" s="31"/>
      <c r="KHI35" s="32"/>
      <c r="KHJ35" s="32"/>
      <c r="KHU35" s="100"/>
      <c r="KHV35" s="29"/>
      <c r="KHW35" s="30"/>
      <c r="KHX35" s="31"/>
      <c r="KHY35" s="32"/>
      <c r="KHZ35" s="32"/>
      <c r="KIK35" s="100"/>
      <c r="KIL35" s="29"/>
      <c r="KIM35" s="30"/>
      <c r="KIN35" s="31"/>
      <c r="KIO35" s="32"/>
      <c r="KIP35" s="32"/>
      <c r="KJA35" s="100"/>
      <c r="KJB35" s="29"/>
      <c r="KJC35" s="30"/>
      <c r="KJD35" s="31"/>
      <c r="KJE35" s="32"/>
      <c r="KJF35" s="32"/>
      <c r="KJQ35" s="100"/>
      <c r="KJR35" s="29"/>
      <c r="KJS35" s="30"/>
      <c r="KJT35" s="31"/>
      <c r="KJU35" s="32"/>
      <c r="KJV35" s="32"/>
      <c r="KKG35" s="100"/>
      <c r="KKH35" s="29"/>
      <c r="KKI35" s="30"/>
      <c r="KKJ35" s="31"/>
      <c r="KKK35" s="32"/>
      <c r="KKL35" s="32"/>
      <c r="KKW35" s="100"/>
      <c r="KKX35" s="29"/>
      <c r="KKY35" s="30"/>
      <c r="KKZ35" s="31"/>
      <c r="KLA35" s="32"/>
      <c r="KLB35" s="32"/>
      <c r="KLM35" s="100"/>
      <c r="KLN35" s="29"/>
      <c r="KLO35" s="30"/>
      <c r="KLP35" s="31"/>
      <c r="KLQ35" s="32"/>
      <c r="KLR35" s="32"/>
      <c r="KMC35" s="100"/>
      <c r="KMD35" s="29"/>
      <c r="KME35" s="30"/>
      <c r="KMF35" s="31"/>
      <c r="KMG35" s="32"/>
      <c r="KMH35" s="32"/>
      <c r="KMS35" s="100"/>
      <c r="KMT35" s="29"/>
      <c r="KMU35" s="30"/>
      <c r="KMV35" s="31"/>
      <c r="KMW35" s="32"/>
      <c r="KMX35" s="32"/>
      <c r="KNI35" s="100"/>
      <c r="KNJ35" s="29"/>
      <c r="KNK35" s="30"/>
      <c r="KNL35" s="31"/>
      <c r="KNM35" s="32"/>
      <c r="KNN35" s="32"/>
      <c r="KNY35" s="100"/>
      <c r="KNZ35" s="29"/>
      <c r="KOA35" s="30"/>
      <c r="KOB35" s="31"/>
      <c r="KOC35" s="32"/>
      <c r="KOD35" s="32"/>
      <c r="KOO35" s="100"/>
      <c r="KOP35" s="29"/>
      <c r="KOQ35" s="30"/>
      <c r="KOR35" s="31"/>
      <c r="KOS35" s="32"/>
      <c r="KOT35" s="32"/>
      <c r="KPE35" s="100"/>
      <c r="KPF35" s="29"/>
      <c r="KPG35" s="30"/>
      <c r="KPH35" s="31"/>
      <c r="KPI35" s="32"/>
      <c r="KPJ35" s="32"/>
      <c r="KPU35" s="100"/>
      <c r="KPV35" s="29"/>
      <c r="KPW35" s="30"/>
      <c r="KPX35" s="31"/>
      <c r="KPY35" s="32"/>
      <c r="KPZ35" s="32"/>
      <c r="KQK35" s="100"/>
      <c r="KQL35" s="29"/>
      <c r="KQM35" s="30"/>
      <c r="KQN35" s="31"/>
      <c r="KQO35" s="32"/>
      <c r="KQP35" s="32"/>
      <c r="KRA35" s="100"/>
      <c r="KRB35" s="29"/>
      <c r="KRC35" s="30"/>
      <c r="KRD35" s="31"/>
      <c r="KRE35" s="32"/>
      <c r="KRF35" s="32"/>
      <c r="KRQ35" s="100"/>
      <c r="KRR35" s="29"/>
      <c r="KRS35" s="30"/>
      <c r="KRT35" s="31"/>
      <c r="KRU35" s="32"/>
      <c r="KRV35" s="32"/>
      <c r="KSG35" s="100"/>
      <c r="KSH35" s="29"/>
      <c r="KSI35" s="30"/>
      <c r="KSJ35" s="31"/>
      <c r="KSK35" s="32"/>
      <c r="KSL35" s="32"/>
      <c r="KSW35" s="100"/>
      <c r="KSX35" s="29"/>
      <c r="KSY35" s="30"/>
      <c r="KSZ35" s="31"/>
      <c r="KTA35" s="32"/>
      <c r="KTB35" s="32"/>
      <c r="KTM35" s="100"/>
      <c r="KTN35" s="29"/>
      <c r="KTO35" s="30"/>
      <c r="KTP35" s="31"/>
      <c r="KTQ35" s="32"/>
      <c r="KTR35" s="32"/>
      <c r="KUC35" s="100"/>
      <c r="KUD35" s="29"/>
      <c r="KUE35" s="30"/>
      <c r="KUF35" s="31"/>
      <c r="KUG35" s="32"/>
      <c r="KUH35" s="32"/>
      <c r="KUS35" s="100"/>
      <c r="KUT35" s="29"/>
      <c r="KUU35" s="30"/>
      <c r="KUV35" s="31"/>
      <c r="KUW35" s="32"/>
      <c r="KUX35" s="32"/>
      <c r="KVI35" s="100"/>
      <c r="KVJ35" s="29"/>
      <c r="KVK35" s="30"/>
      <c r="KVL35" s="31"/>
      <c r="KVM35" s="32"/>
      <c r="KVN35" s="32"/>
      <c r="KVY35" s="100"/>
      <c r="KVZ35" s="29"/>
      <c r="KWA35" s="30"/>
      <c r="KWB35" s="31"/>
      <c r="KWC35" s="32"/>
      <c r="KWD35" s="32"/>
      <c r="KWO35" s="100"/>
      <c r="KWP35" s="29"/>
      <c r="KWQ35" s="30"/>
      <c r="KWR35" s="31"/>
      <c r="KWS35" s="32"/>
      <c r="KWT35" s="32"/>
      <c r="KXE35" s="100"/>
      <c r="KXF35" s="29"/>
      <c r="KXG35" s="30"/>
      <c r="KXH35" s="31"/>
      <c r="KXI35" s="32"/>
      <c r="KXJ35" s="32"/>
      <c r="KXU35" s="100"/>
      <c r="KXV35" s="29"/>
      <c r="KXW35" s="30"/>
      <c r="KXX35" s="31"/>
      <c r="KXY35" s="32"/>
      <c r="KXZ35" s="32"/>
      <c r="KYK35" s="100"/>
      <c r="KYL35" s="29"/>
      <c r="KYM35" s="30"/>
      <c r="KYN35" s="31"/>
      <c r="KYO35" s="32"/>
      <c r="KYP35" s="32"/>
      <c r="KZA35" s="100"/>
      <c r="KZB35" s="29"/>
      <c r="KZC35" s="30"/>
      <c r="KZD35" s="31"/>
      <c r="KZE35" s="32"/>
      <c r="KZF35" s="32"/>
      <c r="KZQ35" s="100"/>
      <c r="KZR35" s="29"/>
      <c r="KZS35" s="30"/>
      <c r="KZT35" s="31"/>
      <c r="KZU35" s="32"/>
      <c r="KZV35" s="32"/>
      <c r="LAG35" s="100"/>
      <c r="LAH35" s="29"/>
      <c r="LAI35" s="30"/>
      <c r="LAJ35" s="31"/>
      <c r="LAK35" s="32"/>
      <c r="LAL35" s="32"/>
      <c r="LAW35" s="100"/>
      <c r="LAX35" s="29"/>
      <c r="LAY35" s="30"/>
      <c r="LAZ35" s="31"/>
      <c r="LBA35" s="32"/>
      <c r="LBB35" s="32"/>
      <c r="LBM35" s="100"/>
      <c r="LBN35" s="29"/>
      <c r="LBO35" s="30"/>
      <c r="LBP35" s="31"/>
      <c r="LBQ35" s="32"/>
      <c r="LBR35" s="32"/>
      <c r="LCC35" s="100"/>
      <c r="LCD35" s="29"/>
      <c r="LCE35" s="30"/>
      <c r="LCF35" s="31"/>
      <c r="LCG35" s="32"/>
      <c r="LCH35" s="32"/>
      <c r="LCS35" s="100"/>
      <c r="LCT35" s="29"/>
      <c r="LCU35" s="30"/>
      <c r="LCV35" s="31"/>
      <c r="LCW35" s="32"/>
      <c r="LCX35" s="32"/>
      <c r="LDI35" s="100"/>
      <c r="LDJ35" s="29"/>
      <c r="LDK35" s="30"/>
      <c r="LDL35" s="31"/>
      <c r="LDM35" s="32"/>
      <c r="LDN35" s="32"/>
      <c r="LDY35" s="100"/>
      <c r="LDZ35" s="29"/>
      <c r="LEA35" s="30"/>
      <c r="LEB35" s="31"/>
      <c r="LEC35" s="32"/>
      <c r="LED35" s="32"/>
      <c r="LEO35" s="100"/>
      <c r="LEP35" s="29"/>
      <c r="LEQ35" s="30"/>
      <c r="LER35" s="31"/>
      <c r="LES35" s="32"/>
      <c r="LET35" s="32"/>
      <c r="LFE35" s="100"/>
      <c r="LFF35" s="29"/>
      <c r="LFG35" s="30"/>
      <c r="LFH35" s="31"/>
      <c r="LFI35" s="32"/>
      <c r="LFJ35" s="32"/>
      <c r="LFU35" s="100"/>
      <c r="LFV35" s="29"/>
      <c r="LFW35" s="30"/>
      <c r="LFX35" s="31"/>
      <c r="LFY35" s="32"/>
      <c r="LFZ35" s="32"/>
      <c r="LGK35" s="100"/>
      <c r="LGL35" s="29"/>
      <c r="LGM35" s="30"/>
      <c r="LGN35" s="31"/>
      <c r="LGO35" s="32"/>
      <c r="LGP35" s="32"/>
      <c r="LHA35" s="100"/>
      <c r="LHB35" s="29"/>
      <c r="LHC35" s="30"/>
      <c r="LHD35" s="31"/>
      <c r="LHE35" s="32"/>
      <c r="LHF35" s="32"/>
      <c r="LHQ35" s="100"/>
      <c r="LHR35" s="29"/>
      <c r="LHS35" s="30"/>
      <c r="LHT35" s="31"/>
      <c r="LHU35" s="32"/>
      <c r="LHV35" s="32"/>
      <c r="LIG35" s="100"/>
      <c r="LIH35" s="29"/>
      <c r="LII35" s="30"/>
      <c r="LIJ35" s="31"/>
      <c r="LIK35" s="32"/>
      <c r="LIL35" s="32"/>
      <c r="LIW35" s="100"/>
      <c r="LIX35" s="29"/>
      <c r="LIY35" s="30"/>
      <c r="LIZ35" s="31"/>
      <c r="LJA35" s="32"/>
      <c r="LJB35" s="32"/>
      <c r="LJM35" s="100"/>
      <c r="LJN35" s="29"/>
      <c r="LJO35" s="30"/>
      <c r="LJP35" s="31"/>
      <c r="LJQ35" s="32"/>
      <c r="LJR35" s="32"/>
      <c r="LKC35" s="100"/>
      <c r="LKD35" s="29"/>
      <c r="LKE35" s="30"/>
      <c r="LKF35" s="31"/>
      <c r="LKG35" s="32"/>
      <c r="LKH35" s="32"/>
      <c r="LKS35" s="100"/>
      <c r="LKT35" s="29"/>
      <c r="LKU35" s="30"/>
      <c r="LKV35" s="31"/>
      <c r="LKW35" s="32"/>
      <c r="LKX35" s="32"/>
      <c r="LLI35" s="100"/>
      <c r="LLJ35" s="29"/>
      <c r="LLK35" s="30"/>
      <c r="LLL35" s="31"/>
      <c r="LLM35" s="32"/>
      <c r="LLN35" s="32"/>
      <c r="LLY35" s="100"/>
      <c r="LLZ35" s="29"/>
      <c r="LMA35" s="30"/>
      <c r="LMB35" s="31"/>
      <c r="LMC35" s="32"/>
      <c r="LMD35" s="32"/>
      <c r="LMO35" s="100"/>
      <c r="LMP35" s="29"/>
      <c r="LMQ35" s="30"/>
      <c r="LMR35" s="31"/>
      <c r="LMS35" s="32"/>
      <c r="LMT35" s="32"/>
      <c r="LNE35" s="100"/>
      <c r="LNF35" s="29"/>
      <c r="LNG35" s="30"/>
      <c r="LNH35" s="31"/>
      <c r="LNI35" s="32"/>
      <c r="LNJ35" s="32"/>
      <c r="LNU35" s="100"/>
      <c r="LNV35" s="29"/>
      <c r="LNW35" s="30"/>
      <c r="LNX35" s="31"/>
      <c r="LNY35" s="32"/>
      <c r="LNZ35" s="32"/>
      <c r="LOK35" s="100"/>
      <c r="LOL35" s="29"/>
      <c r="LOM35" s="30"/>
      <c r="LON35" s="31"/>
      <c r="LOO35" s="32"/>
      <c r="LOP35" s="32"/>
      <c r="LPA35" s="100"/>
      <c r="LPB35" s="29"/>
      <c r="LPC35" s="30"/>
      <c r="LPD35" s="31"/>
      <c r="LPE35" s="32"/>
      <c r="LPF35" s="32"/>
      <c r="LPQ35" s="100"/>
      <c r="LPR35" s="29"/>
      <c r="LPS35" s="30"/>
      <c r="LPT35" s="31"/>
      <c r="LPU35" s="32"/>
      <c r="LPV35" s="32"/>
      <c r="LQG35" s="100"/>
      <c r="LQH35" s="29"/>
      <c r="LQI35" s="30"/>
      <c r="LQJ35" s="31"/>
      <c r="LQK35" s="32"/>
      <c r="LQL35" s="32"/>
      <c r="LQW35" s="100"/>
      <c r="LQX35" s="29"/>
      <c r="LQY35" s="30"/>
      <c r="LQZ35" s="31"/>
      <c r="LRA35" s="32"/>
      <c r="LRB35" s="32"/>
      <c r="LRM35" s="100"/>
      <c r="LRN35" s="29"/>
      <c r="LRO35" s="30"/>
      <c r="LRP35" s="31"/>
      <c r="LRQ35" s="32"/>
      <c r="LRR35" s="32"/>
      <c r="LSC35" s="100"/>
      <c r="LSD35" s="29"/>
      <c r="LSE35" s="30"/>
      <c r="LSF35" s="31"/>
      <c r="LSG35" s="32"/>
      <c r="LSH35" s="32"/>
      <c r="LSS35" s="100"/>
      <c r="LST35" s="29"/>
      <c r="LSU35" s="30"/>
      <c r="LSV35" s="31"/>
      <c r="LSW35" s="32"/>
      <c r="LSX35" s="32"/>
      <c r="LTI35" s="100"/>
      <c r="LTJ35" s="29"/>
      <c r="LTK35" s="30"/>
      <c r="LTL35" s="31"/>
      <c r="LTM35" s="32"/>
      <c r="LTN35" s="32"/>
      <c r="LTY35" s="100"/>
      <c r="LTZ35" s="29"/>
      <c r="LUA35" s="30"/>
      <c r="LUB35" s="31"/>
      <c r="LUC35" s="32"/>
      <c r="LUD35" s="32"/>
      <c r="LUO35" s="100"/>
      <c r="LUP35" s="29"/>
      <c r="LUQ35" s="30"/>
      <c r="LUR35" s="31"/>
      <c r="LUS35" s="32"/>
      <c r="LUT35" s="32"/>
      <c r="LVE35" s="100"/>
      <c r="LVF35" s="29"/>
      <c r="LVG35" s="30"/>
      <c r="LVH35" s="31"/>
      <c r="LVI35" s="32"/>
      <c r="LVJ35" s="32"/>
      <c r="LVU35" s="100"/>
      <c r="LVV35" s="29"/>
      <c r="LVW35" s="30"/>
      <c r="LVX35" s="31"/>
      <c r="LVY35" s="32"/>
      <c r="LVZ35" s="32"/>
      <c r="LWK35" s="100"/>
      <c r="LWL35" s="29"/>
      <c r="LWM35" s="30"/>
      <c r="LWN35" s="31"/>
      <c r="LWO35" s="32"/>
      <c r="LWP35" s="32"/>
      <c r="LXA35" s="100"/>
      <c r="LXB35" s="29"/>
      <c r="LXC35" s="30"/>
      <c r="LXD35" s="31"/>
      <c r="LXE35" s="32"/>
      <c r="LXF35" s="32"/>
      <c r="LXQ35" s="100"/>
      <c r="LXR35" s="29"/>
      <c r="LXS35" s="30"/>
      <c r="LXT35" s="31"/>
      <c r="LXU35" s="32"/>
      <c r="LXV35" s="32"/>
      <c r="LYG35" s="100"/>
      <c r="LYH35" s="29"/>
      <c r="LYI35" s="30"/>
      <c r="LYJ35" s="31"/>
      <c r="LYK35" s="32"/>
      <c r="LYL35" s="32"/>
      <c r="LYW35" s="100"/>
      <c r="LYX35" s="29"/>
      <c r="LYY35" s="30"/>
      <c r="LYZ35" s="31"/>
      <c r="LZA35" s="32"/>
      <c r="LZB35" s="32"/>
      <c r="LZM35" s="100"/>
      <c r="LZN35" s="29"/>
      <c r="LZO35" s="30"/>
      <c r="LZP35" s="31"/>
      <c r="LZQ35" s="32"/>
      <c r="LZR35" s="32"/>
      <c r="MAC35" s="100"/>
      <c r="MAD35" s="29"/>
      <c r="MAE35" s="30"/>
      <c r="MAF35" s="31"/>
      <c r="MAG35" s="32"/>
      <c r="MAH35" s="32"/>
      <c r="MAS35" s="100"/>
      <c r="MAT35" s="29"/>
      <c r="MAU35" s="30"/>
      <c r="MAV35" s="31"/>
      <c r="MAW35" s="32"/>
      <c r="MAX35" s="32"/>
      <c r="MBI35" s="100"/>
      <c r="MBJ35" s="29"/>
      <c r="MBK35" s="30"/>
      <c r="MBL35" s="31"/>
      <c r="MBM35" s="32"/>
      <c r="MBN35" s="32"/>
      <c r="MBY35" s="100"/>
      <c r="MBZ35" s="29"/>
      <c r="MCA35" s="30"/>
      <c r="MCB35" s="31"/>
      <c r="MCC35" s="32"/>
      <c r="MCD35" s="32"/>
      <c r="MCO35" s="100"/>
      <c r="MCP35" s="29"/>
      <c r="MCQ35" s="30"/>
      <c r="MCR35" s="31"/>
      <c r="MCS35" s="32"/>
      <c r="MCT35" s="32"/>
      <c r="MDE35" s="100"/>
      <c r="MDF35" s="29"/>
      <c r="MDG35" s="30"/>
      <c r="MDH35" s="31"/>
      <c r="MDI35" s="32"/>
      <c r="MDJ35" s="32"/>
      <c r="MDU35" s="100"/>
      <c r="MDV35" s="29"/>
      <c r="MDW35" s="30"/>
      <c r="MDX35" s="31"/>
      <c r="MDY35" s="32"/>
      <c r="MDZ35" s="32"/>
      <c r="MEK35" s="100"/>
      <c r="MEL35" s="29"/>
      <c r="MEM35" s="30"/>
      <c r="MEN35" s="31"/>
      <c r="MEO35" s="32"/>
      <c r="MEP35" s="32"/>
      <c r="MFA35" s="100"/>
      <c r="MFB35" s="29"/>
      <c r="MFC35" s="30"/>
      <c r="MFD35" s="31"/>
      <c r="MFE35" s="32"/>
      <c r="MFF35" s="32"/>
      <c r="MFQ35" s="100"/>
      <c r="MFR35" s="29"/>
      <c r="MFS35" s="30"/>
      <c r="MFT35" s="31"/>
      <c r="MFU35" s="32"/>
      <c r="MFV35" s="32"/>
      <c r="MGG35" s="100"/>
      <c r="MGH35" s="29"/>
      <c r="MGI35" s="30"/>
      <c r="MGJ35" s="31"/>
      <c r="MGK35" s="32"/>
      <c r="MGL35" s="32"/>
      <c r="MGW35" s="100"/>
      <c r="MGX35" s="29"/>
      <c r="MGY35" s="30"/>
      <c r="MGZ35" s="31"/>
      <c r="MHA35" s="32"/>
      <c r="MHB35" s="32"/>
      <c r="MHM35" s="100"/>
      <c r="MHN35" s="29"/>
      <c r="MHO35" s="30"/>
      <c r="MHP35" s="31"/>
      <c r="MHQ35" s="32"/>
      <c r="MHR35" s="32"/>
      <c r="MIC35" s="100"/>
      <c r="MID35" s="29"/>
      <c r="MIE35" s="30"/>
      <c r="MIF35" s="31"/>
      <c r="MIG35" s="32"/>
      <c r="MIH35" s="32"/>
      <c r="MIS35" s="100"/>
      <c r="MIT35" s="29"/>
      <c r="MIU35" s="30"/>
      <c r="MIV35" s="31"/>
      <c r="MIW35" s="32"/>
      <c r="MIX35" s="32"/>
      <c r="MJI35" s="100"/>
      <c r="MJJ35" s="29"/>
      <c r="MJK35" s="30"/>
      <c r="MJL35" s="31"/>
      <c r="MJM35" s="32"/>
      <c r="MJN35" s="32"/>
      <c r="MJY35" s="100"/>
      <c r="MJZ35" s="29"/>
      <c r="MKA35" s="30"/>
      <c r="MKB35" s="31"/>
      <c r="MKC35" s="32"/>
      <c r="MKD35" s="32"/>
      <c r="MKO35" s="100"/>
      <c r="MKP35" s="29"/>
      <c r="MKQ35" s="30"/>
      <c r="MKR35" s="31"/>
      <c r="MKS35" s="32"/>
      <c r="MKT35" s="32"/>
      <c r="MLE35" s="100"/>
      <c r="MLF35" s="29"/>
      <c r="MLG35" s="30"/>
      <c r="MLH35" s="31"/>
      <c r="MLI35" s="32"/>
      <c r="MLJ35" s="32"/>
      <c r="MLU35" s="100"/>
      <c r="MLV35" s="29"/>
      <c r="MLW35" s="30"/>
      <c r="MLX35" s="31"/>
      <c r="MLY35" s="32"/>
      <c r="MLZ35" s="32"/>
      <c r="MMK35" s="100"/>
      <c r="MML35" s="29"/>
      <c r="MMM35" s="30"/>
      <c r="MMN35" s="31"/>
      <c r="MMO35" s="32"/>
      <c r="MMP35" s="32"/>
      <c r="MNA35" s="100"/>
      <c r="MNB35" s="29"/>
      <c r="MNC35" s="30"/>
      <c r="MND35" s="31"/>
      <c r="MNE35" s="32"/>
      <c r="MNF35" s="32"/>
      <c r="MNQ35" s="100"/>
      <c r="MNR35" s="29"/>
      <c r="MNS35" s="30"/>
      <c r="MNT35" s="31"/>
      <c r="MNU35" s="32"/>
      <c r="MNV35" s="32"/>
      <c r="MOG35" s="100"/>
      <c r="MOH35" s="29"/>
      <c r="MOI35" s="30"/>
      <c r="MOJ35" s="31"/>
      <c r="MOK35" s="32"/>
      <c r="MOL35" s="32"/>
      <c r="MOW35" s="100"/>
      <c r="MOX35" s="29"/>
      <c r="MOY35" s="30"/>
      <c r="MOZ35" s="31"/>
      <c r="MPA35" s="32"/>
      <c r="MPB35" s="32"/>
      <c r="MPM35" s="100"/>
      <c r="MPN35" s="29"/>
      <c r="MPO35" s="30"/>
      <c r="MPP35" s="31"/>
      <c r="MPQ35" s="32"/>
      <c r="MPR35" s="32"/>
      <c r="MQC35" s="100"/>
      <c r="MQD35" s="29"/>
      <c r="MQE35" s="30"/>
      <c r="MQF35" s="31"/>
      <c r="MQG35" s="32"/>
      <c r="MQH35" s="32"/>
      <c r="MQS35" s="100"/>
      <c r="MQT35" s="29"/>
      <c r="MQU35" s="30"/>
      <c r="MQV35" s="31"/>
      <c r="MQW35" s="32"/>
      <c r="MQX35" s="32"/>
      <c r="MRI35" s="100"/>
      <c r="MRJ35" s="29"/>
      <c r="MRK35" s="30"/>
      <c r="MRL35" s="31"/>
      <c r="MRM35" s="32"/>
      <c r="MRN35" s="32"/>
      <c r="MRY35" s="100"/>
      <c r="MRZ35" s="29"/>
      <c r="MSA35" s="30"/>
      <c r="MSB35" s="31"/>
      <c r="MSC35" s="32"/>
      <c r="MSD35" s="32"/>
      <c r="MSO35" s="100"/>
      <c r="MSP35" s="29"/>
      <c r="MSQ35" s="30"/>
      <c r="MSR35" s="31"/>
      <c r="MSS35" s="32"/>
      <c r="MST35" s="32"/>
      <c r="MTE35" s="100"/>
      <c r="MTF35" s="29"/>
      <c r="MTG35" s="30"/>
      <c r="MTH35" s="31"/>
      <c r="MTI35" s="32"/>
      <c r="MTJ35" s="32"/>
      <c r="MTU35" s="100"/>
      <c r="MTV35" s="29"/>
      <c r="MTW35" s="30"/>
      <c r="MTX35" s="31"/>
      <c r="MTY35" s="32"/>
      <c r="MTZ35" s="32"/>
      <c r="MUK35" s="100"/>
      <c r="MUL35" s="29"/>
      <c r="MUM35" s="30"/>
      <c r="MUN35" s="31"/>
      <c r="MUO35" s="32"/>
      <c r="MUP35" s="32"/>
      <c r="MVA35" s="100"/>
      <c r="MVB35" s="29"/>
      <c r="MVC35" s="30"/>
      <c r="MVD35" s="31"/>
      <c r="MVE35" s="32"/>
      <c r="MVF35" s="32"/>
      <c r="MVQ35" s="100"/>
      <c r="MVR35" s="29"/>
      <c r="MVS35" s="30"/>
      <c r="MVT35" s="31"/>
      <c r="MVU35" s="32"/>
      <c r="MVV35" s="32"/>
      <c r="MWG35" s="100"/>
      <c r="MWH35" s="29"/>
      <c r="MWI35" s="30"/>
      <c r="MWJ35" s="31"/>
      <c r="MWK35" s="32"/>
      <c r="MWL35" s="32"/>
      <c r="MWW35" s="100"/>
      <c r="MWX35" s="29"/>
      <c r="MWY35" s="30"/>
      <c r="MWZ35" s="31"/>
      <c r="MXA35" s="32"/>
      <c r="MXB35" s="32"/>
      <c r="MXM35" s="100"/>
      <c r="MXN35" s="29"/>
      <c r="MXO35" s="30"/>
      <c r="MXP35" s="31"/>
      <c r="MXQ35" s="32"/>
      <c r="MXR35" s="32"/>
      <c r="MYC35" s="100"/>
      <c r="MYD35" s="29"/>
      <c r="MYE35" s="30"/>
      <c r="MYF35" s="31"/>
      <c r="MYG35" s="32"/>
      <c r="MYH35" s="32"/>
      <c r="MYS35" s="100"/>
      <c r="MYT35" s="29"/>
      <c r="MYU35" s="30"/>
      <c r="MYV35" s="31"/>
      <c r="MYW35" s="32"/>
      <c r="MYX35" s="32"/>
      <c r="MZI35" s="100"/>
      <c r="MZJ35" s="29"/>
      <c r="MZK35" s="30"/>
      <c r="MZL35" s="31"/>
      <c r="MZM35" s="32"/>
      <c r="MZN35" s="32"/>
      <c r="MZY35" s="100"/>
      <c r="MZZ35" s="29"/>
      <c r="NAA35" s="30"/>
      <c r="NAB35" s="31"/>
      <c r="NAC35" s="32"/>
      <c r="NAD35" s="32"/>
      <c r="NAO35" s="100"/>
      <c r="NAP35" s="29"/>
      <c r="NAQ35" s="30"/>
      <c r="NAR35" s="31"/>
      <c r="NAS35" s="32"/>
      <c r="NAT35" s="32"/>
      <c r="NBE35" s="100"/>
      <c r="NBF35" s="29"/>
      <c r="NBG35" s="30"/>
      <c r="NBH35" s="31"/>
      <c r="NBI35" s="32"/>
      <c r="NBJ35" s="32"/>
      <c r="NBU35" s="100"/>
      <c r="NBV35" s="29"/>
      <c r="NBW35" s="30"/>
      <c r="NBX35" s="31"/>
      <c r="NBY35" s="32"/>
      <c r="NBZ35" s="32"/>
      <c r="NCK35" s="100"/>
      <c r="NCL35" s="29"/>
      <c r="NCM35" s="30"/>
      <c r="NCN35" s="31"/>
      <c r="NCO35" s="32"/>
      <c r="NCP35" s="32"/>
      <c r="NDA35" s="100"/>
      <c r="NDB35" s="29"/>
      <c r="NDC35" s="30"/>
      <c r="NDD35" s="31"/>
      <c r="NDE35" s="32"/>
      <c r="NDF35" s="32"/>
      <c r="NDQ35" s="100"/>
      <c r="NDR35" s="29"/>
      <c r="NDS35" s="30"/>
      <c r="NDT35" s="31"/>
      <c r="NDU35" s="32"/>
      <c r="NDV35" s="32"/>
      <c r="NEG35" s="100"/>
      <c r="NEH35" s="29"/>
      <c r="NEI35" s="30"/>
      <c r="NEJ35" s="31"/>
      <c r="NEK35" s="32"/>
      <c r="NEL35" s="32"/>
      <c r="NEW35" s="100"/>
      <c r="NEX35" s="29"/>
      <c r="NEY35" s="30"/>
      <c r="NEZ35" s="31"/>
      <c r="NFA35" s="32"/>
      <c r="NFB35" s="32"/>
      <c r="NFM35" s="100"/>
      <c r="NFN35" s="29"/>
      <c r="NFO35" s="30"/>
      <c r="NFP35" s="31"/>
      <c r="NFQ35" s="32"/>
      <c r="NFR35" s="32"/>
      <c r="NGC35" s="100"/>
      <c r="NGD35" s="29"/>
      <c r="NGE35" s="30"/>
      <c r="NGF35" s="31"/>
      <c r="NGG35" s="32"/>
      <c r="NGH35" s="32"/>
      <c r="NGS35" s="100"/>
      <c r="NGT35" s="29"/>
      <c r="NGU35" s="30"/>
      <c r="NGV35" s="31"/>
      <c r="NGW35" s="32"/>
      <c r="NGX35" s="32"/>
      <c r="NHI35" s="100"/>
      <c r="NHJ35" s="29"/>
      <c r="NHK35" s="30"/>
      <c r="NHL35" s="31"/>
      <c r="NHM35" s="32"/>
      <c r="NHN35" s="32"/>
      <c r="NHY35" s="100"/>
      <c r="NHZ35" s="29"/>
      <c r="NIA35" s="30"/>
      <c r="NIB35" s="31"/>
      <c r="NIC35" s="32"/>
      <c r="NID35" s="32"/>
      <c r="NIO35" s="100"/>
      <c r="NIP35" s="29"/>
      <c r="NIQ35" s="30"/>
      <c r="NIR35" s="31"/>
      <c r="NIS35" s="32"/>
      <c r="NIT35" s="32"/>
      <c r="NJE35" s="100"/>
      <c r="NJF35" s="29"/>
      <c r="NJG35" s="30"/>
      <c r="NJH35" s="31"/>
      <c r="NJI35" s="32"/>
      <c r="NJJ35" s="32"/>
      <c r="NJU35" s="100"/>
      <c r="NJV35" s="29"/>
      <c r="NJW35" s="30"/>
      <c r="NJX35" s="31"/>
      <c r="NJY35" s="32"/>
      <c r="NJZ35" s="32"/>
      <c r="NKK35" s="100"/>
      <c r="NKL35" s="29"/>
      <c r="NKM35" s="30"/>
      <c r="NKN35" s="31"/>
      <c r="NKO35" s="32"/>
      <c r="NKP35" s="32"/>
      <c r="NLA35" s="100"/>
      <c r="NLB35" s="29"/>
      <c r="NLC35" s="30"/>
      <c r="NLD35" s="31"/>
      <c r="NLE35" s="32"/>
      <c r="NLF35" s="32"/>
      <c r="NLQ35" s="100"/>
      <c r="NLR35" s="29"/>
      <c r="NLS35" s="30"/>
      <c r="NLT35" s="31"/>
      <c r="NLU35" s="32"/>
      <c r="NLV35" s="32"/>
      <c r="NMG35" s="100"/>
      <c r="NMH35" s="29"/>
      <c r="NMI35" s="30"/>
      <c r="NMJ35" s="31"/>
      <c r="NMK35" s="32"/>
      <c r="NML35" s="32"/>
      <c r="NMW35" s="100"/>
      <c r="NMX35" s="29"/>
      <c r="NMY35" s="30"/>
      <c r="NMZ35" s="31"/>
      <c r="NNA35" s="32"/>
      <c r="NNB35" s="32"/>
      <c r="NNM35" s="100"/>
      <c r="NNN35" s="29"/>
      <c r="NNO35" s="30"/>
      <c r="NNP35" s="31"/>
      <c r="NNQ35" s="32"/>
      <c r="NNR35" s="32"/>
      <c r="NOC35" s="100"/>
      <c r="NOD35" s="29"/>
      <c r="NOE35" s="30"/>
      <c r="NOF35" s="31"/>
      <c r="NOG35" s="32"/>
      <c r="NOH35" s="32"/>
      <c r="NOS35" s="100"/>
      <c r="NOT35" s="29"/>
      <c r="NOU35" s="30"/>
      <c r="NOV35" s="31"/>
      <c r="NOW35" s="32"/>
      <c r="NOX35" s="32"/>
      <c r="NPI35" s="100"/>
      <c r="NPJ35" s="29"/>
      <c r="NPK35" s="30"/>
      <c r="NPL35" s="31"/>
      <c r="NPM35" s="32"/>
      <c r="NPN35" s="32"/>
      <c r="NPY35" s="100"/>
      <c r="NPZ35" s="29"/>
      <c r="NQA35" s="30"/>
      <c r="NQB35" s="31"/>
      <c r="NQC35" s="32"/>
      <c r="NQD35" s="32"/>
      <c r="NQO35" s="100"/>
      <c r="NQP35" s="29"/>
      <c r="NQQ35" s="30"/>
      <c r="NQR35" s="31"/>
      <c r="NQS35" s="32"/>
      <c r="NQT35" s="32"/>
      <c r="NRE35" s="100"/>
      <c r="NRF35" s="29"/>
      <c r="NRG35" s="30"/>
      <c r="NRH35" s="31"/>
      <c r="NRI35" s="32"/>
      <c r="NRJ35" s="32"/>
      <c r="NRU35" s="100"/>
      <c r="NRV35" s="29"/>
      <c r="NRW35" s="30"/>
      <c r="NRX35" s="31"/>
      <c r="NRY35" s="32"/>
      <c r="NRZ35" s="32"/>
      <c r="NSK35" s="100"/>
      <c r="NSL35" s="29"/>
      <c r="NSM35" s="30"/>
      <c r="NSN35" s="31"/>
      <c r="NSO35" s="32"/>
      <c r="NSP35" s="32"/>
      <c r="NTA35" s="100"/>
      <c r="NTB35" s="29"/>
      <c r="NTC35" s="30"/>
      <c r="NTD35" s="31"/>
      <c r="NTE35" s="32"/>
      <c r="NTF35" s="32"/>
      <c r="NTQ35" s="100"/>
      <c r="NTR35" s="29"/>
      <c r="NTS35" s="30"/>
      <c r="NTT35" s="31"/>
      <c r="NTU35" s="32"/>
      <c r="NTV35" s="32"/>
      <c r="NUG35" s="100"/>
      <c r="NUH35" s="29"/>
      <c r="NUI35" s="30"/>
      <c r="NUJ35" s="31"/>
      <c r="NUK35" s="32"/>
      <c r="NUL35" s="32"/>
      <c r="NUW35" s="100"/>
      <c r="NUX35" s="29"/>
      <c r="NUY35" s="30"/>
      <c r="NUZ35" s="31"/>
      <c r="NVA35" s="32"/>
      <c r="NVB35" s="32"/>
      <c r="NVM35" s="100"/>
      <c r="NVN35" s="29"/>
      <c r="NVO35" s="30"/>
      <c r="NVP35" s="31"/>
      <c r="NVQ35" s="32"/>
      <c r="NVR35" s="32"/>
      <c r="NWC35" s="100"/>
      <c r="NWD35" s="29"/>
      <c r="NWE35" s="30"/>
      <c r="NWF35" s="31"/>
      <c r="NWG35" s="32"/>
      <c r="NWH35" s="32"/>
      <c r="NWS35" s="100"/>
      <c r="NWT35" s="29"/>
      <c r="NWU35" s="30"/>
      <c r="NWV35" s="31"/>
      <c r="NWW35" s="32"/>
      <c r="NWX35" s="32"/>
      <c r="NXI35" s="100"/>
      <c r="NXJ35" s="29"/>
      <c r="NXK35" s="30"/>
      <c r="NXL35" s="31"/>
      <c r="NXM35" s="32"/>
      <c r="NXN35" s="32"/>
      <c r="NXY35" s="100"/>
      <c r="NXZ35" s="29"/>
      <c r="NYA35" s="30"/>
      <c r="NYB35" s="31"/>
      <c r="NYC35" s="32"/>
      <c r="NYD35" s="32"/>
      <c r="NYO35" s="100"/>
      <c r="NYP35" s="29"/>
      <c r="NYQ35" s="30"/>
      <c r="NYR35" s="31"/>
      <c r="NYS35" s="32"/>
      <c r="NYT35" s="32"/>
      <c r="NZE35" s="100"/>
      <c r="NZF35" s="29"/>
      <c r="NZG35" s="30"/>
      <c r="NZH35" s="31"/>
      <c r="NZI35" s="32"/>
      <c r="NZJ35" s="32"/>
      <c r="NZU35" s="100"/>
      <c r="NZV35" s="29"/>
      <c r="NZW35" s="30"/>
      <c r="NZX35" s="31"/>
      <c r="NZY35" s="32"/>
      <c r="NZZ35" s="32"/>
      <c r="OAK35" s="100"/>
      <c r="OAL35" s="29"/>
      <c r="OAM35" s="30"/>
      <c r="OAN35" s="31"/>
      <c r="OAO35" s="32"/>
      <c r="OAP35" s="32"/>
      <c r="OBA35" s="100"/>
      <c r="OBB35" s="29"/>
      <c r="OBC35" s="30"/>
      <c r="OBD35" s="31"/>
      <c r="OBE35" s="32"/>
      <c r="OBF35" s="32"/>
      <c r="OBQ35" s="100"/>
      <c r="OBR35" s="29"/>
      <c r="OBS35" s="30"/>
      <c r="OBT35" s="31"/>
      <c r="OBU35" s="32"/>
      <c r="OBV35" s="32"/>
      <c r="OCG35" s="100"/>
      <c r="OCH35" s="29"/>
      <c r="OCI35" s="30"/>
      <c r="OCJ35" s="31"/>
      <c r="OCK35" s="32"/>
      <c r="OCL35" s="32"/>
      <c r="OCW35" s="100"/>
      <c r="OCX35" s="29"/>
      <c r="OCY35" s="30"/>
      <c r="OCZ35" s="31"/>
      <c r="ODA35" s="32"/>
      <c r="ODB35" s="32"/>
      <c r="ODM35" s="100"/>
      <c r="ODN35" s="29"/>
      <c r="ODO35" s="30"/>
      <c r="ODP35" s="31"/>
      <c r="ODQ35" s="32"/>
      <c r="ODR35" s="32"/>
      <c r="OEC35" s="100"/>
      <c r="OED35" s="29"/>
      <c r="OEE35" s="30"/>
      <c r="OEF35" s="31"/>
      <c r="OEG35" s="32"/>
      <c r="OEH35" s="32"/>
      <c r="OES35" s="100"/>
      <c r="OET35" s="29"/>
      <c r="OEU35" s="30"/>
      <c r="OEV35" s="31"/>
      <c r="OEW35" s="32"/>
      <c r="OEX35" s="32"/>
      <c r="OFI35" s="100"/>
      <c r="OFJ35" s="29"/>
      <c r="OFK35" s="30"/>
      <c r="OFL35" s="31"/>
      <c r="OFM35" s="32"/>
      <c r="OFN35" s="32"/>
      <c r="OFY35" s="100"/>
      <c r="OFZ35" s="29"/>
      <c r="OGA35" s="30"/>
      <c r="OGB35" s="31"/>
      <c r="OGC35" s="32"/>
      <c r="OGD35" s="32"/>
      <c r="OGO35" s="100"/>
      <c r="OGP35" s="29"/>
      <c r="OGQ35" s="30"/>
      <c r="OGR35" s="31"/>
      <c r="OGS35" s="32"/>
      <c r="OGT35" s="32"/>
      <c r="OHE35" s="100"/>
      <c r="OHF35" s="29"/>
      <c r="OHG35" s="30"/>
      <c r="OHH35" s="31"/>
      <c r="OHI35" s="32"/>
      <c r="OHJ35" s="32"/>
      <c r="OHU35" s="100"/>
      <c r="OHV35" s="29"/>
      <c r="OHW35" s="30"/>
      <c r="OHX35" s="31"/>
      <c r="OHY35" s="32"/>
      <c r="OHZ35" s="32"/>
      <c r="OIK35" s="100"/>
      <c r="OIL35" s="29"/>
      <c r="OIM35" s="30"/>
      <c r="OIN35" s="31"/>
      <c r="OIO35" s="32"/>
      <c r="OIP35" s="32"/>
      <c r="OJA35" s="100"/>
      <c r="OJB35" s="29"/>
      <c r="OJC35" s="30"/>
      <c r="OJD35" s="31"/>
      <c r="OJE35" s="32"/>
      <c r="OJF35" s="32"/>
      <c r="OJQ35" s="100"/>
      <c r="OJR35" s="29"/>
      <c r="OJS35" s="30"/>
      <c r="OJT35" s="31"/>
      <c r="OJU35" s="32"/>
      <c r="OJV35" s="32"/>
      <c r="OKG35" s="100"/>
      <c r="OKH35" s="29"/>
      <c r="OKI35" s="30"/>
      <c r="OKJ35" s="31"/>
      <c r="OKK35" s="32"/>
      <c r="OKL35" s="32"/>
      <c r="OKW35" s="100"/>
      <c r="OKX35" s="29"/>
      <c r="OKY35" s="30"/>
      <c r="OKZ35" s="31"/>
      <c r="OLA35" s="32"/>
      <c r="OLB35" s="32"/>
      <c r="OLM35" s="100"/>
      <c r="OLN35" s="29"/>
      <c r="OLO35" s="30"/>
      <c r="OLP35" s="31"/>
      <c r="OLQ35" s="32"/>
      <c r="OLR35" s="32"/>
      <c r="OMC35" s="100"/>
      <c r="OMD35" s="29"/>
      <c r="OME35" s="30"/>
      <c r="OMF35" s="31"/>
      <c r="OMG35" s="32"/>
      <c r="OMH35" s="32"/>
      <c r="OMS35" s="100"/>
      <c r="OMT35" s="29"/>
      <c r="OMU35" s="30"/>
      <c r="OMV35" s="31"/>
      <c r="OMW35" s="32"/>
      <c r="OMX35" s="32"/>
      <c r="ONI35" s="100"/>
      <c r="ONJ35" s="29"/>
      <c r="ONK35" s="30"/>
      <c r="ONL35" s="31"/>
      <c r="ONM35" s="32"/>
      <c r="ONN35" s="32"/>
      <c r="ONY35" s="100"/>
      <c r="ONZ35" s="29"/>
      <c r="OOA35" s="30"/>
      <c r="OOB35" s="31"/>
      <c r="OOC35" s="32"/>
      <c r="OOD35" s="32"/>
      <c r="OOO35" s="100"/>
      <c r="OOP35" s="29"/>
      <c r="OOQ35" s="30"/>
      <c r="OOR35" s="31"/>
      <c r="OOS35" s="32"/>
      <c r="OOT35" s="32"/>
      <c r="OPE35" s="100"/>
      <c r="OPF35" s="29"/>
      <c r="OPG35" s="30"/>
      <c r="OPH35" s="31"/>
      <c r="OPI35" s="32"/>
      <c r="OPJ35" s="32"/>
      <c r="OPU35" s="100"/>
      <c r="OPV35" s="29"/>
      <c r="OPW35" s="30"/>
      <c r="OPX35" s="31"/>
      <c r="OPY35" s="32"/>
      <c r="OPZ35" s="32"/>
      <c r="OQK35" s="100"/>
      <c r="OQL35" s="29"/>
      <c r="OQM35" s="30"/>
      <c r="OQN35" s="31"/>
      <c r="OQO35" s="32"/>
      <c r="OQP35" s="32"/>
      <c r="ORA35" s="100"/>
      <c r="ORB35" s="29"/>
      <c r="ORC35" s="30"/>
      <c r="ORD35" s="31"/>
      <c r="ORE35" s="32"/>
      <c r="ORF35" s="32"/>
      <c r="ORQ35" s="100"/>
      <c r="ORR35" s="29"/>
      <c r="ORS35" s="30"/>
      <c r="ORT35" s="31"/>
      <c r="ORU35" s="32"/>
      <c r="ORV35" s="32"/>
      <c r="OSG35" s="100"/>
      <c r="OSH35" s="29"/>
      <c r="OSI35" s="30"/>
      <c r="OSJ35" s="31"/>
      <c r="OSK35" s="32"/>
      <c r="OSL35" s="32"/>
      <c r="OSW35" s="100"/>
      <c r="OSX35" s="29"/>
      <c r="OSY35" s="30"/>
      <c r="OSZ35" s="31"/>
      <c r="OTA35" s="32"/>
      <c r="OTB35" s="32"/>
      <c r="OTM35" s="100"/>
      <c r="OTN35" s="29"/>
      <c r="OTO35" s="30"/>
      <c r="OTP35" s="31"/>
      <c r="OTQ35" s="32"/>
      <c r="OTR35" s="32"/>
      <c r="OUC35" s="100"/>
      <c r="OUD35" s="29"/>
      <c r="OUE35" s="30"/>
      <c r="OUF35" s="31"/>
      <c r="OUG35" s="32"/>
      <c r="OUH35" s="32"/>
      <c r="OUS35" s="100"/>
      <c r="OUT35" s="29"/>
      <c r="OUU35" s="30"/>
      <c r="OUV35" s="31"/>
      <c r="OUW35" s="32"/>
      <c r="OUX35" s="32"/>
      <c r="OVI35" s="100"/>
      <c r="OVJ35" s="29"/>
      <c r="OVK35" s="30"/>
      <c r="OVL35" s="31"/>
      <c r="OVM35" s="32"/>
      <c r="OVN35" s="32"/>
      <c r="OVY35" s="100"/>
      <c r="OVZ35" s="29"/>
      <c r="OWA35" s="30"/>
      <c r="OWB35" s="31"/>
      <c r="OWC35" s="32"/>
      <c r="OWD35" s="32"/>
      <c r="OWO35" s="100"/>
      <c r="OWP35" s="29"/>
      <c r="OWQ35" s="30"/>
      <c r="OWR35" s="31"/>
      <c r="OWS35" s="32"/>
      <c r="OWT35" s="32"/>
      <c r="OXE35" s="100"/>
      <c r="OXF35" s="29"/>
      <c r="OXG35" s="30"/>
      <c r="OXH35" s="31"/>
      <c r="OXI35" s="32"/>
      <c r="OXJ35" s="32"/>
      <c r="OXU35" s="100"/>
      <c r="OXV35" s="29"/>
      <c r="OXW35" s="30"/>
      <c r="OXX35" s="31"/>
      <c r="OXY35" s="32"/>
      <c r="OXZ35" s="32"/>
      <c r="OYK35" s="100"/>
      <c r="OYL35" s="29"/>
      <c r="OYM35" s="30"/>
      <c r="OYN35" s="31"/>
      <c r="OYO35" s="32"/>
      <c r="OYP35" s="32"/>
      <c r="OZA35" s="100"/>
      <c r="OZB35" s="29"/>
      <c r="OZC35" s="30"/>
      <c r="OZD35" s="31"/>
      <c r="OZE35" s="32"/>
      <c r="OZF35" s="32"/>
      <c r="OZQ35" s="100"/>
      <c r="OZR35" s="29"/>
      <c r="OZS35" s="30"/>
      <c r="OZT35" s="31"/>
      <c r="OZU35" s="32"/>
      <c r="OZV35" s="32"/>
      <c r="PAG35" s="100"/>
      <c r="PAH35" s="29"/>
      <c r="PAI35" s="30"/>
      <c r="PAJ35" s="31"/>
      <c r="PAK35" s="32"/>
      <c r="PAL35" s="32"/>
      <c r="PAW35" s="100"/>
      <c r="PAX35" s="29"/>
      <c r="PAY35" s="30"/>
      <c r="PAZ35" s="31"/>
      <c r="PBA35" s="32"/>
      <c r="PBB35" s="32"/>
      <c r="PBM35" s="100"/>
      <c r="PBN35" s="29"/>
      <c r="PBO35" s="30"/>
      <c r="PBP35" s="31"/>
      <c r="PBQ35" s="32"/>
      <c r="PBR35" s="32"/>
      <c r="PCC35" s="100"/>
      <c r="PCD35" s="29"/>
      <c r="PCE35" s="30"/>
      <c r="PCF35" s="31"/>
      <c r="PCG35" s="32"/>
      <c r="PCH35" s="32"/>
      <c r="PCS35" s="100"/>
      <c r="PCT35" s="29"/>
      <c r="PCU35" s="30"/>
      <c r="PCV35" s="31"/>
      <c r="PCW35" s="32"/>
      <c r="PCX35" s="32"/>
      <c r="PDI35" s="100"/>
      <c r="PDJ35" s="29"/>
      <c r="PDK35" s="30"/>
      <c r="PDL35" s="31"/>
      <c r="PDM35" s="32"/>
      <c r="PDN35" s="32"/>
      <c r="PDY35" s="100"/>
      <c r="PDZ35" s="29"/>
      <c r="PEA35" s="30"/>
      <c r="PEB35" s="31"/>
      <c r="PEC35" s="32"/>
      <c r="PED35" s="32"/>
      <c r="PEO35" s="100"/>
      <c r="PEP35" s="29"/>
      <c r="PEQ35" s="30"/>
      <c r="PER35" s="31"/>
      <c r="PES35" s="32"/>
      <c r="PET35" s="32"/>
      <c r="PFE35" s="100"/>
      <c r="PFF35" s="29"/>
      <c r="PFG35" s="30"/>
      <c r="PFH35" s="31"/>
      <c r="PFI35" s="32"/>
      <c r="PFJ35" s="32"/>
      <c r="PFU35" s="100"/>
      <c r="PFV35" s="29"/>
      <c r="PFW35" s="30"/>
      <c r="PFX35" s="31"/>
      <c r="PFY35" s="32"/>
      <c r="PFZ35" s="32"/>
      <c r="PGK35" s="100"/>
      <c r="PGL35" s="29"/>
      <c r="PGM35" s="30"/>
      <c r="PGN35" s="31"/>
      <c r="PGO35" s="32"/>
      <c r="PGP35" s="32"/>
      <c r="PHA35" s="100"/>
      <c r="PHB35" s="29"/>
      <c r="PHC35" s="30"/>
      <c r="PHD35" s="31"/>
      <c r="PHE35" s="32"/>
      <c r="PHF35" s="32"/>
      <c r="PHQ35" s="100"/>
      <c r="PHR35" s="29"/>
      <c r="PHS35" s="30"/>
      <c r="PHT35" s="31"/>
      <c r="PHU35" s="32"/>
      <c r="PHV35" s="32"/>
      <c r="PIG35" s="100"/>
      <c r="PIH35" s="29"/>
      <c r="PII35" s="30"/>
      <c r="PIJ35" s="31"/>
      <c r="PIK35" s="32"/>
      <c r="PIL35" s="32"/>
      <c r="PIW35" s="100"/>
      <c r="PIX35" s="29"/>
      <c r="PIY35" s="30"/>
      <c r="PIZ35" s="31"/>
      <c r="PJA35" s="32"/>
      <c r="PJB35" s="32"/>
      <c r="PJM35" s="100"/>
      <c r="PJN35" s="29"/>
      <c r="PJO35" s="30"/>
      <c r="PJP35" s="31"/>
      <c r="PJQ35" s="32"/>
      <c r="PJR35" s="32"/>
      <c r="PKC35" s="100"/>
      <c r="PKD35" s="29"/>
      <c r="PKE35" s="30"/>
      <c r="PKF35" s="31"/>
      <c r="PKG35" s="32"/>
      <c r="PKH35" s="32"/>
      <c r="PKS35" s="100"/>
      <c r="PKT35" s="29"/>
      <c r="PKU35" s="30"/>
      <c r="PKV35" s="31"/>
      <c r="PKW35" s="32"/>
      <c r="PKX35" s="32"/>
      <c r="PLI35" s="100"/>
      <c r="PLJ35" s="29"/>
      <c r="PLK35" s="30"/>
      <c r="PLL35" s="31"/>
      <c r="PLM35" s="32"/>
      <c r="PLN35" s="32"/>
      <c r="PLY35" s="100"/>
      <c r="PLZ35" s="29"/>
      <c r="PMA35" s="30"/>
      <c r="PMB35" s="31"/>
      <c r="PMC35" s="32"/>
      <c r="PMD35" s="32"/>
      <c r="PMO35" s="100"/>
      <c r="PMP35" s="29"/>
      <c r="PMQ35" s="30"/>
      <c r="PMR35" s="31"/>
      <c r="PMS35" s="32"/>
      <c r="PMT35" s="32"/>
      <c r="PNE35" s="100"/>
      <c r="PNF35" s="29"/>
      <c r="PNG35" s="30"/>
      <c r="PNH35" s="31"/>
      <c r="PNI35" s="32"/>
      <c r="PNJ35" s="32"/>
      <c r="PNU35" s="100"/>
      <c r="PNV35" s="29"/>
      <c r="PNW35" s="30"/>
      <c r="PNX35" s="31"/>
      <c r="PNY35" s="32"/>
      <c r="PNZ35" s="32"/>
      <c r="POK35" s="100"/>
      <c r="POL35" s="29"/>
      <c r="POM35" s="30"/>
      <c r="PON35" s="31"/>
      <c r="POO35" s="32"/>
      <c r="POP35" s="32"/>
      <c r="PPA35" s="100"/>
      <c r="PPB35" s="29"/>
      <c r="PPC35" s="30"/>
      <c r="PPD35" s="31"/>
      <c r="PPE35" s="32"/>
      <c r="PPF35" s="32"/>
      <c r="PPQ35" s="100"/>
      <c r="PPR35" s="29"/>
      <c r="PPS35" s="30"/>
      <c r="PPT35" s="31"/>
      <c r="PPU35" s="32"/>
      <c r="PPV35" s="32"/>
      <c r="PQG35" s="100"/>
      <c r="PQH35" s="29"/>
      <c r="PQI35" s="30"/>
      <c r="PQJ35" s="31"/>
      <c r="PQK35" s="32"/>
      <c r="PQL35" s="32"/>
      <c r="PQW35" s="100"/>
      <c r="PQX35" s="29"/>
      <c r="PQY35" s="30"/>
      <c r="PQZ35" s="31"/>
      <c r="PRA35" s="32"/>
      <c r="PRB35" s="32"/>
      <c r="PRM35" s="100"/>
      <c r="PRN35" s="29"/>
      <c r="PRO35" s="30"/>
      <c r="PRP35" s="31"/>
      <c r="PRQ35" s="32"/>
      <c r="PRR35" s="32"/>
      <c r="PSC35" s="100"/>
      <c r="PSD35" s="29"/>
      <c r="PSE35" s="30"/>
      <c r="PSF35" s="31"/>
      <c r="PSG35" s="32"/>
      <c r="PSH35" s="32"/>
      <c r="PSS35" s="100"/>
      <c r="PST35" s="29"/>
      <c r="PSU35" s="30"/>
      <c r="PSV35" s="31"/>
      <c r="PSW35" s="32"/>
      <c r="PSX35" s="32"/>
      <c r="PTI35" s="100"/>
      <c r="PTJ35" s="29"/>
      <c r="PTK35" s="30"/>
      <c r="PTL35" s="31"/>
      <c r="PTM35" s="32"/>
      <c r="PTN35" s="32"/>
      <c r="PTY35" s="100"/>
      <c r="PTZ35" s="29"/>
      <c r="PUA35" s="30"/>
      <c r="PUB35" s="31"/>
      <c r="PUC35" s="32"/>
      <c r="PUD35" s="32"/>
      <c r="PUO35" s="100"/>
      <c r="PUP35" s="29"/>
      <c r="PUQ35" s="30"/>
      <c r="PUR35" s="31"/>
      <c r="PUS35" s="32"/>
      <c r="PUT35" s="32"/>
      <c r="PVE35" s="100"/>
      <c r="PVF35" s="29"/>
      <c r="PVG35" s="30"/>
      <c r="PVH35" s="31"/>
      <c r="PVI35" s="32"/>
      <c r="PVJ35" s="32"/>
      <c r="PVU35" s="100"/>
      <c r="PVV35" s="29"/>
      <c r="PVW35" s="30"/>
      <c r="PVX35" s="31"/>
      <c r="PVY35" s="32"/>
      <c r="PVZ35" s="32"/>
      <c r="PWK35" s="100"/>
      <c r="PWL35" s="29"/>
      <c r="PWM35" s="30"/>
      <c r="PWN35" s="31"/>
      <c r="PWO35" s="32"/>
      <c r="PWP35" s="32"/>
      <c r="PXA35" s="100"/>
      <c r="PXB35" s="29"/>
      <c r="PXC35" s="30"/>
      <c r="PXD35" s="31"/>
      <c r="PXE35" s="32"/>
      <c r="PXF35" s="32"/>
      <c r="PXQ35" s="100"/>
      <c r="PXR35" s="29"/>
      <c r="PXS35" s="30"/>
      <c r="PXT35" s="31"/>
      <c r="PXU35" s="32"/>
      <c r="PXV35" s="32"/>
      <c r="PYG35" s="100"/>
      <c r="PYH35" s="29"/>
      <c r="PYI35" s="30"/>
      <c r="PYJ35" s="31"/>
      <c r="PYK35" s="32"/>
      <c r="PYL35" s="32"/>
      <c r="PYW35" s="100"/>
      <c r="PYX35" s="29"/>
      <c r="PYY35" s="30"/>
      <c r="PYZ35" s="31"/>
      <c r="PZA35" s="32"/>
      <c r="PZB35" s="32"/>
      <c r="PZM35" s="100"/>
      <c r="PZN35" s="29"/>
      <c r="PZO35" s="30"/>
      <c r="PZP35" s="31"/>
      <c r="PZQ35" s="32"/>
      <c r="PZR35" s="32"/>
      <c r="QAC35" s="100"/>
      <c r="QAD35" s="29"/>
      <c r="QAE35" s="30"/>
      <c r="QAF35" s="31"/>
      <c r="QAG35" s="32"/>
      <c r="QAH35" s="32"/>
      <c r="QAS35" s="100"/>
      <c r="QAT35" s="29"/>
      <c r="QAU35" s="30"/>
      <c r="QAV35" s="31"/>
      <c r="QAW35" s="32"/>
      <c r="QAX35" s="32"/>
      <c r="QBI35" s="100"/>
      <c r="QBJ35" s="29"/>
      <c r="QBK35" s="30"/>
      <c r="QBL35" s="31"/>
      <c r="QBM35" s="32"/>
      <c r="QBN35" s="32"/>
      <c r="QBY35" s="100"/>
      <c r="QBZ35" s="29"/>
      <c r="QCA35" s="30"/>
      <c r="QCB35" s="31"/>
      <c r="QCC35" s="32"/>
      <c r="QCD35" s="32"/>
      <c r="QCO35" s="100"/>
      <c r="QCP35" s="29"/>
      <c r="QCQ35" s="30"/>
      <c r="QCR35" s="31"/>
      <c r="QCS35" s="32"/>
      <c r="QCT35" s="32"/>
      <c r="QDE35" s="100"/>
      <c r="QDF35" s="29"/>
      <c r="QDG35" s="30"/>
      <c r="QDH35" s="31"/>
      <c r="QDI35" s="32"/>
      <c r="QDJ35" s="32"/>
      <c r="QDU35" s="100"/>
      <c r="QDV35" s="29"/>
      <c r="QDW35" s="30"/>
      <c r="QDX35" s="31"/>
      <c r="QDY35" s="32"/>
      <c r="QDZ35" s="32"/>
      <c r="QEK35" s="100"/>
      <c r="QEL35" s="29"/>
      <c r="QEM35" s="30"/>
      <c r="QEN35" s="31"/>
      <c r="QEO35" s="32"/>
      <c r="QEP35" s="32"/>
      <c r="QFA35" s="100"/>
      <c r="QFB35" s="29"/>
      <c r="QFC35" s="30"/>
      <c r="QFD35" s="31"/>
      <c r="QFE35" s="32"/>
      <c r="QFF35" s="32"/>
      <c r="QFQ35" s="100"/>
      <c r="QFR35" s="29"/>
      <c r="QFS35" s="30"/>
      <c r="QFT35" s="31"/>
      <c r="QFU35" s="32"/>
      <c r="QFV35" s="32"/>
      <c r="QGG35" s="100"/>
      <c r="QGH35" s="29"/>
      <c r="QGI35" s="30"/>
      <c r="QGJ35" s="31"/>
      <c r="QGK35" s="32"/>
      <c r="QGL35" s="32"/>
      <c r="QGW35" s="100"/>
      <c r="QGX35" s="29"/>
      <c r="QGY35" s="30"/>
      <c r="QGZ35" s="31"/>
      <c r="QHA35" s="32"/>
      <c r="QHB35" s="32"/>
      <c r="QHM35" s="100"/>
      <c r="QHN35" s="29"/>
      <c r="QHO35" s="30"/>
      <c r="QHP35" s="31"/>
      <c r="QHQ35" s="32"/>
      <c r="QHR35" s="32"/>
      <c r="QIC35" s="100"/>
      <c r="QID35" s="29"/>
      <c r="QIE35" s="30"/>
      <c r="QIF35" s="31"/>
      <c r="QIG35" s="32"/>
      <c r="QIH35" s="32"/>
      <c r="QIS35" s="100"/>
      <c r="QIT35" s="29"/>
      <c r="QIU35" s="30"/>
      <c r="QIV35" s="31"/>
      <c r="QIW35" s="32"/>
      <c r="QIX35" s="32"/>
      <c r="QJI35" s="100"/>
      <c r="QJJ35" s="29"/>
      <c r="QJK35" s="30"/>
      <c r="QJL35" s="31"/>
      <c r="QJM35" s="32"/>
      <c r="QJN35" s="32"/>
      <c r="QJY35" s="100"/>
      <c r="QJZ35" s="29"/>
      <c r="QKA35" s="30"/>
      <c r="QKB35" s="31"/>
      <c r="QKC35" s="32"/>
      <c r="QKD35" s="32"/>
      <c r="QKO35" s="100"/>
      <c r="QKP35" s="29"/>
      <c r="QKQ35" s="30"/>
      <c r="QKR35" s="31"/>
      <c r="QKS35" s="32"/>
      <c r="QKT35" s="32"/>
      <c r="QLE35" s="100"/>
      <c r="QLF35" s="29"/>
      <c r="QLG35" s="30"/>
      <c r="QLH35" s="31"/>
      <c r="QLI35" s="32"/>
      <c r="QLJ35" s="32"/>
      <c r="QLU35" s="100"/>
      <c r="QLV35" s="29"/>
      <c r="QLW35" s="30"/>
      <c r="QLX35" s="31"/>
      <c r="QLY35" s="32"/>
      <c r="QLZ35" s="32"/>
      <c r="QMK35" s="100"/>
      <c r="QML35" s="29"/>
      <c r="QMM35" s="30"/>
      <c r="QMN35" s="31"/>
      <c r="QMO35" s="32"/>
      <c r="QMP35" s="32"/>
      <c r="QNA35" s="100"/>
      <c r="QNB35" s="29"/>
      <c r="QNC35" s="30"/>
      <c r="QND35" s="31"/>
      <c r="QNE35" s="32"/>
      <c r="QNF35" s="32"/>
      <c r="QNQ35" s="100"/>
      <c r="QNR35" s="29"/>
      <c r="QNS35" s="30"/>
      <c r="QNT35" s="31"/>
      <c r="QNU35" s="32"/>
      <c r="QNV35" s="32"/>
      <c r="QOG35" s="100"/>
      <c r="QOH35" s="29"/>
      <c r="QOI35" s="30"/>
      <c r="QOJ35" s="31"/>
      <c r="QOK35" s="32"/>
      <c r="QOL35" s="32"/>
      <c r="QOW35" s="100"/>
      <c r="QOX35" s="29"/>
      <c r="QOY35" s="30"/>
      <c r="QOZ35" s="31"/>
      <c r="QPA35" s="32"/>
      <c r="QPB35" s="32"/>
      <c r="QPM35" s="100"/>
      <c r="QPN35" s="29"/>
      <c r="QPO35" s="30"/>
      <c r="QPP35" s="31"/>
      <c r="QPQ35" s="32"/>
      <c r="QPR35" s="32"/>
      <c r="QQC35" s="100"/>
      <c r="QQD35" s="29"/>
      <c r="QQE35" s="30"/>
      <c r="QQF35" s="31"/>
      <c r="QQG35" s="32"/>
      <c r="QQH35" s="32"/>
      <c r="QQS35" s="100"/>
      <c r="QQT35" s="29"/>
      <c r="QQU35" s="30"/>
      <c r="QQV35" s="31"/>
      <c r="QQW35" s="32"/>
      <c r="QQX35" s="32"/>
      <c r="QRI35" s="100"/>
      <c r="QRJ35" s="29"/>
      <c r="QRK35" s="30"/>
      <c r="QRL35" s="31"/>
      <c r="QRM35" s="32"/>
      <c r="QRN35" s="32"/>
      <c r="QRY35" s="100"/>
      <c r="QRZ35" s="29"/>
      <c r="QSA35" s="30"/>
      <c r="QSB35" s="31"/>
      <c r="QSC35" s="32"/>
      <c r="QSD35" s="32"/>
      <c r="QSO35" s="100"/>
      <c r="QSP35" s="29"/>
      <c r="QSQ35" s="30"/>
      <c r="QSR35" s="31"/>
      <c r="QSS35" s="32"/>
      <c r="QST35" s="32"/>
      <c r="QTE35" s="100"/>
      <c r="QTF35" s="29"/>
      <c r="QTG35" s="30"/>
      <c r="QTH35" s="31"/>
      <c r="QTI35" s="32"/>
      <c r="QTJ35" s="32"/>
      <c r="QTU35" s="100"/>
      <c r="QTV35" s="29"/>
      <c r="QTW35" s="30"/>
      <c r="QTX35" s="31"/>
      <c r="QTY35" s="32"/>
      <c r="QTZ35" s="32"/>
      <c r="QUK35" s="100"/>
      <c r="QUL35" s="29"/>
      <c r="QUM35" s="30"/>
      <c r="QUN35" s="31"/>
      <c r="QUO35" s="32"/>
      <c r="QUP35" s="32"/>
      <c r="QVA35" s="100"/>
      <c r="QVB35" s="29"/>
      <c r="QVC35" s="30"/>
      <c r="QVD35" s="31"/>
      <c r="QVE35" s="32"/>
      <c r="QVF35" s="32"/>
      <c r="QVQ35" s="100"/>
      <c r="QVR35" s="29"/>
      <c r="QVS35" s="30"/>
      <c r="QVT35" s="31"/>
      <c r="QVU35" s="32"/>
      <c r="QVV35" s="32"/>
      <c r="QWG35" s="100"/>
      <c r="QWH35" s="29"/>
      <c r="QWI35" s="30"/>
      <c r="QWJ35" s="31"/>
      <c r="QWK35" s="32"/>
      <c r="QWL35" s="32"/>
      <c r="QWW35" s="100"/>
      <c r="QWX35" s="29"/>
      <c r="QWY35" s="30"/>
      <c r="QWZ35" s="31"/>
      <c r="QXA35" s="32"/>
      <c r="QXB35" s="32"/>
      <c r="QXM35" s="100"/>
      <c r="QXN35" s="29"/>
      <c r="QXO35" s="30"/>
      <c r="QXP35" s="31"/>
      <c r="QXQ35" s="32"/>
      <c r="QXR35" s="32"/>
      <c r="QYC35" s="100"/>
      <c r="QYD35" s="29"/>
      <c r="QYE35" s="30"/>
      <c r="QYF35" s="31"/>
      <c r="QYG35" s="32"/>
      <c r="QYH35" s="32"/>
      <c r="QYS35" s="100"/>
      <c r="QYT35" s="29"/>
      <c r="QYU35" s="30"/>
      <c r="QYV35" s="31"/>
      <c r="QYW35" s="32"/>
      <c r="QYX35" s="32"/>
      <c r="QZI35" s="100"/>
      <c r="QZJ35" s="29"/>
      <c r="QZK35" s="30"/>
      <c r="QZL35" s="31"/>
      <c r="QZM35" s="32"/>
      <c r="QZN35" s="32"/>
      <c r="QZY35" s="100"/>
      <c r="QZZ35" s="29"/>
      <c r="RAA35" s="30"/>
      <c r="RAB35" s="31"/>
      <c r="RAC35" s="32"/>
      <c r="RAD35" s="32"/>
      <c r="RAO35" s="100"/>
      <c r="RAP35" s="29"/>
      <c r="RAQ35" s="30"/>
      <c r="RAR35" s="31"/>
      <c r="RAS35" s="32"/>
      <c r="RAT35" s="32"/>
      <c r="RBE35" s="100"/>
      <c r="RBF35" s="29"/>
      <c r="RBG35" s="30"/>
      <c r="RBH35" s="31"/>
      <c r="RBI35" s="32"/>
      <c r="RBJ35" s="32"/>
      <c r="RBU35" s="100"/>
      <c r="RBV35" s="29"/>
      <c r="RBW35" s="30"/>
      <c r="RBX35" s="31"/>
      <c r="RBY35" s="32"/>
      <c r="RBZ35" s="32"/>
      <c r="RCK35" s="100"/>
      <c r="RCL35" s="29"/>
      <c r="RCM35" s="30"/>
      <c r="RCN35" s="31"/>
      <c r="RCO35" s="32"/>
      <c r="RCP35" s="32"/>
      <c r="RDA35" s="100"/>
      <c r="RDB35" s="29"/>
      <c r="RDC35" s="30"/>
      <c r="RDD35" s="31"/>
      <c r="RDE35" s="32"/>
      <c r="RDF35" s="32"/>
      <c r="RDQ35" s="100"/>
      <c r="RDR35" s="29"/>
      <c r="RDS35" s="30"/>
      <c r="RDT35" s="31"/>
      <c r="RDU35" s="32"/>
      <c r="RDV35" s="32"/>
      <c r="REG35" s="100"/>
      <c r="REH35" s="29"/>
      <c r="REI35" s="30"/>
      <c r="REJ35" s="31"/>
      <c r="REK35" s="32"/>
      <c r="REL35" s="32"/>
      <c r="REW35" s="100"/>
      <c r="REX35" s="29"/>
      <c r="REY35" s="30"/>
      <c r="REZ35" s="31"/>
      <c r="RFA35" s="32"/>
      <c r="RFB35" s="32"/>
      <c r="RFM35" s="100"/>
      <c r="RFN35" s="29"/>
      <c r="RFO35" s="30"/>
      <c r="RFP35" s="31"/>
      <c r="RFQ35" s="32"/>
      <c r="RFR35" s="32"/>
      <c r="RGC35" s="100"/>
      <c r="RGD35" s="29"/>
      <c r="RGE35" s="30"/>
      <c r="RGF35" s="31"/>
      <c r="RGG35" s="32"/>
      <c r="RGH35" s="32"/>
      <c r="RGS35" s="100"/>
      <c r="RGT35" s="29"/>
      <c r="RGU35" s="30"/>
      <c r="RGV35" s="31"/>
      <c r="RGW35" s="32"/>
      <c r="RGX35" s="32"/>
      <c r="RHI35" s="100"/>
      <c r="RHJ35" s="29"/>
      <c r="RHK35" s="30"/>
      <c r="RHL35" s="31"/>
      <c r="RHM35" s="32"/>
      <c r="RHN35" s="32"/>
      <c r="RHY35" s="100"/>
      <c r="RHZ35" s="29"/>
      <c r="RIA35" s="30"/>
      <c r="RIB35" s="31"/>
      <c r="RIC35" s="32"/>
      <c r="RID35" s="32"/>
      <c r="RIO35" s="100"/>
      <c r="RIP35" s="29"/>
      <c r="RIQ35" s="30"/>
      <c r="RIR35" s="31"/>
      <c r="RIS35" s="32"/>
      <c r="RIT35" s="32"/>
      <c r="RJE35" s="100"/>
      <c r="RJF35" s="29"/>
      <c r="RJG35" s="30"/>
      <c r="RJH35" s="31"/>
      <c r="RJI35" s="32"/>
      <c r="RJJ35" s="32"/>
      <c r="RJU35" s="100"/>
      <c r="RJV35" s="29"/>
      <c r="RJW35" s="30"/>
      <c r="RJX35" s="31"/>
      <c r="RJY35" s="32"/>
      <c r="RJZ35" s="32"/>
      <c r="RKK35" s="100"/>
      <c r="RKL35" s="29"/>
      <c r="RKM35" s="30"/>
      <c r="RKN35" s="31"/>
      <c r="RKO35" s="32"/>
      <c r="RKP35" s="32"/>
      <c r="RLA35" s="100"/>
      <c r="RLB35" s="29"/>
      <c r="RLC35" s="30"/>
      <c r="RLD35" s="31"/>
      <c r="RLE35" s="32"/>
      <c r="RLF35" s="32"/>
      <c r="RLQ35" s="100"/>
      <c r="RLR35" s="29"/>
      <c r="RLS35" s="30"/>
      <c r="RLT35" s="31"/>
      <c r="RLU35" s="32"/>
      <c r="RLV35" s="32"/>
      <c r="RMG35" s="100"/>
      <c r="RMH35" s="29"/>
      <c r="RMI35" s="30"/>
      <c r="RMJ35" s="31"/>
      <c r="RMK35" s="32"/>
      <c r="RML35" s="32"/>
      <c r="RMW35" s="100"/>
      <c r="RMX35" s="29"/>
      <c r="RMY35" s="30"/>
      <c r="RMZ35" s="31"/>
      <c r="RNA35" s="32"/>
      <c r="RNB35" s="32"/>
      <c r="RNM35" s="100"/>
      <c r="RNN35" s="29"/>
      <c r="RNO35" s="30"/>
      <c r="RNP35" s="31"/>
      <c r="RNQ35" s="32"/>
      <c r="RNR35" s="32"/>
      <c r="ROC35" s="100"/>
      <c r="ROD35" s="29"/>
      <c r="ROE35" s="30"/>
      <c r="ROF35" s="31"/>
      <c r="ROG35" s="32"/>
      <c r="ROH35" s="32"/>
      <c r="ROS35" s="100"/>
      <c r="ROT35" s="29"/>
      <c r="ROU35" s="30"/>
      <c r="ROV35" s="31"/>
      <c r="ROW35" s="32"/>
      <c r="ROX35" s="32"/>
      <c r="RPI35" s="100"/>
      <c r="RPJ35" s="29"/>
      <c r="RPK35" s="30"/>
      <c r="RPL35" s="31"/>
      <c r="RPM35" s="32"/>
      <c r="RPN35" s="32"/>
      <c r="RPY35" s="100"/>
      <c r="RPZ35" s="29"/>
      <c r="RQA35" s="30"/>
      <c r="RQB35" s="31"/>
      <c r="RQC35" s="32"/>
      <c r="RQD35" s="32"/>
      <c r="RQO35" s="100"/>
      <c r="RQP35" s="29"/>
      <c r="RQQ35" s="30"/>
      <c r="RQR35" s="31"/>
      <c r="RQS35" s="32"/>
      <c r="RQT35" s="32"/>
      <c r="RRE35" s="100"/>
      <c r="RRF35" s="29"/>
      <c r="RRG35" s="30"/>
      <c r="RRH35" s="31"/>
      <c r="RRI35" s="32"/>
      <c r="RRJ35" s="32"/>
      <c r="RRU35" s="100"/>
      <c r="RRV35" s="29"/>
      <c r="RRW35" s="30"/>
      <c r="RRX35" s="31"/>
      <c r="RRY35" s="32"/>
      <c r="RRZ35" s="32"/>
      <c r="RSK35" s="100"/>
      <c r="RSL35" s="29"/>
      <c r="RSM35" s="30"/>
      <c r="RSN35" s="31"/>
      <c r="RSO35" s="32"/>
      <c r="RSP35" s="32"/>
      <c r="RTA35" s="100"/>
      <c r="RTB35" s="29"/>
      <c r="RTC35" s="30"/>
      <c r="RTD35" s="31"/>
      <c r="RTE35" s="32"/>
      <c r="RTF35" s="32"/>
      <c r="RTQ35" s="100"/>
      <c r="RTR35" s="29"/>
      <c r="RTS35" s="30"/>
      <c r="RTT35" s="31"/>
      <c r="RTU35" s="32"/>
      <c r="RTV35" s="32"/>
      <c r="RUG35" s="100"/>
      <c r="RUH35" s="29"/>
      <c r="RUI35" s="30"/>
      <c r="RUJ35" s="31"/>
      <c r="RUK35" s="32"/>
      <c r="RUL35" s="32"/>
      <c r="RUW35" s="100"/>
      <c r="RUX35" s="29"/>
      <c r="RUY35" s="30"/>
      <c r="RUZ35" s="31"/>
      <c r="RVA35" s="32"/>
      <c r="RVB35" s="32"/>
      <c r="RVM35" s="100"/>
      <c r="RVN35" s="29"/>
      <c r="RVO35" s="30"/>
      <c r="RVP35" s="31"/>
      <c r="RVQ35" s="32"/>
      <c r="RVR35" s="32"/>
      <c r="RWC35" s="100"/>
      <c r="RWD35" s="29"/>
      <c r="RWE35" s="30"/>
      <c r="RWF35" s="31"/>
      <c r="RWG35" s="32"/>
      <c r="RWH35" s="32"/>
      <c r="RWS35" s="100"/>
      <c r="RWT35" s="29"/>
      <c r="RWU35" s="30"/>
      <c r="RWV35" s="31"/>
      <c r="RWW35" s="32"/>
      <c r="RWX35" s="32"/>
      <c r="RXI35" s="100"/>
      <c r="RXJ35" s="29"/>
      <c r="RXK35" s="30"/>
      <c r="RXL35" s="31"/>
      <c r="RXM35" s="32"/>
      <c r="RXN35" s="32"/>
      <c r="RXY35" s="100"/>
      <c r="RXZ35" s="29"/>
      <c r="RYA35" s="30"/>
      <c r="RYB35" s="31"/>
      <c r="RYC35" s="32"/>
      <c r="RYD35" s="32"/>
      <c r="RYO35" s="100"/>
      <c r="RYP35" s="29"/>
      <c r="RYQ35" s="30"/>
      <c r="RYR35" s="31"/>
      <c r="RYS35" s="32"/>
      <c r="RYT35" s="32"/>
      <c r="RZE35" s="100"/>
      <c r="RZF35" s="29"/>
      <c r="RZG35" s="30"/>
      <c r="RZH35" s="31"/>
      <c r="RZI35" s="32"/>
      <c r="RZJ35" s="32"/>
      <c r="RZU35" s="100"/>
      <c r="RZV35" s="29"/>
      <c r="RZW35" s="30"/>
      <c r="RZX35" s="31"/>
      <c r="RZY35" s="32"/>
      <c r="RZZ35" s="32"/>
      <c r="SAK35" s="100"/>
      <c r="SAL35" s="29"/>
      <c r="SAM35" s="30"/>
      <c r="SAN35" s="31"/>
      <c r="SAO35" s="32"/>
      <c r="SAP35" s="32"/>
      <c r="SBA35" s="100"/>
      <c r="SBB35" s="29"/>
      <c r="SBC35" s="30"/>
      <c r="SBD35" s="31"/>
      <c r="SBE35" s="32"/>
      <c r="SBF35" s="32"/>
      <c r="SBQ35" s="100"/>
      <c r="SBR35" s="29"/>
      <c r="SBS35" s="30"/>
      <c r="SBT35" s="31"/>
      <c r="SBU35" s="32"/>
      <c r="SBV35" s="32"/>
      <c r="SCG35" s="100"/>
      <c r="SCH35" s="29"/>
      <c r="SCI35" s="30"/>
      <c r="SCJ35" s="31"/>
      <c r="SCK35" s="32"/>
      <c r="SCL35" s="32"/>
      <c r="SCW35" s="100"/>
      <c r="SCX35" s="29"/>
      <c r="SCY35" s="30"/>
      <c r="SCZ35" s="31"/>
      <c r="SDA35" s="32"/>
      <c r="SDB35" s="32"/>
      <c r="SDM35" s="100"/>
      <c r="SDN35" s="29"/>
      <c r="SDO35" s="30"/>
      <c r="SDP35" s="31"/>
      <c r="SDQ35" s="32"/>
      <c r="SDR35" s="32"/>
      <c r="SEC35" s="100"/>
      <c r="SED35" s="29"/>
      <c r="SEE35" s="30"/>
      <c r="SEF35" s="31"/>
      <c r="SEG35" s="32"/>
      <c r="SEH35" s="32"/>
      <c r="SES35" s="100"/>
      <c r="SET35" s="29"/>
      <c r="SEU35" s="30"/>
      <c r="SEV35" s="31"/>
      <c r="SEW35" s="32"/>
      <c r="SEX35" s="32"/>
      <c r="SFI35" s="100"/>
      <c r="SFJ35" s="29"/>
      <c r="SFK35" s="30"/>
      <c r="SFL35" s="31"/>
      <c r="SFM35" s="32"/>
      <c r="SFN35" s="32"/>
      <c r="SFY35" s="100"/>
      <c r="SFZ35" s="29"/>
      <c r="SGA35" s="30"/>
      <c r="SGB35" s="31"/>
      <c r="SGC35" s="32"/>
      <c r="SGD35" s="32"/>
      <c r="SGO35" s="100"/>
      <c r="SGP35" s="29"/>
      <c r="SGQ35" s="30"/>
      <c r="SGR35" s="31"/>
      <c r="SGS35" s="32"/>
      <c r="SGT35" s="32"/>
      <c r="SHE35" s="100"/>
      <c r="SHF35" s="29"/>
      <c r="SHG35" s="30"/>
      <c r="SHH35" s="31"/>
      <c r="SHI35" s="32"/>
      <c r="SHJ35" s="32"/>
      <c r="SHU35" s="100"/>
      <c r="SHV35" s="29"/>
      <c r="SHW35" s="30"/>
      <c r="SHX35" s="31"/>
      <c r="SHY35" s="32"/>
      <c r="SHZ35" s="32"/>
      <c r="SIK35" s="100"/>
      <c r="SIL35" s="29"/>
      <c r="SIM35" s="30"/>
      <c r="SIN35" s="31"/>
      <c r="SIO35" s="32"/>
      <c r="SIP35" s="32"/>
      <c r="SJA35" s="100"/>
      <c r="SJB35" s="29"/>
      <c r="SJC35" s="30"/>
      <c r="SJD35" s="31"/>
      <c r="SJE35" s="32"/>
      <c r="SJF35" s="32"/>
      <c r="SJQ35" s="100"/>
      <c r="SJR35" s="29"/>
      <c r="SJS35" s="30"/>
      <c r="SJT35" s="31"/>
      <c r="SJU35" s="32"/>
      <c r="SJV35" s="32"/>
      <c r="SKG35" s="100"/>
      <c r="SKH35" s="29"/>
      <c r="SKI35" s="30"/>
      <c r="SKJ35" s="31"/>
      <c r="SKK35" s="32"/>
      <c r="SKL35" s="32"/>
      <c r="SKW35" s="100"/>
      <c r="SKX35" s="29"/>
      <c r="SKY35" s="30"/>
      <c r="SKZ35" s="31"/>
      <c r="SLA35" s="32"/>
      <c r="SLB35" s="32"/>
      <c r="SLM35" s="100"/>
      <c r="SLN35" s="29"/>
      <c r="SLO35" s="30"/>
      <c r="SLP35" s="31"/>
      <c r="SLQ35" s="32"/>
      <c r="SLR35" s="32"/>
      <c r="SMC35" s="100"/>
      <c r="SMD35" s="29"/>
      <c r="SME35" s="30"/>
      <c r="SMF35" s="31"/>
      <c r="SMG35" s="32"/>
      <c r="SMH35" s="32"/>
      <c r="SMS35" s="100"/>
      <c r="SMT35" s="29"/>
      <c r="SMU35" s="30"/>
      <c r="SMV35" s="31"/>
      <c r="SMW35" s="32"/>
      <c r="SMX35" s="32"/>
      <c r="SNI35" s="100"/>
      <c r="SNJ35" s="29"/>
      <c r="SNK35" s="30"/>
      <c r="SNL35" s="31"/>
      <c r="SNM35" s="32"/>
      <c r="SNN35" s="32"/>
      <c r="SNY35" s="100"/>
      <c r="SNZ35" s="29"/>
      <c r="SOA35" s="30"/>
      <c r="SOB35" s="31"/>
      <c r="SOC35" s="32"/>
      <c r="SOD35" s="32"/>
      <c r="SOO35" s="100"/>
      <c r="SOP35" s="29"/>
      <c r="SOQ35" s="30"/>
      <c r="SOR35" s="31"/>
      <c r="SOS35" s="32"/>
      <c r="SOT35" s="32"/>
      <c r="SPE35" s="100"/>
      <c r="SPF35" s="29"/>
      <c r="SPG35" s="30"/>
      <c r="SPH35" s="31"/>
      <c r="SPI35" s="32"/>
      <c r="SPJ35" s="32"/>
      <c r="SPU35" s="100"/>
      <c r="SPV35" s="29"/>
      <c r="SPW35" s="30"/>
      <c r="SPX35" s="31"/>
      <c r="SPY35" s="32"/>
      <c r="SPZ35" s="32"/>
      <c r="SQK35" s="100"/>
      <c r="SQL35" s="29"/>
      <c r="SQM35" s="30"/>
      <c r="SQN35" s="31"/>
      <c r="SQO35" s="32"/>
      <c r="SQP35" s="32"/>
      <c r="SRA35" s="100"/>
      <c r="SRB35" s="29"/>
      <c r="SRC35" s="30"/>
      <c r="SRD35" s="31"/>
      <c r="SRE35" s="32"/>
      <c r="SRF35" s="32"/>
      <c r="SRQ35" s="100"/>
      <c r="SRR35" s="29"/>
      <c r="SRS35" s="30"/>
      <c r="SRT35" s="31"/>
      <c r="SRU35" s="32"/>
      <c r="SRV35" s="32"/>
      <c r="SSG35" s="100"/>
      <c r="SSH35" s="29"/>
      <c r="SSI35" s="30"/>
      <c r="SSJ35" s="31"/>
      <c r="SSK35" s="32"/>
      <c r="SSL35" s="32"/>
      <c r="SSW35" s="100"/>
      <c r="SSX35" s="29"/>
      <c r="SSY35" s="30"/>
      <c r="SSZ35" s="31"/>
      <c r="STA35" s="32"/>
      <c r="STB35" s="32"/>
      <c r="STM35" s="100"/>
      <c r="STN35" s="29"/>
      <c r="STO35" s="30"/>
      <c r="STP35" s="31"/>
      <c r="STQ35" s="32"/>
      <c r="STR35" s="32"/>
      <c r="SUC35" s="100"/>
      <c r="SUD35" s="29"/>
      <c r="SUE35" s="30"/>
      <c r="SUF35" s="31"/>
      <c r="SUG35" s="32"/>
      <c r="SUH35" s="32"/>
      <c r="SUS35" s="100"/>
      <c r="SUT35" s="29"/>
      <c r="SUU35" s="30"/>
      <c r="SUV35" s="31"/>
      <c r="SUW35" s="32"/>
      <c r="SUX35" s="32"/>
      <c r="SVI35" s="100"/>
      <c r="SVJ35" s="29"/>
      <c r="SVK35" s="30"/>
      <c r="SVL35" s="31"/>
      <c r="SVM35" s="32"/>
      <c r="SVN35" s="32"/>
      <c r="SVY35" s="100"/>
      <c r="SVZ35" s="29"/>
      <c r="SWA35" s="30"/>
      <c r="SWB35" s="31"/>
      <c r="SWC35" s="32"/>
      <c r="SWD35" s="32"/>
      <c r="SWO35" s="100"/>
      <c r="SWP35" s="29"/>
      <c r="SWQ35" s="30"/>
      <c r="SWR35" s="31"/>
      <c r="SWS35" s="32"/>
      <c r="SWT35" s="32"/>
      <c r="SXE35" s="100"/>
      <c r="SXF35" s="29"/>
      <c r="SXG35" s="30"/>
      <c r="SXH35" s="31"/>
      <c r="SXI35" s="32"/>
      <c r="SXJ35" s="32"/>
      <c r="SXU35" s="100"/>
      <c r="SXV35" s="29"/>
      <c r="SXW35" s="30"/>
      <c r="SXX35" s="31"/>
      <c r="SXY35" s="32"/>
      <c r="SXZ35" s="32"/>
      <c r="SYK35" s="100"/>
      <c r="SYL35" s="29"/>
      <c r="SYM35" s="30"/>
      <c r="SYN35" s="31"/>
      <c r="SYO35" s="32"/>
      <c r="SYP35" s="32"/>
      <c r="SZA35" s="100"/>
      <c r="SZB35" s="29"/>
      <c r="SZC35" s="30"/>
      <c r="SZD35" s="31"/>
      <c r="SZE35" s="32"/>
      <c r="SZF35" s="32"/>
      <c r="SZQ35" s="100"/>
      <c r="SZR35" s="29"/>
      <c r="SZS35" s="30"/>
      <c r="SZT35" s="31"/>
      <c r="SZU35" s="32"/>
      <c r="SZV35" s="32"/>
      <c r="TAG35" s="100"/>
      <c r="TAH35" s="29"/>
      <c r="TAI35" s="30"/>
      <c r="TAJ35" s="31"/>
      <c r="TAK35" s="32"/>
      <c r="TAL35" s="32"/>
      <c r="TAW35" s="100"/>
      <c r="TAX35" s="29"/>
      <c r="TAY35" s="30"/>
      <c r="TAZ35" s="31"/>
      <c r="TBA35" s="32"/>
      <c r="TBB35" s="32"/>
      <c r="TBM35" s="100"/>
      <c r="TBN35" s="29"/>
      <c r="TBO35" s="30"/>
      <c r="TBP35" s="31"/>
      <c r="TBQ35" s="32"/>
      <c r="TBR35" s="32"/>
      <c r="TCC35" s="100"/>
      <c r="TCD35" s="29"/>
      <c r="TCE35" s="30"/>
      <c r="TCF35" s="31"/>
      <c r="TCG35" s="32"/>
      <c r="TCH35" s="32"/>
      <c r="TCS35" s="100"/>
      <c r="TCT35" s="29"/>
      <c r="TCU35" s="30"/>
      <c r="TCV35" s="31"/>
      <c r="TCW35" s="32"/>
      <c r="TCX35" s="32"/>
      <c r="TDI35" s="100"/>
      <c r="TDJ35" s="29"/>
      <c r="TDK35" s="30"/>
      <c r="TDL35" s="31"/>
      <c r="TDM35" s="32"/>
      <c r="TDN35" s="32"/>
      <c r="TDY35" s="100"/>
      <c r="TDZ35" s="29"/>
      <c r="TEA35" s="30"/>
      <c r="TEB35" s="31"/>
      <c r="TEC35" s="32"/>
      <c r="TED35" s="32"/>
      <c r="TEO35" s="100"/>
      <c r="TEP35" s="29"/>
      <c r="TEQ35" s="30"/>
      <c r="TER35" s="31"/>
      <c r="TES35" s="32"/>
      <c r="TET35" s="32"/>
      <c r="TFE35" s="100"/>
      <c r="TFF35" s="29"/>
      <c r="TFG35" s="30"/>
      <c r="TFH35" s="31"/>
      <c r="TFI35" s="32"/>
      <c r="TFJ35" s="32"/>
      <c r="TFU35" s="100"/>
      <c r="TFV35" s="29"/>
      <c r="TFW35" s="30"/>
      <c r="TFX35" s="31"/>
      <c r="TFY35" s="32"/>
      <c r="TFZ35" s="32"/>
      <c r="TGK35" s="100"/>
      <c r="TGL35" s="29"/>
      <c r="TGM35" s="30"/>
      <c r="TGN35" s="31"/>
      <c r="TGO35" s="32"/>
      <c r="TGP35" s="32"/>
      <c r="THA35" s="100"/>
      <c r="THB35" s="29"/>
      <c r="THC35" s="30"/>
      <c r="THD35" s="31"/>
      <c r="THE35" s="32"/>
      <c r="THF35" s="32"/>
      <c r="THQ35" s="100"/>
      <c r="THR35" s="29"/>
      <c r="THS35" s="30"/>
      <c r="THT35" s="31"/>
      <c r="THU35" s="32"/>
      <c r="THV35" s="32"/>
      <c r="TIG35" s="100"/>
      <c r="TIH35" s="29"/>
      <c r="TII35" s="30"/>
      <c r="TIJ35" s="31"/>
      <c r="TIK35" s="32"/>
      <c r="TIL35" s="32"/>
      <c r="TIW35" s="100"/>
      <c r="TIX35" s="29"/>
      <c r="TIY35" s="30"/>
      <c r="TIZ35" s="31"/>
      <c r="TJA35" s="32"/>
      <c r="TJB35" s="32"/>
      <c r="TJM35" s="100"/>
      <c r="TJN35" s="29"/>
      <c r="TJO35" s="30"/>
      <c r="TJP35" s="31"/>
      <c r="TJQ35" s="32"/>
      <c r="TJR35" s="32"/>
      <c r="TKC35" s="100"/>
      <c r="TKD35" s="29"/>
      <c r="TKE35" s="30"/>
      <c r="TKF35" s="31"/>
      <c r="TKG35" s="32"/>
      <c r="TKH35" s="32"/>
      <c r="TKS35" s="100"/>
      <c r="TKT35" s="29"/>
      <c r="TKU35" s="30"/>
      <c r="TKV35" s="31"/>
      <c r="TKW35" s="32"/>
      <c r="TKX35" s="32"/>
      <c r="TLI35" s="100"/>
      <c r="TLJ35" s="29"/>
      <c r="TLK35" s="30"/>
      <c r="TLL35" s="31"/>
      <c r="TLM35" s="32"/>
      <c r="TLN35" s="32"/>
      <c r="TLY35" s="100"/>
      <c r="TLZ35" s="29"/>
      <c r="TMA35" s="30"/>
      <c r="TMB35" s="31"/>
      <c r="TMC35" s="32"/>
      <c r="TMD35" s="32"/>
      <c r="TMO35" s="100"/>
      <c r="TMP35" s="29"/>
      <c r="TMQ35" s="30"/>
      <c r="TMR35" s="31"/>
      <c r="TMS35" s="32"/>
      <c r="TMT35" s="32"/>
      <c r="TNE35" s="100"/>
      <c r="TNF35" s="29"/>
      <c r="TNG35" s="30"/>
      <c r="TNH35" s="31"/>
      <c r="TNI35" s="32"/>
      <c r="TNJ35" s="32"/>
      <c r="TNU35" s="100"/>
      <c r="TNV35" s="29"/>
      <c r="TNW35" s="30"/>
      <c r="TNX35" s="31"/>
      <c r="TNY35" s="32"/>
      <c r="TNZ35" s="32"/>
      <c r="TOK35" s="100"/>
      <c r="TOL35" s="29"/>
      <c r="TOM35" s="30"/>
      <c r="TON35" s="31"/>
      <c r="TOO35" s="32"/>
      <c r="TOP35" s="32"/>
      <c r="TPA35" s="100"/>
      <c r="TPB35" s="29"/>
      <c r="TPC35" s="30"/>
      <c r="TPD35" s="31"/>
      <c r="TPE35" s="32"/>
      <c r="TPF35" s="32"/>
      <c r="TPQ35" s="100"/>
      <c r="TPR35" s="29"/>
      <c r="TPS35" s="30"/>
      <c r="TPT35" s="31"/>
      <c r="TPU35" s="32"/>
      <c r="TPV35" s="32"/>
      <c r="TQG35" s="100"/>
      <c r="TQH35" s="29"/>
      <c r="TQI35" s="30"/>
      <c r="TQJ35" s="31"/>
      <c r="TQK35" s="32"/>
      <c r="TQL35" s="32"/>
      <c r="TQW35" s="100"/>
      <c r="TQX35" s="29"/>
      <c r="TQY35" s="30"/>
      <c r="TQZ35" s="31"/>
      <c r="TRA35" s="32"/>
      <c r="TRB35" s="32"/>
      <c r="TRM35" s="100"/>
      <c r="TRN35" s="29"/>
      <c r="TRO35" s="30"/>
      <c r="TRP35" s="31"/>
      <c r="TRQ35" s="32"/>
      <c r="TRR35" s="32"/>
      <c r="TSC35" s="100"/>
      <c r="TSD35" s="29"/>
      <c r="TSE35" s="30"/>
      <c r="TSF35" s="31"/>
      <c r="TSG35" s="32"/>
      <c r="TSH35" s="32"/>
      <c r="TSS35" s="100"/>
      <c r="TST35" s="29"/>
      <c r="TSU35" s="30"/>
      <c r="TSV35" s="31"/>
      <c r="TSW35" s="32"/>
      <c r="TSX35" s="32"/>
      <c r="TTI35" s="100"/>
      <c r="TTJ35" s="29"/>
      <c r="TTK35" s="30"/>
      <c r="TTL35" s="31"/>
      <c r="TTM35" s="32"/>
      <c r="TTN35" s="32"/>
      <c r="TTY35" s="100"/>
      <c r="TTZ35" s="29"/>
      <c r="TUA35" s="30"/>
      <c r="TUB35" s="31"/>
      <c r="TUC35" s="32"/>
      <c r="TUD35" s="32"/>
      <c r="TUO35" s="100"/>
      <c r="TUP35" s="29"/>
      <c r="TUQ35" s="30"/>
      <c r="TUR35" s="31"/>
      <c r="TUS35" s="32"/>
      <c r="TUT35" s="32"/>
      <c r="TVE35" s="100"/>
      <c r="TVF35" s="29"/>
      <c r="TVG35" s="30"/>
      <c r="TVH35" s="31"/>
      <c r="TVI35" s="32"/>
      <c r="TVJ35" s="32"/>
      <c r="TVU35" s="100"/>
      <c r="TVV35" s="29"/>
      <c r="TVW35" s="30"/>
      <c r="TVX35" s="31"/>
      <c r="TVY35" s="32"/>
      <c r="TVZ35" s="32"/>
      <c r="TWK35" s="100"/>
      <c r="TWL35" s="29"/>
      <c r="TWM35" s="30"/>
      <c r="TWN35" s="31"/>
      <c r="TWO35" s="32"/>
      <c r="TWP35" s="32"/>
      <c r="TXA35" s="100"/>
      <c r="TXB35" s="29"/>
      <c r="TXC35" s="30"/>
      <c r="TXD35" s="31"/>
      <c r="TXE35" s="32"/>
      <c r="TXF35" s="32"/>
      <c r="TXQ35" s="100"/>
      <c r="TXR35" s="29"/>
      <c r="TXS35" s="30"/>
      <c r="TXT35" s="31"/>
      <c r="TXU35" s="32"/>
      <c r="TXV35" s="32"/>
      <c r="TYG35" s="100"/>
      <c r="TYH35" s="29"/>
      <c r="TYI35" s="30"/>
      <c r="TYJ35" s="31"/>
      <c r="TYK35" s="32"/>
      <c r="TYL35" s="32"/>
      <c r="TYW35" s="100"/>
      <c r="TYX35" s="29"/>
      <c r="TYY35" s="30"/>
      <c r="TYZ35" s="31"/>
      <c r="TZA35" s="32"/>
      <c r="TZB35" s="32"/>
      <c r="TZM35" s="100"/>
      <c r="TZN35" s="29"/>
      <c r="TZO35" s="30"/>
      <c r="TZP35" s="31"/>
      <c r="TZQ35" s="32"/>
      <c r="TZR35" s="32"/>
      <c r="UAC35" s="100"/>
      <c r="UAD35" s="29"/>
      <c r="UAE35" s="30"/>
      <c r="UAF35" s="31"/>
      <c r="UAG35" s="32"/>
      <c r="UAH35" s="32"/>
      <c r="UAS35" s="100"/>
      <c r="UAT35" s="29"/>
      <c r="UAU35" s="30"/>
      <c r="UAV35" s="31"/>
      <c r="UAW35" s="32"/>
      <c r="UAX35" s="32"/>
      <c r="UBI35" s="100"/>
      <c r="UBJ35" s="29"/>
      <c r="UBK35" s="30"/>
      <c r="UBL35" s="31"/>
      <c r="UBM35" s="32"/>
      <c r="UBN35" s="32"/>
      <c r="UBY35" s="100"/>
      <c r="UBZ35" s="29"/>
      <c r="UCA35" s="30"/>
      <c r="UCB35" s="31"/>
      <c r="UCC35" s="32"/>
      <c r="UCD35" s="32"/>
      <c r="UCO35" s="100"/>
      <c r="UCP35" s="29"/>
      <c r="UCQ35" s="30"/>
      <c r="UCR35" s="31"/>
      <c r="UCS35" s="32"/>
      <c r="UCT35" s="32"/>
      <c r="UDE35" s="100"/>
      <c r="UDF35" s="29"/>
      <c r="UDG35" s="30"/>
      <c r="UDH35" s="31"/>
      <c r="UDI35" s="32"/>
      <c r="UDJ35" s="32"/>
      <c r="UDU35" s="100"/>
      <c r="UDV35" s="29"/>
      <c r="UDW35" s="30"/>
      <c r="UDX35" s="31"/>
      <c r="UDY35" s="32"/>
      <c r="UDZ35" s="32"/>
      <c r="UEK35" s="100"/>
      <c r="UEL35" s="29"/>
      <c r="UEM35" s="30"/>
      <c r="UEN35" s="31"/>
      <c r="UEO35" s="32"/>
      <c r="UEP35" s="32"/>
      <c r="UFA35" s="100"/>
      <c r="UFB35" s="29"/>
      <c r="UFC35" s="30"/>
      <c r="UFD35" s="31"/>
      <c r="UFE35" s="32"/>
      <c r="UFF35" s="32"/>
      <c r="UFQ35" s="100"/>
      <c r="UFR35" s="29"/>
      <c r="UFS35" s="30"/>
      <c r="UFT35" s="31"/>
      <c r="UFU35" s="32"/>
      <c r="UFV35" s="32"/>
      <c r="UGG35" s="100"/>
      <c r="UGH35" s="29"/>
      <c r="UGI35" s="30"/>
      <c r="UGJ35" s="31"/>
      <c r="UGK35" s="32"/>
      <c r="UGL35" s="32"/>
      <c r="UGW35" s="100"/>
      <c r="UGX35" s="29"/>
      <c r="UGY35" s="30"/>
      <c r="UGZ35" s="31"/>
      <c r="UHA35" s="32"/>
      <c r="UHB35" s="32"/>
      <c r="UHM35" s="100"/>
      <c r="UHN35" s="29"/>
      <c r="UHO35" s="30"/>
      <c r="UHP35" s="31"/>
      <c r="UHQ35" s="32"/>
      <c r="UHR35" s="32"/>
      <c r="UIC35" s="100"/>
      <c r="UID35" s="29"/>
      <c r="UIE35" s="30"/>
      <c r="UIF35" s="31"/>
      <c r="UIG35" s="32"/>
      <c r="UIH35" s="32"/>
      <c r="UIS35" s="100"/>
      <c r="UIT35" s="29"/>
      <c r="UIU35" s="30"/>
      <c r="UIV35" s="31"/>
      <c r="UIW35" s="32"/>
      <c r="UIX35" s="32"/>
      <c r="UJI35" s="100"/>
      <c r="UJJ35" s="29"/>
      <c r="UJK35" s="30"/>
      <c r="UJL35" s="31"/>
      <c r="UJM35" s="32"/>
      <c r="UJN35" s="32"/>
      <c r="UJY35" s="100"/>
      <c r="UJZ35" s="29"/>
      <c r="UKA35" s="30"/>
      <c r="UKB35" s="31"/>
      <c r="UKC35" s="32"/>
      <c r="UKD35" s="32"/>
      <c r="UKO35" s="100"/>
      <c r="UKP35" s="29"/>
      <c r="UKQ35" s="30"/>
      <c r="UKR35" s="31"/>
      <c r="UKS35" s="32"/>
      <c r="UKT35" s="32"/>
      <c r="ULE35" s="100"/>
      <c r="ULF35" s="29"/>
      <c r="ULG35" s="30"/>
      <c r="ULH35" s="31"/>
      <c r="ULI35" s="32"/>
      <c r="ULJ35" s="32"/>
      <c r="ULU35" s="100"/>
      <c r="ULV35" s="29"/>
      <c r="ULW35" s="30"/>
      <c r="ULX35" s="31"/>
      <c r="ULY35" s="32"/>
      <c r="ULZ35" s="32"/>
      <c r="UMK35" s="100"/>
      <c r="UML35" s="29"/>
      <c r="UMM35" s="30"/>
      <c r="UMN35" s="31"/>
      <c r="UMO35" s="32"/>
      <c r="UMP35" s="32"/>
      <c r="UNA35" s="100"/>
      <c r="UNB35" s="29"/>
      <c r="UNC35" s="30"/>
      <c r="UND35" s="31"/>
      <c r="UNE35" s="32"/>
      <c r="UNF35" s="32"/>
      <c r="UNQ35" s="100"/>
      <c r="UNR35" s="29"/>
      <c r="UNS35" s="30"/>
      <c r="UNT35" s="31"/>
      <c r="UNU35" s="32"/>
      <c r="UNV35" s="32"/>
      <c r="UOG35" s="100"/>
      <c r="UOH35" s="29"/>
      <c r="UOI35" s="30"/>
      <c r="UOJ35" s="31"/>
      <c r="UOK35" s="32"/>
      <c r="UOL35" s="32"/>
      <c r="UOW35" s="100"/>
      <c r="UOX35" s="29"/>
      <c r="UOY35" s="30"/>
      <c r="UOZ35" s="31"/>
      <c r="UPA35" s="32"/>
      <c r="UPB35" s="32"/>
      <c r="UPM35" s="100"/>
      <c r="UPN35" s="29"/>
      <c r="UPO35" s="30"/>
      <c r="UPP35" s="31"/>
      <c r="UPQ35" s="32"/>
      <c r="UPR35" s="32"/>
      <c r="UQC35" s="100"/>
      <c r="UQD35" s="29"/>
      <c r="UQE35" s="30"/>
      <c r="UQF35" s="31"/>
      <c r="UQG35" s="32"/>
      <c r="UQH35" s="32"/>
      <c r="UQS35" s="100"/>
      <c r="UQT35" s="29"/>
      <c r="UQU35" s="30"/>
      <c r="UQV35" s="31"/>
      <c r="UQW35" s="32"/>
      <c r="UQX35" s="32"/>
      <c r="URI35" s="100"/>
      <c r="URJ35" s="29"/>
      <c r="URK35" s="30"/>
      <c r="URL35" s="31"/>
      <c r="URM35" s="32"/>
      <c r="URN35" s="32"/>
      <c r="URY35" s="100"/>
      <c r="URZ35" s="29"/>
      <c r="USA35" s="30"/>
      <c r="USB35" s="31"/>
      <c r="USC35" s="32"/>
      <c r="USD35" s="32"/>
      <c r="USO35" s="100"/>
      <c r="USP35" s="29"/>
      <c r="USQ35" s="30"/>
      <c r="USR35" s="31"/>
      <c r="USS35" s="32"/>
      <c r="UST35" s="32"/>
      <c r="UTE35" s="100"/>
      <c r="UTF35" s="29"/>
      <c r="UTG35" s="30"/>
      <c r="UTH35" s="31"/>
      <c r="UTI35" s="32"/>
      <c r="UTJ35" s="32"/>
      <c r="UTU35" s="100"/>
      <c r="UTV35" s="29"/>
      <c r="UTW35" s="30"/>
      <c r="UTX35" s="31"/>
      <c r="UTY35" s="32"/>
      <c r="UTZ35" s="32"/>
      <c r="UUK35" s="100"/>
      <c r="UUL35" s="29"/>
      <c r="UUM35" s="30"/>
      <c r="UUN35" s="31"/>
      <c r="UUO35" s="32"/>
      <c r="UUP35" s="32"/>
      <c r="UVA35" s="100"/>
      <c r="UVB35" s="29"/>
      <c r="UVC35" s="30"/>
      <c r="UVD35" s="31"/>
      <c r="UVE35" s="32"/>
      <c r="UVF35" s="32"/>
      <c r="UVQ35" s="100"/>
      <c r="UVR35" s="29"/>
      <c r="UVS35" s="30"/>
      <c r="UVT35" s="31"/>
      <c r="UVU35" s="32"/>
      <c r="UVV35" s="32"/>
      <c r="UWG35" s="100"/>
      <c r="UWH35" s="29"/>
      <c r="UWI35" s="30"/>
      <c r="UWJ35" s="31"/>
      <c r="UWK35" s="32"/>
      <c r="UWL35" s="32"/>
      <c r="UWW35" s="100"/>
      <c r="UWX35" s="29"/>
      <c r="UWY35" s="30"/>
      <c r="UWZ35" s="31"/>
      <c r="UXA35" s="32"/>
      <c r="UXB35" s="32"/>
      <c r="UXM35" s="100"/>
      <c r="UXN35" s="29"/>
      <c r="UXO35" s="30"/>
      <c r="UXP35" s="31"/>
      <c r="UXQ35" s="32"/>
      <c r="UXR35" s="32"/>
      <c r="UYC35" s="100"/>
      <c r="UYD35" s="29"/>
      <c r="UYE35" s="30"/>
      <c r="UYF35" s="31"/>
      <c r="UYG35" s="32"/>
      <c r="UYH35" s="32"/>
      <c r="UYS35" s="100"/>
      <c r="UYT35" s="29"/>
      <c r="UYU35" s="30"/>
      <c r="UYV35" s="31"/>
      <c r="UYW35" s="32"/>
      <c r="UYX35" s="32"/>
      <c r="UZI35" s="100"/>
      <c r="UZJ35" s="29"/>
      <c r="UZK35" s="30"/>
      <c r="UZL35" s="31"/>
      <c r="UZM35" s="32"/>
      <c r="UZN35" s="32"/>
      <c r="UZY35" s="100"/>
      <c r="UZZ35" s="29"/>
      <c r="VAA35" s="30"/>
      <c r="VAB35" s="31"/>
      <c r="VAC35" s="32"/>
      <c r="VAD35" s="32"/>
      <c r="VAO35" s="100"/>
      <c r="VAP35" s="29"/>
      <c r="VAQ35" s="30"/>
      <c r="VAR35" s="31"/>
      <c r="VAS35" s="32"/>
      <c r="VAT35" s="32"/>
      <c r="VBE35" s="100"/>
      <c r="VBF35" s="29"/>
      <c r="VBG35" s="30"/>
      <c r="VBH35" s="31"/>
      <c r="VBI35" s="32"/>
      <c r="VBJ35" s="32"/>
      <c r="VBU35" s="100"/>
      <c r="VBV35" s="29"/>
      <c r="VBW35" s="30"/>
      <c r="VBX35" s="31"/>
      <c r="VBY35" s="32"/>
      <c r="VBZ35" s="32"/>
      <c r="VCK35" s="100"/>
      <c r="VCL35" s="29"/>
      <c r="VCM35" s="30"/>
      <c r="VCN35" s="31"/>
      <c r="VCO35" s="32"/>
      <c r="VCP35" s="32"/>
      <c r="VDA35" s="100"/>
      <c r="VDB35" s="29"/>
      <c r="VDC35" s="30"/>
      <c r="VDD35" s="31"/>
      <c r="VDE35" s="32"/>
      <c r="VDF35" s="32"/>
      <c r="VDQ35" s="100"/>
      <c r="VDR35" s="29"/>
      <c r="VDS35" s="30"/>
      <c r="VDT35" s="31"/>
      <c r="VDU35" s="32"/>
      <c r="VDV35" s="32"/>
      <c r="VEG35" s="100"/>
      <c r="VEH35" s="29"/>
      <c r="VEI35" s="30"/>
      <c r="VEJ35" s="31"/>
      <c r="VEK35" s="32"/>
      <c r="VEL35" s="32"/>
      <c r="VEW35" s="100"/>
      <c r="VEX35" s="29"/>
      <c r="VEY35" s="30"/>
      <c r="VEZ35" s="31"/>
      <c r="VFA35" s="32"/>
      <c r="VFB35" s="32"/>
      <c r="VFM35" s="100"/>
      <c r="VFN35" s="29"/>
      <c r="VFO35" s="30"/>
      <c r="VFP35" s="31"/>
      <c r="VFQ35" s="32"/>
      <c r="VFR35" s="32"/>
      <c r="VGC35" s="100"/>
      <c r="VGD35" s="29"/>
      <c r="VGE35" s="30"/>
      <c r="VGF35" s="31"/>
      <c r="VGG35" s="32"/>
      <c r="VGH35" s="32"/>
      <c r="VGS35" s="100"/>
      <c r="VGT35" s="29"/>
      <c r="VGU35" s="30"/>
      <c r="VGV35" s="31"/>
      <c r="VGW35" s="32"/>
      <c r="VGX35" s="32"/>
      <c r="VHI35" s="100"/>
      <c r="VHJ35" s="29"/>
      <c r="VHK35" s="30"/>
      <c r="VHL35" s="31"/>
      <c r="VHM35" s="32"/>
      <c r="VHN35" s="32"/>
      <c r="VHY35" s="100"/>
      <c r="VHZ35" s="29"/>
      <c r="VIA35" s="30"/>
      <c r="VIB35" s="31"/>
      <c r="VIC35" s="32"/>
      <c r="VID35" s="32"/>
      <c r="VIO35" s="100"/>
      <c r="VIP35" s="29"/>
      <c r="VIQ35" s="30"/>
      <c r="VIR35" s="31"/>
      <c r="VIS35" s="32"/>
      <c r="VIT35" s="32"/>
      <c r="VJE35" s="100"/>
      <c r="VJF35" s="29"/>
      <c r="VJG35" s="30"/>
      <c r="VJH35" s="31"/>
      <c r="VJI35" s="32"/>
      <c r="VJJ35" s="32"/>
      <c r="VJU35" s="100"/>
      <c r="VJV35" s="29"/>
      <c r="VJW35" s="30"/>
      <c r="VJX35" s="31"/>
      <c r="VJY35" s="32"/>
      <c r="VJZ35" s="32"/>
      <c r="VKK35" s="100"/>
      <c r="VKL35" s="29"/>
      <c r="VKM35" s="30"/>
      <c r="VKN35" s="31"/>
      <c r="VKO35" s="32"/>
      <c r="VKP35" s="32"/>
      <c r="VLA35" s="100"/>
      <c r="VLB35" s="29"/>
      <c r="VLC35" s="30"/>
      <c r="VLD35" s="31"/>
      <c r="VLE35" s="32"/>
      <c r="VLF35" s="32"/>
      <c r="VLQ35" s="100"/>
      <c r="VLR35" s="29"/>
      <c r="VLS35" s="30"/>
      <c r="VLT35" s="31"/>
      <c r="VLU35" s="32"/>
      <c r="VLV35" s="32"/>
      <c r="VMG35" s="100"/>
      <c r="VMH35" s="29"/>
      <c r="VMI35" s="30"/>
      <c r="VMJ35" s="31"/>
      <c r="VMK35" s="32"/>
      <c r="VML35" s="32"/>
      <c r="VMW35" s="100"/>
      <c r="VMX35" s="29"/>
      <c r="VMY35" s="30"/>
      <c r="VMZ35" s="31"/>
      <c r="VNA35" s="32"/>
      <c r="VNB35" s="32"/>
      <c r="VNM35" s="100"/>
      <c r="VNN35" s="29"/>
      <c r="VNO35" s="30"/>
      <c r="VNP35" s="31"/>
      <c r="VNQ35" s="32"/>
      <c r="VNR35" s="32"/>
      <c r="VOC35" s="100"/>
      <c r="VOD35" s="29"/>
      <c r="VOE35" s="30"/>
      <c r="VOF35" s="31"/>
      <c r="VOG35" s="32"/>
      <c r="VOH35" s="32"/>
      <c r="VOS35" s="100"/>
      <c r="VOT35" s="29"/>
      <c r="VOU35" s="30"/>
      <c r="VOV35" s="31"/>
      <c r="VOW35" s="32"/>
      <c r="VOX35" s="32"/>
      <c r="VPI35" s="100"/>
      <c r="VPJ35" s="29"/>
      <c r="VPK35" s="30"/>
      <c r="VPL35" s="31"/>
      <c r="VPM35" s="32"/>
      <c r="VPN35" s="32"/>
      <c r="VPY35" s="100"/>
      <c r="VPZ35" s="29"/>
      <c r="VQA35" s="30"/>
      <c r="VQB35" s="31"/>
      <c r="VQC35" s="32"/>
      <c r="VQD35" s="32"/>
      <c r="VQO35" s="100"/>
      <c r="VQP35" s="29"/>
      <c r="VQQ35" s="30"/>
      <c r="VQR35" s="31"/>
      <c r="VQS35" s="32"/>
      <c r="VQT35" s="32"/>
      <c r="VRE35" s="100"/>
      <c r="VRF35" s="29"/>
      <c r="VRG35" s="30"/>
      <c r="VRH35" s="31"/>
      <c r="VRI35" s="32"/>
      <c r="VRJ35" s="32"/>
      <c r="VRU35" s="100"/>
      <c r="VRV35" s="29"/>
      <c r="VRW35" s="30"/>
      <c r="VRX35" s="31"/>
      <c r="VRY35" s="32"/>
      <c r="VRZ35" s="32"/>
      <c r="VSK35" s="100"/>
      <c r="VSL35" s="29"/>
      <c r="VSM35" s="30"/>
      <c r="VSN35" s="31"/>
      <c r="VSO35" s="32"/>
      <c r="VSP35" s="32"/>
      <c r="VTA35" s="100"/>
      <c r="VTB35" s="29"/>
      <c r="VTC35" s="30"/>
      <c r="VTD35" s="31"/>
      <c r="VTE35" s="32"/>
      <c r="VTF35" s="32"/>
      <c r="VTQ35" s="100"/>
      <c r="VTR35" s="29"/>
      <c r="VTS35" s="30"/>
      <c r="VTT35" s="31"/>
      <c r="VTU35" s="32"/>
      <c r="VTV35" s="32"/>
      <c r="VUG35" s="100"/>
      <c r="VUH35" s="29"/>
      <c r="VUI35" s="30"/>
      <c r="VUJ35" s="31"/>
      <c r="VUK35" s="32"/>
      <c r="VUL35" s="32"/>
      <c r="VUW35" s="100"/>
      <c r="VUX35" s="29"/>
      <c r="VUY35" s="30"/>
      <c r="VUZ35" s="31"/>
      <c r="VVA35" s="32"/>
      <c r="VVB35" s="32"/>
      <c r="VVM35" s="100"/>
      <c r="VVN35" s="29"/>
      <c r="VVO35" s="30"/>
      <c r="VVP35" s="31"/>
      <c r="VVQ35" s="32"/>
      <c r="VVR35" s="32"/>
      <c r="VWC35" s="100"/>
      <c r="VWD35" s="29"/>
      <c r="VWE35" s="30"/>
      <c r="VWF35" s="31"/>
      <c r="VWG35" s="32"/>
      <c r="VWH35" s="32"/>
      <c r="VWS35" s="100"/>
      <c r="VWT35" s="29"/>
      <c r="VWU35" s="30"/>
      <c r="VWV35" s="31"/>
      <c r="VWW35" s="32"/>
      <c r="VWX35" s="32"/>
      <c r="VXI35" s="100"/>
      <c r="VXJ35" s="29"/>
      <c r="VXK35" s="30"/>
      <c r="VXL35" s="31"/>
      <c r="VXM35" s="32"/>
      <c r="VXN35" s="32"/>
      <c r="VXY35" s="100"/>
      <c r="VXZ35" s="29"/>
      <c r="VYA35" s="30"/>
      <c r="VYB35" s="31"/>
      <c r="VYC35" s="32"/>
      <c r="VYD35" s="32"/>
      <c r="VYO35" s="100"/>
      <c r="VYP35" s="29"/>
      <c r="VYQ35" s="30"/>
      <c r="VYR35" s="31"/>
      <c r="VYS35" s="32"/>
      <c r="VYT35" s="32"/>
      <c r="VZE35" s="100"/>
      <c r="VZF35" s="29"/>
      <c r="VZG35" s="30"/>
      <c r="VZH35" s="31"/>
      <c r="VZI35" s="32"/>
      <c r="VZJ35" s="32"/>
      <c r="VZU35" s="100"/>
      <c r="VZV35" s="29"/>
      <c r="VZW35" s="30"/>
      <c r="VZX35" s="31"/>
      <c r="VZY35" s="32"/>
      <c r="VZZ35" s="32"/>
      <c r="WAK35" s="100"/>
      <c r="WAL35" s="29"/>
      <c r="WAM35" s="30"/>
      <c r="WAN35" s="31"/>
      <c r="WAO35" s="32"/>
      <c r="WAP35" s="32"/>
      <c r="WBA35" s="100"/>
      <c r="WBB35" s="29"/>
      <c r="WBC35" s="30"/>
      <c r="WBD35" s="31"/>
      <c r="WBE35" s="32"/>
      <c r="WBF35" s="32"/>
      <c r="WBQ35" s="100"/>
      <c r="WBR35" s="29"/>
      <c r="WBS35" s="30"/>
      <c r="WBT35" s="31"/>
      <c r="WBU35" s="32"/>
      <c r="WBV35" s="32"/>
      <c r="WCG35" s="100"/>
      <c r="WCH35" s="29"/>
      <c r="WCI35" s="30"/>
      <c r="WCJ35" s="31"/>
      <c r="WCK35" s="32"/>
      <c r="WCL35" s="32"/>
      <c r="WCW35" s="100"/>
      <c r="WCX35" s="29"/>
      <c r="WCY35" s="30"/>
      <c r="WCZ35" s="31"/>
      <c r="WDA35" s="32"/>
      <c r="WDB35" s="32"/>
      <c r="WDM35" s="100"/>
      <c r="WDN35" s="29"/>
      <c r="WDO35" s="30"/>
      <c r="WDP35" s="31"/>
      <c r="WDQ35" s="32"/>
      <c r="WDR35" s="32"/>
      <c r="WEC35" s="100"/>
      <c r="WED35" s="29"/>
      <c r="WEE35" s="30"/>
      <c r="WEF35" s="31"/>
      <c r="WEG35" s="32"/>
      <c r="WEH35" s="32"/>
      <c r="WES35" s="100"/>
      <c r="WET35" s="29"/>
      <c r="WEU35" s="30"/>
      <c r="WEV35" s="31"/>
      <c r="WEW35" s="32"/>
      <c r="WEX35" s="32"/>
      <c r="WFI35" s="100"/>
      <c r="WFJ35" s="29"/>
      <c r="WFK35" s="30"/>
      <c r="WFL35" s="31"/>
      <c r="WFM35" s="32"/>
      <c r="WFN35" s="32"/>
      <c r="WFY35" s="100"/>
      <c r="WFZ35" s="29"/>
      <c r="WGA35" s="30"/>
      <c r="WGB35" s="31"/>
      <c r="WGC35" s="32"/>
      <c r="WGD35" s="32"/>
      <c r="WGO35" s="100"/>
      <c r="WGP35" s="29"/>
      <c r="WGQ35" s="30"/>
      <c r="WGR35" s="31"/>
      <c r="WGS35" s="32"/>
      <c r="WGT35" s="32"/>
      <c r="WHE35" s="100"/>
      <c r="WHF35" s="29"/>
      <c r="WHG35" s="30"/>
      <c r="WHH35" s="31"/>
      <c r="WHI35" s="32"/>
      <c r="WHJ35" s="32"/>
      <c r="WHU35" s="100"/>
      <c r="WHV35" s="29"/>
      <c r="WHW35" s="30"/>
      <c r="WHX35" s="31"/>
      <c r="WHY35" s="32"/>
      <c r="WHZ35" s="32"/>
      <c r="WIK35" s="100"/>
      <c r="WIL35" s="29"/>
      <c r="WIM35" s="30"/>
      <c r="WIN35" s="31"/>
      <c r="WIO35" s="32"/>
      <c r="WIP35" s="32"/>
      <c r="WJA35" s="100"/>
      <c r="WJB35" s="29"/>
      <c r="WJC35" s="30"/>
      <c r="WJD35" s="31"/>
      <c r="WJE35" s="32"/>
      <c r="WJF35" s="32"/>
      <c r="WJQ35" s="100"/>
      <c r="WJR35" s="29"/>
      <c r="WJS35" s="30"/>
      <c r="WJT35" s="31"/>
      <c r="WJU35" s="32"/>
      <c r="WJV35" s="32"/>
      <c r="WKG35" s="100"/>
      <c r="WKH35" s="29"/>
      <c r="WKI35" s="30"/>
      <c r="WKJ35" s="31"/>
      <c r="WKK35" s="32"/>
      <c r="WKL35" s="32"/>
      <c r="WKW35" s="100"/>
      <c r="WKX35" s="29"/>
      <c r="WKY35" s="30"/>
      <c r="WKZ35" s="31"/>
      <c r="WLA35" s="32"/>
      <c r="WLB35" s="32"/>
      <c r="WLM35" s="100"/>
      <c r="WLN35" s="29"/>
      <c r="WLO35" s="30"/>
      <c r="WLP35" s="31"/>
      <c r="WLQ35" s="32"/>
      <c r="WLR35" s="32"/>
      <c r="WMC35" s="100"/>
      <c r="WMD35" s="29"/>
      <c r="WME35" s="30"/>
      <c r="WMF35" s="31"/>
      <c r="WMG35" s="32"/>
      <c r="WMH35" s="32"/>
      <c r="WMS35" s="100"/>
      <c r="WMT35" s="29"/>
      <c r="WMU35" s="30"/>
      <c r="WMV35" s="31"/>
      <c r="WMW35" s="32"/>
      <c r="WMX35" s="32"/>
      <c r="WNI35" s="100"/>
      <c r="WNJ35" s="29"/>
      <c r="WNK35" s="30"/>
      <c r="WNL35" s="31"/>
      <c r="WNM35" s="32"/>
      <c r="WNN35" s="32"/>
      <c r="WNY35" s="100"/>
      <c r="WNZ35" s="29"/>
      <c r="WOA35" s="30"/>
      <c r="WOB35" s="31"/>
      <c r="WOC35" s="32"/>
      <c r="WOD35" s="32"/>
      <c r="WOO35" s="100"/>
      <c r="WOP35" s="29"/>
      <c r="WOQ35" s="30"/>
      <c r="WOR35" s="31"/>
      <c r="WOS35" s="32"/>
      <c r="WOT35" s="32"/>
      <c r="WPE35" s="100"/>
      <c r="WPF35" s="29"/>
      <c r="WPG35" s="30"/>
      <c r="WPH35" s="31"/>
      <c r="WPI35" s="32"/>
      <c r="WPJ35" s="32"/>
      <c r="WPU35" s="100"/>
      <c r="WPV35" s="29"/>
      <c r="WPW35" s="30"/>
      <c r="WPX35" s="31"/>
      <c r="WPY35" s="32"/>
      <c r="WPZ35" s="32"/>
      <c r="WQK35" s="100"/>
      <c r="WQL35" s="29"/>
      <c r="WQM35" s="30"/>
      <c r="WQN35" s="31"/>
      <c r="WQO35" s="32"/>
      <c r="WQP35" s="32"/>
      <c r="WRA35" s="100"/>
      <c r="WRB35" s="29"/>
      <c r="WRC35" s="30"/>
      <c r="WRD35" s="31"/>
      <c r="WRE35" s="32"/>
      <c r="WRF35" s="32"/>
      <c r="WRQ35" s="100"/>
      <c r="WRR35" s="29"/>
      <c r="WRS35" s="30"/>
      <c r="WRT35" s="31"/>
      <c r="WRU35" s="32"/>
      <c r="WRV35" s="32"/>
      <c r="WSG35" s="100"/>
      <c r="WSH35" s="29"/>
      <c r="WSI35" s="30"/>
      <c r="WSJ35" s="31"/>
      <c r="WSK35" s="32"/>
      <c r="WSL35" s="32"/>
      <c r="WSW35" s="100"/>
      <c r="WSX35" s="29"/>
      <c r="WSY35" s="30"/>
      <c r="WSZ35" s="31"/>
      <c r="WTA35" s="32"/>
      <c r="WTB35" s="32"/>
      <c r="WTM35" s="100"/>
      <c r="WTN35" s="29"/>
      <c r="WTO35" s="30"/>
      <c r="WTP35" s="31"/>
      <c r="WTQ35" s="32"/>
      <c r="WTR35" s="32"/>
      <c r="WUC35" s="100"/>
      <c r="WUD35" s="29"/>
      <c r="WUE35" s="30"/>
      <c r="WUF35" s="31"/>
      <c r="WUG35" s="32"/>
      <c r="WUH35" s="32"/>
      <c r="WUS35" s="100"/>
      <c r="WUT35" s="29"/>
      <c r="WUU35" s="30"/>
      <c r="WUV35" s="31"/>
      <c r="WUW35" s="32"/>
      <c r="WUX35" s="32"/>
      <c r="WVI35" s="100"/>
      <c r="WVJ35" s="29"/>
      <c r="WVK35" s="30"/>
      <c r="WVL35" s="31"/>
      <c r="WVM35" s="32"/>
      <c r="WVN35" s="32"/>
      <c r="WVY35" s="100"/>
      <c r="WVZ35" s="29"/>
      <c r="WWA35" s="30"/>
      <c r="WWB35" s="31"/>
      <c r="WWC35" s="32"/>
      <c r="WWD35" s="32"/>
      <c r="WWO35" s="100"/>
      <c r="WWP35" s="29"/>
      <c r="WWQ35" s="30"/>
      <c r="WWR35" s="31"/>
      <c r="WWS35" s="32"/>
      <c r="WWT35" s="32"/>
      <c r="WXE35" s="100"/>
      <c r="WXF35" s="29"/>
      <c r="WXG35" s="30"/>
      <c r="WXH35" s="31"/>
      <c r="WXI35" s="32"/>
      <c r="WXJ35" s="32"/>
      <c r="WXU35" s="100"/>
      <c r="WXV35" s="29"/>
      <c r="WXW35" s="30"/>
      <c r="WXX35" s="31"/>
      <c r="WXY35" s="32"/>
      <c r="WXZ35" s="32"/>
      <c r="WYK35" s="100"/>
      <c r="WYL35" s="29"/>
      <c r="WYM35" s="30"/>
      <c r="WYN35" s="31"/>
      <c r="WYO35" s="32"/>
      <c r="WYP35" s="32"/>
      <c r="WZA35" s="100"/>
      <c r="WZB35" s="29"/>
      <c r="WZC35" s="30"/>
      <c r="WZD35" s="31"/>
      <c r="WZE35" s="32"/>
      <c r="WZF35" s="32"/>
      <c r="WZQ35" s="100"/>
      <c r="WZR35" s="29"/>
      <c r="WZS35" s="30"/>
      <c r="WZT35" s="31"/>
      <c r="WZU35" s="32"/>
      <c r="WZV35" s="32"/>
      <c r="XAG35" s="100"/>
      <c r="XAH35" s="29"/>
      <c r="XAI35" s="30"/>
      <c r="XAJ35" s="31"/>
      <c r="XAK35" s="32"/>
      <c r="XAL35" s="32"/>
      <c r="XAW35" s="100"/>
      <c r="XAX35" s="29"/>
      <c r="XAY35" s="30"/>
      <c r="XAZ35" s="31"/>
      <c r="XBA35" s="32"/>
      <c r="XBB35" s="32"/>
      <c r="XBM35" s="100"/>
      <c r="XBN35" s="29"/>
      <c r="XBO35" s="30"/>
      <c r="XBP35" s="31"/>
      <c r="XBQ35" s="32"/>
      <c r="XBR35" s="32"/>
      <c r="XCC35" s="100"/>
      <c r="XCD35" s="29"/>
      <c r="XCE35" s="30"/>
      <c r="XCF35" s="31"/>
      <c r="XCG35" s="32"/>
      <c r="XCH35" s="32"/>
      <c r="XCS35" s="100"/>
      <c r="XCT35" s="29"/>
      <c r="XCU35" s="30"/>
      <c r="XCV35" s="31"/>
      <c r="XCW35" s="32"/>
      <c r="XCX35" s="32"/>
      <c r="XDI35" s="100"/>
      <c r="XDJ35" s="29"/>
      <c r="XDK35" s="30"/>
      <c r="XDL35" s="31"/>
      <c r="XDM35" s="32"/>
      <c r="XDN35" s="32"/>
      <c r="XDY35" s="100"/>
      <c r="XDZ35" s="29"/>
      <c r="XEA35" s="30"/>
      <c r="XEB35" s="31"/>
      <c r="XEC35" s="32"/>
      <c r="XED35" s="32"/>
      <c r="XEO35" s="100"/>
      <c r="XEP35" s="29"/>
      <c r="XEQ35" s="30"/>
      <c r="XER35" s="31"/>
      <c r="XES35" s="32"/>
      <c r="XET35" s="32"/>
    </row>
    <row r="36" spans="1:1014 1025:2038 2049:3062 3073:4086 4097:5110 5121:6134 6145:7158 7169:8182 8193:9206 9217:10230 10241:11254 11265:12278 12289:13302 13313:14326 14337:15350 15361:16374" s="33" customFormat="1" ht="34.5" customHeight="1" x14ac:dyDescent="0.25">
      <c r="A36" s="122"/>
      <c r="B36" s="14" t="s">
        <v>46</v>
      </c>
      <c r="C36" s="27" t="s">
        <v>6</v>
      </c>
      <c r="D36" s="117"/>
      <c r="E36" s="10" t="s">
        <v>6</v>
      </c>
      <c r="F36" s="10" t="s">
        <v>6</v>
      </c>
      <c r="G36" s="10" t="s">
        <v>6</v>
      </c>
      <c r="H36" s="10" t="s">
        <v>6</v>
      </c>
      <c r="I36" s="10" t="s">
        <v>6</v>
      </c>
      <c r="J36" s="10" t="s">
        <v>6</v>
      </c>
      <c r="K36" s="10" t="s">
        <v>6</v>
      </c>
      <c r="L36" s="10" t="s">
        <v>6</v>
      </c>
      <c r="M36" s="10" t="s">
        <v>6</v>
      </c>
      <c r="N36" s="10" t="s">
        <v>6</v>
      </c>
      <c r="O36" s="10">
        <v>0</v>
      </c>
      <c r="P36" s="10">
        <v>0</v>
      </c>
      <c r="Q36" s="129"/>
      <c r="R36" s="29"/>
      <c r="S36" s="30"/>
      <c r="T36" s="31"/>
      <c r="U36" s="32"/>
      <c r="V36" s="32"/>
      <c r="AG36" s="100"/>
      <c r="AH36" s="29"/>
      <c r="AI36" s="30"/>
      <c r="AJ36" s="31"/>
      <c r="AK36" s="32"/>
      <c r="AL36" s="32"/>
      <c r="AW36" s="100"/>
      <c r="AX36" s="29"/>
      <c r="AY36" s="30"/>
      <c r="AZ36" s="31"/>
      <c r="BA36" s="32"/>
      <c r="BB36" s="32"/>
      <c r="BM36" s="100"/>
      <c r="BN36" s="29"/>
      <c r="BO36" s="30"/>
      <c r="BP36" s="31"/>
      <c r="BQ36" s="32"/>
      <c r="BR36" s="32"/>
      <c r="CC36" s="100"/>
      <c r="CD36" s="29"/>
      <c r="CE36" s="30"/>
      <c r="CF36" s="31"/>
      <c r="CG36" s="32"/>
      <c r="CH36" s="32"/>
      <c r="CS36" s="100"/>
      <c r="CT36" s="29"/>
      <c r="CU36" s="30"/>
      <c r="CV36" s="31"/>
      <c r="CW36" s="32"/>
      <c r="CX36" s="32"/>
      <c r="DI36" s="100"/>
      <c r="DJ36" s="29"/>
      <c r="DK36" s="30"/>
      <c r="DL36" s="31"/>
      <c r="DM36" s="32"/>
      <c r="DN36" s="32"/>
      <c r="DY36" s="100"/>
      <c r="DZ36" s="29"/>
      <c r="EA36" s="30"/>
      <c r="EB36" s="31"/>
      <c r="EC36" s="32"/>
      <c r="ED36" s="32"/>
      <c r="EO36" s="100"/>
      <c r="EP36" s="29"/>
      <c r="EQ36" s="30"/>
      <c r="ER36" s="31"/>
      <c r="ES36" s="32"/>
      <c r="ET36" s="32"/>
      <c r="FE36" s="100"/>
      <c r="FF36" s="29"/>
      <c r="FG36" s="30"/>
      <c r="FH36" s="31"/>
      <c r="FI36" s="32"/>
      <c r="FJ36" s="32"/>
      <c r="FU36" s="100"/>
      <c r="FV36" s="29"/>
      <c r="FW36" s="30"/>
      <c r="FX36" s="31"/>
      <c r="FY36" s="32"/>
      <c r="FZ36" s="32"/>
      <c r="GK36" s="100"/>
      <c r="GL36" s="29"/>
      <c r="GM36" s="30"/>
      <c r="GN36" s="31"/>
      <c r="GO36" s="32"/>
      <c r="GP36" s="32"/>
      <c r="HA36" s="100"/>
      <c r="HB36" s="29"/>
      <c r="HC36" s="30"/>
      <c r="HD36" s="31"/>
      <c r="HE36" s="32"/>
      <c r="HF36" s="32"/>
      <c r="HQ36" s="100"/>
      <c r="HR36" s="29"/>
      <c r="HS36" s="30"/>
      <c r="HT36" s="31"/>
      <c r="HU36" s="32"/>
      <c r="HV36" s="32"/>
      <c r="IG36" s="100"/>
      <c r="IH36" s="29"/>
      <c r="II36" s="30"/>
      <c r="IJ36" s="31"/>
      <c r="IK36" s="32"/>
      <c r="IL36" s="32"/>
      <c r="IW36" s="100"/>
      <c r="IX36" s="29"/>
      <c r="IY36" s="30"/>
      <c r="IZ36" s="31"/>
      <c r="JA36" s="32"/>
      <c r="JB36" s="32"/>
      <c r="JM36" s="100"/>
      <c r="JN36" s="29"/>
      <c r="JO36" s="30"/>
      <c r="JP36" s="31"/>
      <c r="JQ36" s="32"/>
      <c r="JR36" s="32"/>
      <c r="KC36" s="100"/>
      <c r="KD36" s="29"/>
      <c r="KE36" s="30"/>
      <c r="KF36" s="31"/>
      <c r="KG36" s="32"/>
      <c r="KH36" s="32"/>
      <c r="KS36" s="100"/>
      <c r="KT36" s="29"/>
      <c r="KU36" s="30"/>
      <c r="KV36" s="31"/>
      <c r="KW36" s="32"/>
      <c r="KX36" s="32"/>
      <c r="LI36" s="100"/>
      <c r="LJ36" s="29"/>
      <c r="LK36" s="30"/>
      <c r="LL36" s="31"/>
      <c r="LM36" s="32"/>
      <c r="LN36" s="32"/>
      <c r="LY36" s="100"/>
      <c r="LZ36" s="29"/>
      <c r="MA36" s="30"/>
      <c r="MB36" s="31"/>
      <c r="MC36" s="32"/>
      <c r="MD36" s="32"/>
      <c r="MO36" s="100"/>
      <c r="MP36" s="29"/>
      <c r="MQ36" s="30"/>
      <c r="MR36" s="31"/>
      <c r="MS36" s="32"/>
      <c r="MT36" s="32"/>
      <c r="NE36" s="100"/>
      <c r="NF36" s="29"/>
      <c r="NG36" s="30"/>
      <c r="NH36" s="31"/>
      <c r="NI36" s="32"/>
      <c r="NJ36" s="32"/>
      <c r="NU36" s="100"/>
      <c r="NV36" s="29"/>
      <c r="NW36" s="30"/>
      <c r="NX36" s="31"/>
      <c r="NY36" s="32"/>
      <c r="NZ36" s="32"/>
      <c r="OK36" s="100"/>
      <c r="OL36" s="29"/>
      <c r="OM36" s="30"/>
      <c r="ON36" s="31"/>
      <c r="OO36" s="32"/>
      <c r="OP36" s="32"/>
      <c r="PA36" s="100"/>
      <c r="PB36" s="29"/>
      <c r="PC36" s="30"/>
      <c r="PD36" s="31"/>
      <c r="PE36" s="32"/>
      <c r="PF36" s="32"/>
      <c r="PQ36" s="100"/>
      <c r="PR36" s="29"/>
      <c r="PS36" s="30"/>
      <c r="PT36" s="31"/>
      <c r="PU36" s="32"/>
      <c r="PV36" s="32"/>
      <c r="QG36" s="100"/>
      <c r="QH36" s="29"/>
      <c r="QI36" s="30"/>
      <c r="QJ36" s="31"/>
      <c r="QK36" s="32"/>
      <c r="QL36" s="32"/>
      <c r="QW36" s="100"/>
      <c r="QX36" s="29"/>
      <c r="QY36" s="30"/>
      <c r="QZ36" s="31"/>
      <c r="RA36" s="32"/>
      <c r="RB36" s="32"/>
      <c r="RM36" s="100"/>
      <c r="RN36" s="29"/>
      <c r="RO36" s="30"/>
      <c r="RP36" s="31"/>
      <c r="RQ36" s="32"/>
      <c r="RR36" s="32"/>
      <c r="SC36" s="100"/>
      <c r="SD36" s="29"/>
      <c r="SE36" s="30"/>
      <c r="SF36" s="31"/>
      <c r="SG36" s="32"/>
      <c r="SH36" s="32"/>
      <c r="SS36" s="100"/>
      <c r="ST36" s="29"/>
      <c r="SU36" s="30"/>
      <c r="SV36" s="31"/>
      <c r="SW36" s="32"/>
      <c r="SX36" s="32"/>
      <c r="TI36" s="100"/>
      <c r="TJ36" s="29"/>
      <c r="TK36" s="30"/>
      <c r="TL36" s="31"/>
      <c r="TM36" s="32"/>
      <c r="TN36" s="32"/>
      <c r="TY36" s="100"/>
      <c r="TZ36" s="29"/>
      <c r="UA36" s="30"/>
      <c r="UB36" s="31"/>
      <c r="UC36" s="32"/>
      <c r="UD36" s="32"/>
      <c r="UO36" s="100"/>
      <c r="UP36" s="29"/>
      <c r="UQ36" s="30"/>
      <c r="UR36" s="31"/>
      <c r="US36" s="32"/>
      <c r="UT36" s="32"/>
      <c r="VE36" s="100"/>
      <c r="VF36" s="29"/>
      <c r="VG36" s="30"/>
      <c r="VH36" s="31"/>
      <c r="VI36" s="32"/>
      <c r="VJ36" s="32"/>
      <c r="VU36" s="100"/>
      <c r="VV36" s="29"/>
      <c r="VW36" s="30"/>
      <c r="VX36" s="31"/>
      <c r="VY36" s="32"/>
      <c r="VZ36" s="32"/>
      <c r="WK36" s="100"/>
      <c r="WL36" s="29"/>
      <c r="WM36" s="30"/>
      <c r="WN36" s="31"/>
      <c r="WO36" s="32"/>
      <c r="WP36" s="32"/>
      <c r="XA36" s="100"/>
      <c r="XB36" s="29"/>
      <c r="XC36" s="30"/>
      <c r="XD36" s="31"/>
      <c r="XE36" s="32"/>
      <c r="XF36" s="32"/>
      <c r="XQ36" s="100"/>
      <c r="XR36" s="29"/>
      <c r="XS36" s="30"/>
      <c r="XT36" s="31"/>
      <c r="XU36" s="32"/>
      <c r="XV36" s="32"/>
      <c r="YG36" s="100"/>
      <c r="YH36" s="29"/>
      <c r="YI36" s="30"/>
      <c r="YJ36" s="31"/>
      <c r="YK36" s="32"/>
      <c r="YL36" s="32"/>
      <c r="YW36" s="100"/>
      <c r="YX36" s="29"/>
      <c r="YY36" s="30"/>
      <c r="YZ36" s="31"/>
      <c r="ZA36" s="32"/>
      <c r="ZB36" s="32"/>
      <c r="ZM36" s="100"/>
      <c r="ZN36" s="29"/>
      <c r="ZO36" s="30"/>
      <c r="ZP36" s="31"/>
      <c r="ZQ36" s="32"/>
      <c r="ZR36" s="32"/>
      <c r="AAC36" s="100"/>
      <c r="AAD36" s="29"/>
      <c r="AAE36" s="30"/>
      <c r="AAF36" s="31"/>
      <c r="AAG36" s="32"/>
      <c r="AAH36" s="32"/>
      <c r="AAS36" s="100"/>
      <c r="AAT36" s="29"/>
      <c r="AAU36" s="30"/>
      <c r="AAV36" s="31"/>
      <c r="AAW36" s="32"/>
      <c r="AAX36" s="32"/>
      <c r="ABI36" s="100"/>
      <c r="ABJ36" s="29"/>
      <c r="ABK36" s="30"/>
      <c r="ABL36" s="31"/>
      <c r="ABM36" s="32"/>
      <c r="ABN36" s="32"/>
      <c r="ABY36" s="100"/>
      <c r="ABZ36" s="29"/>
      <c r="ACA36" s="30"/>
      <c r="ACB36" s="31"/>
      <c r="ACC36" s="32"/>
      <c r="ACD36" s="32"/>
      <c r="ACO36" s="100"/>
      <c r="ACP36" s="29"/>
      <c r="ACQ36" s="30"/>
      <c r="ACR36" s="31"/>
      <c r="ACS36" s="32"/>
      <c r="ACT36" s="32"/>
      <c r="ADE36" s="100"/>
      <c r="ADF36" s="29"/>
      <c r="ADG36" s="30"/>
      <c r="ADH36" s="31"/>
      <c r="ADI36" s="32"/>
      <c r="ADJ36" s="32"/>
      <c r="ADU36" s="100"/>
      <c r="ADV36" s="29"/>
      <c r="ADW36" s="30"/>
      <c r="ADX36" s="31"/>
      <c r="ADY36" s="32"/>
      <c r="ADZ36" s="32"/>
      <c r="AEK36" s="100"/>
      <c r="AEL36" s="29"/>
      <c r="AEM36" s="30"/>
      <c r="AEN36" s="31"/>
      <c r="AEO36" s="32"/>
      <c r="AEP36" s="32"/>
      <c r="AFA36" s="100"/>
      <c r="AFB36" s="29"/>
      <c r="AFC36" s="30"/>
      <c r="AFD36" s="31"/>
      <c r="AFE36" s="32"/>
      <c r="AFF36" s="32"/>
      <c r="AFQ36" s="100"/>
      <c r="AFR36" s="29"/>
      <c r="AFS36" s="30"/>
      <c r="AFT36" s="31"/>
      <c r="AFU36" s="32"/>
      <c r="AFV36" s="32"/>
      <c r="AGG36" s="100"/>
      <c r="AGH36" s="29"/>
      <c r="AGI36" s="30"/>
      <c r="AGJ36" s="31"/>
      <c r="AGK36" s="32"/>
      <c r="AGL36" s="32"/>
      <c r="AGW36" s="100"/>
      <c r="AGX36" s="29"/>
      <c r="AGY36" s="30"/>
      <c r="AGZ36" s="31"/>
      <c r="AHA36" s="32"/>
      <c r="AHB36" s="32"/>
      <c r="AHM36" s="100"/>
      <c r="AHN36" s="29"/>
      <c r="AHO36" s="30"/>
      <c r="AHP36" s="31"/>
      <c r="AHQ36" s="32"/>
      <c r="AHR36" s="32"/>
      <c r="AIC36" s="100"/>
      <c r="AID36" s="29"/>
      <c r="AIE36" s="30"/>
      <c r="AIF36" s="31"/>
      <c r="AIG36" s="32"/>
      <c r="AIH36" s="32"/>
      <c r="AIS36" s="100"/>
      <c r="AIT36" s="29"/>
      <c r="AIU36" s="30"/>
      <c r="AIV36" s="31"/>
      <c r="AIW36" s="32"/>
      <c r="AIX36" s="32"/>
      <c r="AJI36" s="100"/>
      <c r="AJJ36" s="29"/>
      <c r="AJK36" s="30"/>
      <c r="AJL36" s="31"/>
      <c r="AJM36" s="32"/>
      <c r="AJN36" s="32"/>
      <c r="AJY36" s="100"/>
      <c r="AJZ36" s="29"/>
      <c r="AKA36" s="30"/>
      <c r="AKB36" s="31"/>
      <c r="AKC36" s="32"/>
      <c r="AKD36" s="32"/>
      <c r="AKO36" s="100"/>
      <c r="AKP36" s="29"/>
      <c r="AKQ36" s="30"/>
      <c r="AKR36" s="31"/>
      <c r="AKS36" s="32"/>
      <c r="AKT36" s="32"/>
      <c r="ALE36" s="100"/>
      <c r="ALF36" s="29"/>
      <c r="ALG36" s="30"/>
      <c r="ALH36" s="31"/>
      <c r="ALI36" s="32"/>
      <c r="ALJ36" s="32"/>
      <c r="ALU36" s="100"/>
      <c r="ALV36" s="29"/>
      <c r="ALW36" s="30"/>
      <c r="ALX36" s="31"/>
      <c r="ALY36" s="32"/>
      <c r="ALZ36" s="32"/>
      <c r="AMK36" s="100"/>
      <c r="AML36" s="29"/>
      <c r="AMM36" s="30"/>
      <c r="AMN36" s="31"/>
      <c r="AMO36" s="32"/>
      <c r="AMP36" s="32"/>
      <c r="ANA36" s="100"/>
      <c r="ANB36" s="29"/>
      <c r="ANC36" s="30"/>
      <c r="AND36" s="31"/>
      <c r="ANE36" s="32"/>
      <c r="ANF36" s="32"/>
      <c r="ANQ36" s="100"/>
      <c r="ANR36" s="29"/>
      <c r="ANS36" s="30"/>
      <c r="ANT36" s="31"/>
      <c r="ANU36" s="32"/>
      <c r="ANV36" s="32"/>
      <c r="AOG36" s="100"/>
      <c r="AOH36" s="29"/>
      <c r="AOI36" s="30"/>
      <c r="AOJ36" s="31"/>
      <c r="AOK36" s="32"/>
      <c r="AOL36" s="32"/>
      <c r="AOW36" s="100"/>
      <c r="AOX36" s="29"/>
      <c r="AOY36" s="30"/>
      <c r="AOZ36" s="31"/>
      <c r="APA36" s="32"/>
      <c r="APB36" s="32"/>
      <c r="APM36" s="100"/>
      <c r="APN36" s="29"/>
      <c r="APO36" s="30"/>
      <c r="APP36" s="31"/>
      <c r="APQ36" s="32"/>
      <c r="APR36" s="32"/>
      <c r="AQC36" s="100"/>
      <c r="AQD36" s="29"/>
      <c r="AQE36" s="30"/>
      <c r="AQF36" s="31"/>
      <c r="AQG36" s="32"/>
      <c r="AQH36" s="32"/>
      <c r="AQS36" s="100"/>
      <c r="AQT36" s="29"/>
      <c r="AQU36" s="30"/>
      <c r="AQV36" s="31"/>
      <c r="AQW36" s="32"/>
      <c r="AQX36" s="32"/>
      <c r="ARI36" s="100"/>
      <c r="ARJ36" s="29"/>
      <c r="ARK36" s="30"/>
      <c r="ARL36" s="31"/>
      <c r="ARM36" s="32"/>
      <c r="ARN36" s="32"/>
      <c r="ARY36" s="100"/>
      <c r="ARZ36" s="29"/>
      <c r="ASA36" s="30"/>
      <c r="ASB36" s="31"/>
      <c r="ASC36" s="32"/>
      <c r="ASD36" s="32"/>
      <c r="ASO36" s="100"/>
      <c r="ASP36" s="29"/>
      <c r="ASQ36" s="30"/>
      <c r="ASR36" s="31"/>
      <c r="ASS36" s="32"/>
      <c r="AST36" s="32"/>
      <c r="ATE36" s="100"/>
      <c r="ATF36" s="29"/>
      <c r="ATG36" s="30"/>
      <c r="ATH36" s="31"/>
      <c r="ATI36" s="32"/>
      <c r="ATJ36" s="32"/>
      <c r="ATU36" s="100"/>
      <c r="ATV36" s="29"/>
      <c r="ATW36" s="30"/>
      <c r="ATX36" s="31"/>
      <c r="ATY36" s="32"/>
      <c r="ATZ36" s="32"/>
      <c r="AUK36" s="100"/>
      <c r="AUL36" s="29"/>
      <c r="AUM36" s="30"/>
      <c r="AUN36" s="31"/>
      <c r="AUO36" s="32"/>
      <c r="AUP36" s="32"/>
      <c r="AVA36" s="100"/>
      <c r="AVB36" s="29"/>
      <c r="AVC36" s="30"/>
      <c r="AVD36" s="31"/>
      <c r="AVE36" s="32"/>
      <c r="AVF36" s="32"/>
      <c r="AVQ36" s="100"/>
      <c r="AVR36" s="29"/>
      <c r="AVS36" s="30"/>
      <c r="AVT36" s="31"/>
      <c r="AVU36" s="32"/>
      <c r="AVV36" s="32"/>
      <c r="AWG36" s="100"/>
      <c r="AWH36" s="29"/>
      <c r="AWI36" s="30"/>
      <c r="AWJ36" s="31"/>
      <c r="AWK36" s="32"/>
      <c r="AWL36" s="32"/>
      <c r="AWW36" s="100"/>
      <c r="AWX36" s="29"/>
      <c r="AWY36" s="30"/>
      <c r="AWZ36" s="31"/>
      <c r="AXA36" s="32"/>
      <c r="AXB36" s="32"/>
      <c r="AXM36" s="100"/>
      <c r="AXN36" s="29"/>
      <c r="AXO36" s="30"/>
      <c r="AXP36" s="31"/>
      <c r="AXQ36" s="32"/>
      <c r="AXR36" s="32"/>
      <c r="AYC36" s="100"/>
      <c r="AYD36" s="29"/>
      <c r="AYE36" s="30"/>
      <c r="AYF36" s="31"/>
      <c r="AYG36" s="32"/>
      <c r="AYH36" s="32"/>
      <c r="AYS36" s="100"/>
      <c r="AYT36" s="29"/>
      <c r="AYU36" s="30"/>
      <c r="AYV36" s="31"/>
      <c r="AYW36" s="32"/>
      <c r="AYX36" s="32"/>
      <c r="AZI36" s="100"/>
      <c r="AZJ36" s="29"/>
      <c r="AZK36" s="30"/>
      <c r="AZL36" s="31"/>
      <c r="AZM36" s="32"/>
      <c r="AZN36" s="32"/>
      <c r="AZY36" s="100"/>
      <c r="AZZ36" s="29"/>
      <c r="BAA36" s="30"/>
      <c r="BAB36" s="31"/>
      <c r="BAC36" s="32"/>
      <c r="BAD36" s="32"/>
      <c r="BAO36" s="100"/>
      <c r="BAP36" s="29"/>
      <c r="BAQ36" s="30"/>
      <c r="BAR36" s="31"/>
      <c r="BAS36" s="32"/>
      <c r="BAT36" s="32"/>
      <c r="BBE36" s="100"/>
      <c r="BBF36" s="29"/>
      <c r="BBG36" s="30"/>
      <c r="BBH36" s="31"/>
      <c r="BBI36" s="32"/>
      <c r="BBJ36" s="32"/>
      <c r="BBU36" s="100"/>
      <c r="BBV36" s="29"/>
      <c r="BBW36" s="30"/>
      <c r="BBX36" s="31"/>
      <c r="BBY36" s="32"/>
      <c r="BBZ36" s="32"/>
      <c r="BCK36" s="100"/>
      <c r="BCL36" s="29"/>
      <c r="BCM36" s="30"/>
      <c r="BCN36" s="31"/>
      <c r="BCO36" s="32"/>
      <c r="BCP36" s="32"/>
      <c r="BDA36" s="100"/>
      <c r="BDB36" s="29"/>
      <c r="BDC36" s="30"/>
      <c r="BDD36" s="31"/>
      <c r="BDE36" s="32"/>
      <c r="BDF36" s="32"/>
      <c r="BDQ36" s="100"/>
      <c r="BDR36" s="29"/>
      <c r="BDS36" s="30"/>
      <c r="BDT36" s="31"/>
      <c r="BDU36" s="32"/>
      <c r="BDV36" s="32"/>
      <c r="BEG36" s="100"/>
      <c r="BEH36" s="29"/>
      <c r="BEI36" s="30"/>
      <c r="BEJ36" s="31"/>
      <c r="BEK36" s="32"/>
      <c r="BEL36" s="32"/>
      <c r="BEW36" s="100"/>
      <c r="BEX36" s="29"/>
      <c r="BEY36" s="30"/>
      <c r="BEZ36" s="31"/>
      <c r="BFA36" s="32"/>
      <c r="BFB36" s="32"/>
      <c r="BFM36" s="100"/>
      <c r="BFN36" s="29"/>
      <c r="BFO36" s="30"/>
      <c r="BFP36" s="31"/>
      <c r="BFQ36" s="32"/>
      <c r="BFR36" s="32"/>
      <c r="BGC36" s="100"/>
      <c r="BGD36" s="29"/>
      <c r="BGE36" s="30"/>
      <c r="BGF36" s="31"/>
      <c r="BGG36" s="32"/>
      <c r="BGH36" s="32"/>
      <c r="BGS36" s="100"/>
      <c r="BGT36" s="29"/>
      <c r="BGU36" s="30"/>
      <c r="BGV36" s="31"/>
      <c r="BGW36" s="32"/>
      <c r="BGX36" s="32"/>
      <c r="BHI36" s="100"/>
      <c r="BHJ36" s="29"/>
      <c r="BHK36" s="30"/>
      <c r="BHL36" s="31"/>
      <c r="BHM36" s="32"/>
      <c r="BHN36" s="32"/>
      <c r="BHY36" s="100"/>
      <c r="BHZ36" s="29"/>
      <c r="BIA36" s="30"/>
      <c r="BIB36" s="31"/>
      <c r="BIC36" s="32"/>
      <c r="BID36" s="32"/>
      <c r="BIO36" s="100"/>
      <c r="BIP36" s="29"/>
      <c r="BIQ36" s="30"/>
      <c r="BIR36" s="31"/>
      <c r="BIS36" s="32"/>
      <c r="BIT36" s="32"/>
      <c r="BJE36" s="100"/>
      <c r="BJF36" s="29"/>
      <c r="BJG36" s="30"/>
      <c r="BJH36" s="31"/>
      <c r="BJI36" s="32"/>
      <c r="BJJ36" s="32"/>
      <c r="BJU36" s="100"/>
      <c r="BJV36" s="29"/>
      <c r="BJW36" s="30"/>
      <c r="BJX36" s="31"/>
      <c r="BJY36" s="32"/>
      <c r="BJZ36" s="32"/>
      <c r="BKK36" s="100"/>
      <c r="BKL36" s="29"/>
      <c r="BKM36" s="30"/>
      <c r="BKN36" s="31"/>
      <c r="BKO36" s="32"/>
      <c r="BKP36" s="32"/>
      <c r="BLA36" s="100"/>
      <c r="BLB36" s="29"/>
      <c r="BLC36" s="30"/>
      <c r="BLD36" s="31"/>
      <c r="BLE36" s="32"/>
      <c r="BLF36" s="32"/>
      <c r="BLQ36" s="100"/>
      <c r="BLR36" s="29"/>
      <c r="BLS36" s="30"/>
      <c r="BLT36" s="31"/>
      <c r="BLU36" s="32"/>
      <c r="BLV36" s="32"/>
      <c r="BMG36" s="100"/>
      <c r="BMH36" s="29"/>
      <c r="BMI36" s="30"/>
      <c r="BMJ36" s="31"/>
      <c r="BMK36" s="32"/>
      <c r="BML36" s="32"/>
      <c r="BMW36" s="100"/>
      <c r="BMX36" s="29"/>
      <c r="BMY36" s="30"/>
      <c r="BMZ36" s="31"/>
      <c r="BNA36" s="32"/>
      <c r="BNB36" s="32"/>
      <c r="BNM36" s="100"/>
      <c r="BNN36" s="29"/>
      <c r="BNO36" s="30"/>
      <c r="BNP36" s="31"/>
      <c r="BNQ36" s="32"/>
      <c r="BNR36" s="32"/>
      <c r="BOC36" s="100"/>
      <c r="BOD36" s="29"/>
      <c r="BOE36" s="30"/>
      <c r="BOF36" s="31"/>
      <c r="BOG36" s="32"/>
      <c r="BOH36" s="32"/>
      <c r="BOS36" s="100"/>
      <c r="BOT36" s="29"/>
      <c r="BOU36" s="30"/>
      <c r="BOV36" s="31"/>
      <c r="BOW36" s="32"/>
      <c r="BOX36" s="32"/>
      <c r="BPI36" s="100"/>
      <c r="BPJ36" s="29"/>
      <c r="BPK36" s="30"/>
      <c r="BPL36" s="31"/>
      <c r="BPM36" s="32"/>
      <c r="BPN36" s="32"/>
      <c r="BPY36" s="100"/>
      <c r="BPZ36" s="29"/>
      <c r="BQA36" s="30"/>
      <c r="BQB36" s="31"/>
      <c r="BQC36" s="32"/>
      <c r="BQD36" s="32"/>
      <c r="BQO36" s="100"/>
      <c r="BQP36" s="29"/>
      <c r="BQQ36" s="30"/>
      <c r="BQR36" s="31"/>
      <c r="BQS36" s="32"/>
      <c r="BQT36" s="32"/>
      <c r="BRE36" s="100"/>
      <c r="BRF36" s="29"/>
      <c r="BRG36" s="30"/>
      <c r="BRH36" s="31"/>
      <c r="BRI36" s="32"/>
      <c r="BRJ36" s="32"/>
      <c r="BRU36" s="100"/>
      <c r="BRV36" s="29"/>
      <c r="BRW36" s="30"/>
      <c r="BRX36" s="31"/>
      <c r="BRY36" s="32"/>
      <c r="BRZ36" s="32"/>
      <c r="BSK36" s="100"/>
      <c r="BSL36" s="29"/>
      <c r="BSM36" s="30"/>
      <c r="BSN36" s="31"/>
      <c r="BSO36" s="32"/>
      <c r="BSP36" s="32"/>
      <c r="BTA36" s="100"/>
      <c r="BTB36" s="29"/>
      <c r="BTC36" s="30"/>
      <c r="BTD36" s="31"/>
      <c r="BTE36" s="32"/>
      <c r="BTF36" s="32"/>
      <c r="BTQ36" s="100"/>
      <c r="BTR36" s="29"/>
      <c r="BTS36" s="30"/>
      <c r="BTT36" s="31"/>
      <c r="BTU36" s="32"/>
      <c r="BTV36" s="32"/>
      <c r="BUG36" s="100"/>
      <c r="BUH36" s="29"/>
      <c r="BUI36" s="30"/>
      <c r="BUJ36" s="31"/>
      <c r="BUK36" s="32"/>
      <c r="BUL36" s="32"/>
      <c r="BUW36" s="100"/>
      <c r="BUX36" s="29"/>
      <c r="BUY36" s="30"/>
      <c r="BUZ36" s="31"/>
      <c r="BVA36" s="32"/>
      <c r="BVB36" s="32"/>
      <c r="BVM36" s="100"/>
      <c r="BVN36" s="29"/>
      <c r="BVO36" s="30"/>
      <c r="BVP36" s="31"/>
      <c r="BVQ36" s="32"/>
      <c r="BVR36" s="32"/>
      <c r="BWC36" s="100"/>
      <c r="BWD36" s="29"/>
      <c r="BWE36" s="30"/>
      <c r="BWF36" s="31"/>
      <c r="BWG36" s="32"/>
      <c r="BWH36" s="32"/>
      <c r="BWS36" s="100"/>
      <c r="BWT36" s="29"/>
      <c r="BWU36" s="30"/>
      <c r="BWV36" s="31"/>
      <c r="BWW36" s="32"/>
      <c r="BWX36" s="32"/>
      <c r="BXI36" s="100"/>
      <c r="BXJ36" s="29"/>
      <c r="BXK36" s="30"/>
      <c r="BXL36" s="31"/>
      <c r="BXM36" s="32"/>
      <c r="BXN36" s="32"/>
      <c r="BXY36" s="100"/>
      <c r="BXZ36" s="29"/>
      <c r="BYA36" s="30"/>
      <c r="BYB36" s="31"/>
      <c r="BYC36" s="32"/>
      <c r="BYD36" s="32"/>
      <c r="BYO36" s="100"/>
      <c r="BYP36" s="29"/>
      <c r="BYQ36" s="30"/>
      <c r="BYR36" s="31"/>
      <c r="BYS36" s="32"/>
      <c r="BYT36" s="32"/>
      <c r="BZE36" s="100"/>
      <c r="BZF36" s="29"/>
      <c r="BZG36" s="30"/>
      <c r="BZH36" s="31"/>
      <c r="BZI36" s="32"/>
      <c r="BZJ36" s="32"/>
      <c r="BZU36" s="100"/>
      <c r="BZV36" s="29"/>
      <c r="BZW36" s="30"/>
      <c r="BZX36" s="31"/>
      <c r="BZY36" s="32"/>
      <c r="BZZ36" s="32"/>
      <c r="CAK36" s="100"/>
      <c r="CAL36" s="29"/>
      <c r="CAM36" s="30"/>
      <c r="CAN36" s="31"/>
      <c r="CAO36" s="32"/>
      <c r="CAP36" s="32"/>
      <c r="CBA36" s="100"/>
      <c r="CBB36" s="29"/>
      <c r="CBC36" s="30"/>
      <c r="CBD36" s="31"/>
      <c r="CBE36" s="32"/>
      <c r="CBF36" s="32"/>
      <c r="CBQ36" s="100"/>
      <c r="CBR36" s="29"/>
      <c r="CBS36" s="30"/>
      <c r="CBT36" s="31"/>
      <c r="CBU36" s="32"/>
      <c r="CBV36" s="32"/>
      <c r="CCG36" s="100"/>
      <c r="CCH36" s="29"/>
      <c r="CCI36" s="30"/>
      <c r="CCJ36" s="31"/>
      <c r="CCK36" s="32"/>
      <c r="CCL36" s="32"/>
      <c r="CCW36" s="100"/>
      <c r="CCX36" s="29"/>
      <c r="CCY36" s="30"/>
      <c r="CCZ36" s="31"/>
      <c r="CDA36" s="32"/>
      <c r="CDB36" s="32"/>
      <c r="CDM36" s="100"/>
      <c r="CDN36" s="29"/>
      <c r="CDO36" s="30"/>
      <c r="CDP36" s="31"/>
      <c r="CDQ36" s="32"/>
      <c r="CDR36" s="32"/>
      <c r="CEC36" s="100"/>
      <c r="CED36" s="29"/>
      <c r="CEE36" s="30"/>
      <c r="CEF36" s="31"/>
      <c r="CEG36" s="32"/>
      <c r="CEH36" s="32"/>
      <c r="CES36" s="100"/>
      <c r="CET36" s="29"/>
      <c r="CEU36" s="30"/>
      <c r="CEV36" s="31"/>
      <c r="CEW36" s="32"/>
      <c r="CEX36" s="32"/>
      <c r="CFI36" s="100"/>
      <c r="CFJ36" s="29"/>
      <c r="CFK36" s="30"/>
      <c r="CFL36" s="31"/>
      <c r="CFM36" s="32"/>
      <c r="CFN36" s="32"/>
      <c r="CFY36" s="100"/>
      <c r="CFZ36" s="29"/>
      <c r="CGA36" s="30"/>
      <c r="CGB36" s="31"/>
      <c r="CGC36" s="32"/>
      <c r="CGD36" s="32"/>
      <c r="CGO36" s="100"/>
      <c r="CGP36" s="29"/>
      <c r="CGQ36" s="30"/>
      <c r="CGR36" s="31"/>
      <c r="CGS36" s="32"/>
      <c r="CGT36" s="32"/>
      <c r="CHE36" s="100"/>
      <c r="CHF36" s="29"/>
      <c r="CHG36" s="30"/>
      <c r="CHH36" s="31"/>
      <c r="CHI36" s="32"/>
      <c r="CHJ36" s="32"/>
      <c r="CHU36" s="100"/>
      <c r="CHV36" s="29"/>
      <c r="CHW36" s="30"/>
      <c r="CHX36" s="31"/>
      <c r="CHY36" s="32"/>
      <c r="CHZ36" s="32"/>
      <c r="CIK36" s="100"/>
      <c r="CIL36" s="29"/>
      <c r="CIM36" s="30"/>
      <c r="CIN36" s="31"/>
      <c r="CIO36" s="32"/>
      <c r="CIP36" s="32"/>
      <c r="CJA36" s="100"/>
      <c r="CJB36" s="29"/>
      <c r="CJC36" s="30"/>
      <c r="CJD36" s="31"/>
      <c r="CJE36" s="32"/>
      <c r="CJF36" s="32"/>
      <c r="CJQ36" s="100"/>
      <c r="CJR36" s="29"/>
      <c r="CJS36" s="30"/>
      <c r="CJT36" s="31"/>
      <c r="CJU36" s="32"/>
      <c r="CJV36" s="32"/>
      <c r="CKG36" s="100"/>
      <c r="CKH36" s="29"/>
      <c r="CKI36" s="30"/>
      <c r="CKJ36" s="31"/>
      <c r="CKK36" s="32"/>
      <c r="CKL36" s="32"/>
      <c r="CKW36" s="100"/>
      <c r="CKX36" s="29"/>
      <c r="CKY36" s="30"/>
      <c r="CKZ36" s="31"/>
      <c r="CLA36" s="32"/>
      <c r="CLB36" s="32"/>
      <c r="CLM36" s="100"/>
      <c r="CLN36" s="29"/>
      <c r="CLO36" s="30"/>
      <c r="CLP36" s="31"/>
      <c r="CLQ36" s="32"/>
      <c r="CLR36" s="32"/>
      <c r="CMC36" s="100"/>
      <c r="CMD36" s="29"/>
      <c r="CME36" s="30"/>
      <c r="CMF36" s="31"/>
      <c r="CMG36" s="32"/>
      <c r="CMH36" s="32"/>
      <c r="CMS36" s="100"/>
      <c r="CMT36" s="29"/>
      <c r="CMU36" s="30"/>
      <c r="CMV36" s="31"/>
      <c r="CMW36" s="32"/>
      <c r="CMX36" s="32"/>
      <c r="CNI36" s="100"/>
      <c r="CNJ36" s="29"/>
      <c r="CNK36" s="30"/>
      <c r="CNL36" s="31"/>
      <c r="CNM36" s="32"/>
      <c r="CNN36" s="32"/>
      <c r="CNY36" s="100"/>
      <c r="CNZ36" s="29"/>
      <c r="COA36" s="30"/>
      <c r="COB36" s="31"/>
      <c r="COC36" s="32"/>
      <c r="COD36" s="32"/>
      <c r="COO36" s="100"/>
      <c r="COP36" s="29"/>
      <c r="COQ36" s="30"/>
      <c r="COR36" s="31"/>
      <c r="COS36" s="32"/>
      <c r="COT36" s="32"/>
      <c r="CPE36" s="100"/>
      <c r="CPF36" s="29"/>
      <c r="CPG36" s="30"/>
      <c r="CPH36" s="31"/>
      <c r="CPI36" s="32"/>
      <c r="CPJ36" s="32"/>
      <c r="CPU36" s="100"/>
      <c r="CPV36" s="29"/>
      <c r="CPW36" s="30"/>
      <c r="CPX36" s="31"/>
      <c r="CPY36" s="32"/>
      <c r="CPZ36" s="32"/>
      <c r="CQK36" s="100"/>
      <c r="CQL36" s="29"/>
      <c r="CQM36" s="30"/>
      <c r="CQN36" s="31"/>
      <c r="CQO36" s="32"/>
      <c r="CQP36" s="32"/>
      <c r="CRA36" s="100"/>
      <c r="CRB36" s="29"/>
      <c r="CRC36" s="30"/>
      <c r="CRD36" s="31"/>
      <c r="CRE36" s="32"/>
      <c r="CRF36" s="32"/>
      <c r="CRQ36" s="100"/>
      <c r="CRR36" s="29"/>
      <c r="CRS36" s="30"/>
      <c r="CRT36" s="31"/>
      <c r="CRU36" s="32"/>
      <c r="CRV36" s="32"/>
      <c r="CSG36" s="100"/>
      <c r="CSH36" s="29"/>
      <c r="CSI36" s="30"/>
      <c r="CSJ36" s="31"/>
      <c r="CSK36" s="32"/>
      <c r="CSL36" s="32"/>
      <c r="CSW36" s="100"/>
      <c r="CSX36" s="29"/>
      <c r="CSY36" s="30"/>
      <c r="CSZ36" s="31"/>
      <c r="CTA36" s="32"/>
      <c r="CTB36" s="32"/>
      <c r="CTM36" s="100"/>
      <c r="CTN36" s="29"/>
      <c r="CTO36" s="30"/>
      <c r="CTP36" s="31"/>
      <c r="CTQ36" s="32"/>
      <c r="CTR36" s="32"/>
      <c r="CUC36" s="100"/>
      <c r="CUD36" s="29"/>
      <c r="CUE36" s="30"/>
      <c r="CUF36" s="31"/>
      <c r="CUG36" s="32"/>
      <c r="CUH36" s="32"/>
      <c r="CUS36" s="100"/>
      <c r="CUT36" s="29"/>
      <c r="CUU36" s="30"/>
      <c r="CUV36" s="31"/>
      <c r="CUW36" s="32"/>
      <c r="CUX36" s="32"/>
      <c r="CVI36" s="100"/>
      <c r="CVJ36" s="29"/>
      <c r="CVK36" s="30"/>
      <c r="CVL36" s="31"/>
      <c r="CVM36" s="32"/>
      <c r="CVN36" s="32"/>
      <c r="CVY36" s="100"/>
      <c r="CVZ36" s="29"/>
      <c r="CWA36" s="30"/>
      <c r="CWB36" s="31"/>
      <c r="CWC36" s="32"/>
      <c r="CWD36" s="32"/>
      <c r="CWO36" s="100"/>
      <c r="CWP36" s="29"/>
      <c r="CWQ36" s="30"/>
      <c r="CWR36" s="31"/>
      <c r="CWS36" s="32"/>
      <c r="CWT36" s="32"/>
      <c r="CXE36" s="100"/>
      <c r="CXF36" s="29"/>
      <c r="CXG36" s="30"/>
      <c r="CXH36" s="31"/>
      <c r="CXI36" s="32"/>
      <c r="CXJ36" s="32"/>
      <c r="CXU36" s="100"/>
      <c r="CXV36" s="29"/>
      <c r="CXW36" s="30"/>
      <c r="CXX36" s="31"/>
      <c r="CXY36" s="32"/>
      <c r="CXZ36" s="32"/>
      <c r="CYK36" s="100"/>
      <c r="CYL36" s="29"/>
      <c r="CYM36" s="30"/>
      <c r="CYN36" s="31"/>
      <c r="CYO36" s="32"/>
      <c r="CYP36" s="32"/>
      <c r="CZA36" s="100"/>
      <c r="CZB36" s="29"/>
      <c r="CZC36" s="30"/>
      <c r="CZD36" s="31"/>
      <c r="CZE36" s="32"/>
      <c r="CZF36" s="32"/>
      <c r="CZQ36" s="100"/>
      <c r="CZR36" s="29"/>
      <c r="CZS36" s="30"/>
      <c r="CZT36" s="31"/>
      <c r="CZU36" s="32"/>
      <c r="CZV36" s="32"/>
      <c r="DAG36" s="100"/>
      <c r="DAH36" s="29"/>
      <c r="DAI36" s="30"/>
      <c r="DAJ36" s="31"/>
      <c r="DAK36" s="32"/>
      <c r="DAL36" s="32"/>
      <c r="DAW36" s="100"/>
      <c r="DAX36" s="29"/>
      <c r="DAY36" s="30"/>
      <c r="DAZ36" s="31"/>
      <c r="DBA36" s="32"/>
      <c r="DBB36" s="32"/>
      <c r="DBM36" s="100"/>
      <c r="DBN36" s="29"/>
      <c r="DBO36" s="30"/>
      <c r="DBP36" s="31"/>
      <c r="DBQ36" s="32"/>
      <c r="DBR36" s="32"/>
      <c r="DCC36" s="100"/>
      <c r="DCD36" s="29"/>
      <c r="DCE36" s="30"/>
      <c r="DCF36" s="31"/>
      <c r="DCG36" s="32"/>
      <c r="DCH36" s="32"/>
      <c r="DCS36" s="100"/>
      <c r="DCT36" s="29"/>
      <c r="DCU36" s="30"/>
      <c r="DCV36" s="31"/>
      <c r="DCW36" s="32"/>
      <c r="DCX36" s="32"/>
      <c r="DDI36" s="100"/>
      <c r="DDJ36" s="29"/>
      <c r="DDK36" s="30"/>
      <c r="DDL36" s="31"/>
      <c r="DDM36" s="32"/>
      <c r="DDN36" s="32"/>
      <c r="DDY36" s="100"/>
      <c r="DDZ36" s="29"/>
      <c r="DEA36" s="30"/>
      <c r="DEB36" s="31"/>
      <c r="DEC36" s="32"/>
      <c r="DED36" s="32"/>
      <c r="DEO36" s="100"/>
      <c r="DEP36" s="29"/>
      <c r="DEQ36" s="30"/>
      <c r="DER36" s="31"/>
      <c r="DES36" s="32"/>
      <c r="DET36" s="32"/>
      <c r="DFE36" s="100"/>
      <c r="DFF36" s="29"/>
      <c r="DFG36" s="30"/>
      <c r="DFH36" s="31"/>
      <c r="DFI36" s="32"/>
      <c r="DFJ36" s="32"/>
      <c r="DFU36" s="100"/>
      <c r="DFV36" s="29"/>
      <c r="DFW36" s="30"/>
      <c r="DFX36" s="31"/>
      <c r="DFY36" s="32"/>
      <c r="DFZ36" s="32"/>
      <c r="DGK36" s="100"/>
      <c r="DGL36" s="29"/>
      <c r="DGM36" s="30"/>
      <c r="DGN36" s="31"/>
      <c r="DGO36" s="32"/>
      <c r="DGP36" s="32"/>
      <c r="DHA36" s="100"/>
      <c r="DHB36" s="29"/>
      <c r="DHC36" s="30"/>
      <c r="DHD36" s="31"/>
      <c r="DHE36" s="32"/>
      <c r="DHF36" s="32"/>
      <c r="DHQ36" s="100"/>
      <c r="DHR36" s="29"/>
      <c r="DHS36" s="30"/>
      <c r="DHT36" s="31"/>
      <c r="DHU36" s="32"/>
      <c r="DHV36" s="32"/>
      <c r="DIG36" s="100"/>
      <c r="DIH36" s="29"/>
      <c r="DII36" s="30"/>
      <c r="DIJ36" s="31"/>
      <c r="DIK36" s="32"/>
      <c r="DIL36" s="32"/>
      <c r="DIW36" s="100"/>
      <c r="DIX36" s="29"/>
      <c r="DIY36" s="30"/>
      <c r="DIZ36" s="31"/>
      <c r="DJA36" s="32"/>
      <c r="DJB36" s="32"/>
      <c r="DJM36" s="100"/>
      <c r="DJN36" s="29"/>
      <c r="DJO36" s="30"/>
      <c r="DJP36" s="31"/>
      <c r="DJQ36" s="32"/>
      <c r="DJR36" s="32"/>
      <c r="DKC36" s="100"/>
      <c r="DKD36" s="29"/>
      <c r="DKE36" s="30"/>
      <c r="DKF36" s="31"/>
      <c r="DKG36" s="32"/>
      <c r="DKH36" s="32"/>
      <c r="DKS36" s="100"/>
      <c r="DKT36" s="29"/>
      <c r="DKU36" s="30"/>
      <c r="DKV36" s="31"/>
      <c r="DKW36" s="32"/>
      <c r="DKX36" s="32"/>
      <c r="DLI36" s="100"/>
      <c r="DLJ36" s="29"/>
      <c r="DLK36" s="30"/>
      <c r="DLL36" s="31"/>
      <c r="DLM36" s="32"/>
      <c r="DLN36" s="32"/>
      <c r="DLY36" s="100"/>
      <c r="DLZ36" s="29"/>
      <c r="DMA36" s="30"/>
      <c r="DMB36" s="31"/>
      <c r="DMC36" s="32"/>
      <c r="DMD36" s="32"/>
      <c r="DMO36" s="100"/>
      <c r="DMP36" s="29"/>
      <c r="DMQ36" s="30"/>
      <c r="DMR36" s="31"/>
      <c r="DMS36" s="32"/>
      <c r="DMT36" s="32"/>
      <c r="DNE36" s="100"/>
      <c r="DNF36" s="29"/>
      <c r="DNG36" s="30"/>
      <c r="DNH36" s="31"/>
      <c r="DNI36" s="32"/>
      <c r="DNJ36" s="32"/>
      <c r="DNU36" s="100"/>
      <c r="DNV36" s="29"/>
      <c r="DNW36" s="30"/>
      <c r="DNX36" s="31"/>
      <c r="DNY36" s="32"/>
      <c r="DNZ36" s="32"/>
      <c r="DOK36" s="100"/>
      <c r="DOL36" s="29"/>
      <c r="DOM36" s="30"/>
      <c r="DON36" s="31"/>
      <c r="DOO36" s="32"/>
      <c r="DOP36" s="32"/>
      <c r="DPA36" s="100"/>
      <c r="DPB36" s="29"/>
      <c r="DPC36" s="30"/>
      <c r="DPD36" s="31"/>
      <c r="DPE36" s="32"/>
      <c r="DPF36" s="32"/>
      <c r="DPQ36" s="100"/>
      <c r="DPR36" s="29"/>
      <c r="DPS36" s="30"/>
      <c r="DPT36" s="31"/>
      <c r="DPU36" s="32"/>
      <c r="DPV36" s="32"/>
      <c r="DQG36" s="100"/>
      <c r="DQH36" s="29"/>
      <c r="DQI36" s="30"/>
      <c r="DQJ36" s="31"/>
      <c r="DQK36" s="32"/>
      <c r="DQL36" s="32"/>
      <c r="DQW36" s="100"/>
      <c r="DQX36" s="29"/>
      <c r="DQY36" s="30"/>
      <c r="DQZ36" s="31"/>
      <c r="DRA36" s="32"/>
      <c r="DRB36" s="32"/>
      <c r="DRM36" s="100"/>
      <c r="DRN36" s="29"/>
      <c r="DRO36" s="30"/>
      <c r="DRP36" s="31"/>
      <c r="DRQ36" s="32"/>
      <c r="DRR36" s="32"/>
      <c r="DSC36" s="100"/>
      <c r="DSD36" s="29"/>
      <c r="DSE36" s="30"/>
      <c r="DSF36" s="31"/>
      <c r="DSG36" s="32"/>
      <c r="DSH36" s="32"/>
      <c r="DSS36" s="100"/>
      <c r="DST36" s="29"/>
      <c r="DSU36" s="30"/>
      <c r="DSV36" s="31"/>
      <c r="DSW36" s="32"/>
      <c r="DSX36" s="32"/>
      <c r="DTI36" s="100"/>
      <c r="DTJ36" s="29"/>
      <c r="DTK36" s="30"/>
      <c r="DTL36" s="31"/>
      <c r="DTM36" s="32"/>
      <c r="DTN36" s="32"/>
      <c r="DTY36" s="100"/>
      <c r="DTZ36" s="29"/>
      <c r="DUA36" s="30"/>
      <c r="DUB36" s="31"/>
      <c r="DUC36" s="32"/>
      <c r="DUD36" s="32"/>
      <c r="DUO36" s="100"/>
      <c r="DUP36" s="29"/>
      <c r="DUQ36" s="30"/>
      <c r="DUR36" s="31"/>
      <c r="DUS36" s="32"/>
      <c r="DUT36" s="32"/>
      <c r="DVE36" s="100"/>
      <c r="DVF36" s="29"/>
      <c r="DVG36" s="30"/>
      <c r="DVH36" s="31"/>
      <c r="DVI36" s="32"/>
      <c r="DVJ36" s="32"/>
      <c r="DVU36" s="100"/>
      <c r="DVV36" s="29"/>
      <c r="DVW36" s="30"/>
      <c r="DVX36" s="31"/>
      <c r="DVY36" s="32"/>
      <c r="DVZ36" s="32"/>
      <c r="DWK36" s="100"/>
      <c r="DWL36" s="29"/>
      <c r="DWM36" s="30"/>
      <c r="DWN36" s="31"/>
      <c r="DWO36" s="32"/>
      <c r="DWP36" s="32"/>
      <c r="DXA36" s="100"/>
      <c r="DXB36" s="29"/>
      <c r="DXC36" s="30"/>
      <c r="DXD36" s="31"/>
      <c r="DXE36" s="32"/>
      <c r="DXF36" s="32"/>
      <c r="DXQ36" s="100"/>
      <c r="DXR36" s="29"/>
      <c r="DXS36" s="30"/>
      <c r="DXT36" s="31"/>
      <c r="DXU36" s="32"/>
      <c r="DXV36" s="32"/>
      <c r="DYG36" s="100"/>
      <c r="DYH36" s="29"/>
      <c r="DYI36" s="30"/>
      <c r="DYJ36" s="31"/>
      <c r="DYK36" s="32"/>
      <c r="DYL36" s="32"/>
      <c r="DYW36" s="100"/>
      <c r="DYX36" s="29"/>
      <c r="DYY36" s="30"/>
      <c r="DYZ36" s="31"/>
      <c r="DZA36" s="32"/>
      <c r="DZB36" s="32"/>
      <c r="DZM36" s="100"/>
      <c r="DZN36" s="29"/>
      <c r="DZO36" s="30"/>
      <c r="DZP36" s="31"/>
      <c r="DZQ36" s="32"/>
      <c r="DZR36" s="32"/>
      <c r="EAC36" s="100"/>
      <c r="EAD36" s="29"/>
      <c r="EAE36" s="30"/>
      <c r="EAF36" s="31"/>
      <c r="EAG36" s="32"/>
      <c r="EAH36" s="32"/>
      <c r="EAS36" s="100"/>
      <c r="EAT36" s="29"/>
      <c r="EAU36" s="30"/>
      <c r="EAV36" s="31"/>
      <c r="EAW36" s="32"/>
      <c r="EAX36" s="32"/>
      <c r="EBI36" s="100"/>
      <c r="EBJ36" s="29"/>
      <c r="EBK36" s="30"/>
      <c r="EBL36" s="31"/>
      <c r="EBM36" s="32"/>
      <c r="EBN36" s="32"/>
      <c r="EBY36" s="100"/>
      <c r="EBZ36" s="29"/>
      <c r="ECA36" s="30"/>
      <c r="ECB36" s="31"/>
      <c r="ECC36" s="32"/>
      <c r="ECD36" s="32"/>
      <c r="ECO36" s="100"/>
      <c r="ECP36" s="29"/>
      <c r="ECQ36" s="30"/>
      <c r="ECR36" s="31"/>
      <c r="ECS36" s="32"/>
      <c r="ECT36" s="32"/>
      <c r="EDE36" s="100"/>
      <c r="EDF36" s="29"/>
      <c r="EDG36" s="30"/>
      <c r="EDH36" s="31"/>
      <c r="EDI36" s="32"/>
      <c r="EDJ36" s="32"/>
      <c r="EDU36" s="100"/>
      <c r="EDV36" s="29"/>
      <c r="EDW36" s="30"/>
      <c r="EDX36" s="31"/>
      <c r="EDY36" s="32"/>
      <c r="EDZ36" s="32"/>
      <c r="EEK36" s="100"/>
      <c r="EEL36" s="29"/>
      <c r="EEM36" s="30"/>
      <c r="EEN36" s="31"/>
      <c r="EEO36" s="32"/>
      <c r="EEP36" s="32"/>
      <c r="EFA36" s="100"/>
      <c r="EFB36" s="29"/>
      <c r="EFC36" s="30"/>
      <c r="EFD36" s="31"/>
      <c r="EFE36" s="32"/>
      <c r="EFF36" s="32"/>
      <c r="EFQ36" s="100"/>
      <c r="EFR36" s="29"/>
      <c r="EFS36" s="30"/>
      <c r="EFT36" s="31"/>
      <c r="EFU36" s="32"/>
      <c r="EFV36" s="32"/>
      <c r="EGG36" s="100"/>
      <c r="EGH36" s="29"/>
      <c r="EGI36" s="30"/>
      <c r="EGJ36" s="31"/>
      <c r="EGK36" s="32"/>
      <c r="EGL36" s="32"/>
      <c r="EGW36" s="100"/>
      <c r="EGX36" s="29"/>
      <c r="EGY36" s="30"/>
      <c r="EGZ36" s="31"/>
      <c r="EHA36" s="32"/>
      <c r="EHB36" s="32"/>
      <c r="EHM36" s="100"/>
      <c r="EHN36" s="29"/>
      <c r="EHO36" s="30"/>
      <c r="EHP36" s="31"/>
      <c r="EHQ36" s="32"/>
      <c r="EHR36" s="32"/>
      <c r="EIC36" s="100"/>
      <c r="EID36" s="29"/>
      <c r="EIE36" s="30"/>
      <c r="EIF36" s="31"/>
      <c r="EIG36" s="32"/>
      <c r="EIH36" s="32"/>
      <c r="EIS36" s="100"/>
      <c r="EIT36" s="29"/>
      <c r="EIU36" s="30"/>
      <c r="EIV36" s="31"/>
      <c r="EIW36" s="32"/>
      <c r="EIX36" s="32"/>
      <c r="EJI36" s="100"/>
      <c r="EJJ36" s="29"/>
      <c r="EJK36" s="30"/>
      <c r="EJL36" s="31"/>
      <c r="EJM36" s="32"/>
      <c r="EJN36" s="32"/>
      <c r="EJY36" s="100"/>
      <c r="EJZ36" s="29"/>
      <c r="EKA36" s="30"/>
      <c r="EKB36" s="31"/>
      <c r="EKC36" s="32"/>
      <c r="EKD36" s="32"/>
      <c r="EKO36" s="100"/>
      <c r="EKP36" s="29"/>
      <c r="EKQ36" s="30"/>
      <c r="EKR36" s="31"/>
      <c r="EKS36" s="32"/>
      <c r="EKT36" s="32"/>
      <c r="ELE36" s="100"/>
      <c r="ELF36" s="29"/>
      <c r="ELG36" s="30"/>
      <c r="ELH36" s="31"/>
      <c r="ELI36" s="32"/>
      <c r="ELJ36" s="32"/>
      <c r="ELU36" s="100"/>
      <c r="ELV36" s="29"/>
      <c r="ELW36" s="30"/>
      <c r="ELX36" s="31"/>
      <c r="ELY36" s="32"/>
      <c r="ELZ36" s="32"/>
      <c r="EMK36" s="100"/>
      <c r="EML36" s="29"/>
      <c r="EMM36" s="30"/>
      <c r="EMN36" s="31"/>
      <c r="EMO36" s="32"/>
      <c r="EMP36" s="32"/>
      <c r="ENA36" s="100"/>
      <c r="ENB36" s="29"/>
      <c r="ENC36" s="30"/>
      <c r="END36" s="31"/>
      <c r="ENE36" s="32"/>
      <c r="ENF36" s="32"/>
      <c r="ENQ36" s="100"/>
      <c r="ENR36" s="29"/>
      <c r="ENS36" s="30"/>
      <c r="ENT36" s="31"/>
      <c r="ENU36" s="32"/>
      <c r="ENV36" s="32"/>
      <c r="EOG36" s="100"/>
      <c r="EOH36" s="29"/>
      <c r="EOI36" s="30"/>
      <c r="EOJ36" s="31"/>
      <c r="EOK36" s="32"/>
      <c r="EOL36" s="32"/>
      <c r="EOW36" s="100"/>
      <c r="EOX36" s="29"/>
      <c r="EOY36" s="30"/>
      <c r="EOZ36" s="31"/>
      <c r="EPA36" s="32"/>
      <c r="EPB36" s="32"/>
      <c r="EPM36" s="100"/>
      <c r="EPN36" s="29"/>
      <c r="EPO36" s="30"/>
      <c r="EPP36" s="31"/>
      <c r="EPQ36" s="32"/>
      <c r="EPR36" s="32"/>
      <c r="EQC36" s="100"/>
      <c r="EQD36" s="29"/>
      <c r="EQE36" s="30"/>
      <c r="EQF36" s="31"/>
      <c r="EQG36" s="32"/>
      <c r="EQH36" s="32"/>
      <c r="EQS36" s="100"/>
      <c r="EQT36" s="29"/>
      <c r="EQU36" s="30"/>
      <c r="EQV36" s="31"/>
      <c r="EQW36" s="32"/>
      <c r="EQX36" s="32"/>
      <c r="ERI36" s="100"/>
      <c r="ERJ36" s="29"/>
      <c r="ERK36" s="30"/>
      <c r="ERL36" s="31"/>
      <c r="ERM36" s="32"/>
      <c r="ERN36" s="32"/>
      <c r="ERY36" s="100"/>
      <c r="ERZ36" s="29"/>
      <c r="ESA36" s="30"/>
      <c r="ESB36" s="31"/>
      <c r="ESC36" s="32"/>
      <c r="ESD36" s="32"/>
      <c r="ESO36" s="100"/>
      <c r="ESP36" s="29"/>
      <c r="ESQ36" s="30"/>
      <c r="ESR36" s="31"/>
      <c r="ESS36" s="32"/>
      <c r="EST36" s="32"/>
      <c r="ETE36" s="100"/>
      <c r="ETF36" s="29"/>
      <c r="ETG36" s="30"/>
      <c r="ETH36" s="31"/>
      <c r="ETI36" s="32"/>
      <c r="ETJ36" s="32"/>
      <c r="ETU36" s="100"/>
      <c r="ETV36" s="29"/>
      <c r="ETW36" s="30"/>
      <c r="ETX36" s="31"/>
      <c r="ETY36" s="32"/>
      <c r="ETZ36" s="32"/>
      <c r="EUK36" s="100"/>
      <c r="EUL36" s="29"/>
      <c r="EUM36" s="30"/>
      <c r="EUN36" s="31"/>
      <c r="EUO36" s="32"/>
      <c r="EUP36" s="32"/>
      <c r="EVA36" s="100"/>
      <c r="EVB36" s="29"/>
      <c r="EVC36" s="30"/>
      <c r="EVD36" s="31"/>
      <c r="EVE36" s="32"/>
      <c r="EVF36" s="32"/>
      <c r="EVQ36" s="100"/>
      <c r="EVR36" s="29"/>
      <c r="EVS36" s="30"/>
      <c r="EVT36" s="31"/>
      <c r="EVU36" s="32"/>
      <c r="EVV36" s="32"/>
      <c r="EWG36" s="100"/>
      <c r="EWH36" s="29"/>
      <c r="EWI36" s="30"/>
      <c r="EWJ36" s="31"/>
      <c r="EWK36" s="32"/>
      <c r="EWL36" s="32"/>
      <c r="EWW36" s="100"/>
      <c r="EWX36" s="29"/>
      <c r="EWY36" s="30"/>
      <c r="EWZ36" s="31"/>
      <c r="EXA36" s="32"/>
      <c r="EXB36" s="32"/>
      <c r="EXM36" s="100"/>
      <c r="EXN36" s="29"/>
      <c r="EXO36" s="30"/>
      <c r="EXP36" s="31"/>
      <c r="EXQ36" s="32"/>
      <c r="EXR36" s="32"/>
      <c r="EYC36" s="100"/>
      <c r="EYD36" s="29"/>
      <c r="EYE36" s="30"/>
      <c r="EYF36" s="31"/>
      <c r="EYG36" s="32"/>
      <c r="EYH36" s="32"/>
      <c r="EYS36" s="100"/>
      <c r="EYT36" s="29"/>
      <c r="EYU36" s="30"/>
      <c r="EYV36" s="31"/>
      <c r="EYW36" s="32"/>
      <c r="EYX36" s="32"/>
      <c r="EZI36" s="100"/>
      <c r="EZJ36" s="29"/>
      <c r="EZK36" s="30"/>
      <c r="EZL36" s="31"/>
      <c r="EZM36" s="32"/>
      <c r="EZN36" s="32"/>
      <c r="EZY36" s="100"/>
      <c r="EZZ36" s="29"/>
      <c r="FAA36" s="30"/>
      <c r="FAB36" s="31"/>
      <c r="FAC36" s="32"/>
      <c r="FAD36" s="32"/>
      <c r="FAO36" s="100"/>
      <c r="FAP36" s="29"/>
      <c r="FAQ36" s="30"/>
      <c r="FAR36" s="31"/>
      <c r="FAS36" s="32"/>
      <c r="FAT36" s="32"/>
      <c r="FBE36" s="100"/>
      <c r="FBF36" s="29"/>
      <c r="FBG36" s="30"/>
      <c r="FBH36" s="31"/>
      <c r="FBI36" s="32"/>
      <c r="FBJ36" s="32"/>
      <c r="FBU36" s="100"/>
      <c r="FBV36" s="29"/>
      <c r="FBW36" s="30"/>
      <c r="FBX36" s="31"/>
      <c r="FBY36" s="32"/>
      <c r="FBZ36" s="32"/>
      <c r="FCK36" s="100"/>
      <c r="FCL36" s="29"/>
      <c r="FCM36" s="30"/>
      <c r="FCN36" s="31"/>
      <c r="FCO36" s="32"/>
      <c r="FCP36" s="32"/>
      <c r="FDA36" s="100"/>
      <c r="FDB36" s="29"/>
      <c r="FDC36" s="30"/>
      <c r="FDD36" s="31"/>
      <c r="FDE36" s="32"/>
      <c r="FDF36" s="32"/>
      <c r="FDQ36" s="100"/>
      <c r="FDR36" s="29"/>
      <c r="FDS36" s="30"/>
      <c r="FDT36" s="31"/>
      <c r="FDU36" s="32"/>
      <c r="FDV36" s="32"/>
      <c r="FEG36" s="100"/>
      <c r="FEH36" s="29"/>
      <c r="FEI36" s="30"/>
      <c r="FEJ36" s="31"/>
      <c r="FEK36" s="32"/>
      <c r="FEL36" s="32"/>
      <c r="FEW36" s="100"/>
      <c r="FEX36" s="29"/>
      <c r="FEY36" s="30"/>
      <c r="FEZ36" s="31"/>
      <c r="FFA36" s="32"/>
      <c r="FFB36" s="32"/>
      <c r="FFM36" s="100"/>
      <c r="FFN36" s="29"/>
      <c r="FFO36" s="30"/>
      <c r="FFP36" s="31"/>
      <c r="FFQ36" s="32"/>
      <c r="FFR36" s="32"/>
      <c r="FGC36" s="100"/>
      <c r="FGD36" s="29"/>
      <c r="FGE36" s="30"/>
      <c r="FGF36" s="31"/>
      <c r="FGG36" s="32"/>
      <c r="FGH36" s="32"/>
      <c r="FGS36" s="100"/>
      <c r="FGT36" s="29"/>
      <c r="FGU36" s="30"/>
      <c r="FGV36" s="31"/>
      <c r="FGW36" s="32"/>
      <c r="FGX36" s="32"/>
      <c r="FHI36" s="100"/>
      <c r="FHJ36" s="29"/>
      <c r="FHK36" s="30"/>
      <c r="FHL36" s="31"/>
      <c r="FHM36" s="32"/>
      <c r="FHN36" s="32"/>
      <c r="FHY36" s="100"/>
      <c r="FHZ36" s="29"/>
      <c r="FIA36" s="30"/>
      <c r="FIB36" s="31"/>
      <c r="FIC36" s="32"/>
      <c r="FID36" s="32"/>
      <c r="FIO36" s="100"/>
      <c r="FIP36" s="29"/>
      <c r="FIQ36" s="30"/>
      <c r="FIR36" s="31"/>
      <c r="FIS36" s="32"/>
      <c r="FIT36" s="32"/>
      <c r="FJE36" s="100"/>
      <c r="FJF36" s="29"/>
      <c r="FJG36" s="30"/>
      <c r="FJH36" s="31"/>
      <c r="FJI36" s="32"/>
      <c r="FJJ36" s="32"/>
      <c r="FJU36" s="100"/>
      <c r="FJV36" s="29"/>
      <c r="FJW36" s="30"/>
      <c r="FJX36" s="31"/>
      <c r="FJY36" s="32"/>
      <c r="FJZ36" s="32"/>
      <c r="FKK36" s="100"/>
      <c r="FKL36" s="29"/>
      <c r="FKM36" s="30"/>
      <c r="FKN36" s="31"/>
      <c r="FKO36" s="32"/>
      <c r="FKP36" s="32"/>
      <c r="FLA36" s="100"/>
      <c r="FLB36" s="29"/>
      <c r="FLC36" s="30"/>
      <c r="FLD36" s="31"/>
      <c r="FLE36" s="32"/>
      <c r="FLF36" s="32"/>
      <c r="FLQ36" s="100"/>
      <c r="FLR36" s="29"/>
      <c r="FLS36" s="30"/>
      <c r="FLT36" s="31"/>
      <c r="FLU36" s="32"/>
      <c r="FLV36" s="32"/>
      <c r="FMG36" s="100"/>
      <c r="FMH36" s="29"/>
      <c r="FMI36" s="30"/>
      <c r="FMJ36" s="31"/>
      <c r="FMK36" s="32"/>
      <c r="FML36" s="32"/>
      <c r="FMW36" s="100"/>
      <c r="FMX36" s="29"/>
      <c r="FMY36" s="30"/>
      <c r="FMZ36" s="31"/>
      <c r="FNA36" s="32"/>
      <c r="FNB36" s="32"/>
      <c r="FNM36" s="100"/>
      <c r="FNN36" s="29"/>
      <c r="FNO36" s="30"/>
      <c r="FNP36" s="31"/>
      <c r="FNQ36" s="32"/>
      <c r="FNR36" s="32"/>
      <c r="FOC36" s="100"/>
      <c r="FOD36" s="29"/>
      <c r="FOE36" s="30"/>
      <c r="FOF36" s="31"/>
      <c r="FOG36" s="32"/>
      <c r="FOH36" s="32"/>
      <c r="FOS36" s="100"/>
      <c r="FOT36" s="29"/>
      <c r="FOU36" s="30"/>
      <c r="FOV36" s="31"/>
      <c r="FOW36" s="32"/>
      <c r="FOX36" s="32"/>
      <c r="FPI36" s="100"/>
      <c r="FPJ36" s="29"/>
      <c r="FPK36" s="30"/>
      <c r="FPL36" s="31"/>
      <c r="FPM36" s="32"/>
      <c r="FPN36" s="32"/>
      <c r="FPY36" s="100"/>
      <c r="FPZ36" s="29"/>
      <c r="FQA36" s="30"/>
      <c r="FQB36" s="31"/>
      <c r="FQC36" s="32"/>
      <c r="FQD36" s="32"/>
      <c r="FQO36" s="100"/>
      <c r="FQP36" s="29"/>
      <c r="FQQ36" s="30"/>
      <c r="FQR36" s="31"/>
      <c r="FQS36" s="32"/>
      <c r="FQT36" s="32"/>
      <c r="FRE36" s="100"/>
      <c r="FRF36" s="29"/>
      <c r="FRG36" s="30"/>
      <c r="FRH36" s="31"/>
      <c r="FRI36" s="32"/>
      <c r="FRJ36" s="32"/>
      <c r="FRU36" s="100"/>
      <c r="FRV36" s="29"/>
      <c r="FRW36" s="30"/>
      <c r="FRX36" s="31"/>
      <c r="FRY36" s="32"/>
      <c r="FRZ36" s="32"/>
      <c r="FSK36" s="100"/>
      <c r="FSL36" s="29"/>
      <c r="FSM36" s="30"/>
      <c r="FSN36" s="31"/>
      <c r="FSO36" s="32"/>
      <c r="FSP36" s="32"/>
      <c r="FTA36" s="100"/>
      <c r="FTB36" s="29"/>
      <c r="FTC36" s="30"/>
      <c r="FTD36" s="31"/>
      <c r="FTE36" s="32"/>
      <c r="FTF36" s="32"/>
      <c r="FTQ36" s="100"/>
      <c r="FTR36" s="29"/>
      <c r="FTS36" s="30"/>
      <c r="FTT36" s="31"/>
      <c r="FTU36" s="32"/>
      <c r="FTV36" s="32"/>
      <c r="FUG36" s="100"/>
      <c r="FUH36" s="29"/>
      <c r="FUI36" s="30"/>
      <c r="FUJ36" s="31"/>
      <c r="FUK36" s="32"/>
      <c r="FUL36" s="32"/>
      <c r="FUW36" s="100"/>
      <c r="FUX36" s="29"/>
      <c r="FUY36" s="30"/>
      <c r="FUZ36" s="31"/>
      <c r="FVA36" s="32"/>
      <c r="FVB36" s="32"/>
      <c r="FVM36" s="100"/>
      <c r="FVN36" s="29"/>
      <c r="FVO36" s="30"/>
      <c r="FVP36" s="31"/>
      <c r="FVQ36" s="32"/>
      <c r="FVR36" s="32"/>
      <c r="FWC36" s="100"/>
      <c r="FWD36" s="29"/>
      <c r="FWE36" s="30"/>
      <c r="FWF36" s="31"/>
      <c r="FWG36" s="32"/>
      <c r="FWH36" s="32"/>
      <c r="FWS36" s="100"/>
      <c r="FWT36" s="29"/>
      <c r="FWU36" s="30"/>
      <c r="FWV36" s="31"/>
      <c r="FWW36" s="32"/>
      <c r="FWX36" s="32"/>
      <c r="FXI36" s="100"/>
      <c r="FXJ36" s="29"/>
      <c r="FXK36" s="30"/>
      <c r="FXL36" s="31"/>
      <c r="FXM36" s="32"/>
      <c r="FXN36" s="32"/>
      <c r="FXY36" s="100"/>
      <c r="FXZ36" s="29"/>
      <c r="FYA36" s="30"/>
      <c r="FYB36" s="31"/>
      <c r="FYC36" s="32"/>
      <c r="FYD36" s="32"/>
      <c r="FYO36" s="100"/>
      <c r="FYP36" s="29"/>
      <c r="FYQ36" s="30"/>
      <c r="FYR36" s="31"/>
      <c r="FYS36" s="32"/>
      <c r="FYT36" s="32"/>
      <c r="FZE36" s="100"/>
      <c r="FZF36" s="29"/>
      <c r="FZG36" s="30"/>
      <c r="FZH36" s="31"/>
      <c r="FZI36" s="32"/>
      <c r="FZJ36" s="32"/>
      <c r="FZU36" s="100"/>
      <c r="FZV36" s="29"/>
      <c r="FZW36" s="30"/>
      <c r="FZX36" s="31"/>
      <c r="FZY36" s="32"/>
      <c r="FZZ36" s="32"/>
      <c r="GAK36" s="100"/>
      <c r="GAL36" s="29"/>
      <c r="GAM36" s="30"/>
      <c r="GAN36" s="31"/>
      <c r="GAO36" s="32"/>
      <c r="GAP36" s="32"/>
      <c r="GBA36" s="100"/>
      <c r="GBB36" s="29"/>
      <c r="GBC36" s="30"/>
      <c r="GBD36" s="31"/>
      <c r="GBE36" s="32"/>
      <c r="GBF36" s="32"/>
      <c r="GBQ36" s="100"/>
      <c r="GBR36" s="29"/>
      <c r="GBS36" s="30"/>
      <c r="GBT36" s="31"/>
      <c r="GBU36" s="32"/>
      <c r="GBV36" s="32"/>
      <c r="GCG36" s="100"/>
      <c r="GCH36" s="29"/>
      <c r="GCI36" s="30"/>
      <c r="GCJ36" s="31"/>
      <c r="GCK36" s="32"/>
      <c r="GCL36" s="32"/>
      <c r="GCW36" s="100"/>
      <c r="GCX36" s="29"/>
      <c r="GCY36" s="30"/>
      <c r="GCZ36" s="31"/>
      <c r="GDA36" s="32"/>
      <c r="GDB36" s="32"/>
      <c r="GDM36" s="100"/>
      <c r="GDN36" s="29"/>
      <c r="GDO36" s="30"/>
      <c r="GDP36" s="31"/>
      <c r="GDQ36" s="32"/>
      <c r="GDR36" s="32"/>
      <c r="GEC36" s="100"/>
      <c r="GED36" s="29"/>
      <c r="GEE36" s="30"/>
      <c r="GEF36" s="31"/>
      <c r="GEG36" s="32"/>
      <c r="GEH36" s="32"/>
      <c r="GES36" s="100"/>
      <c r="GET36" s="29"/>
      <c r="GEU36" s="30"/>
      <c r="GEV36" s="31"/>
      <c r="GEW36" s="32"/>
      <c r="GEX36" s="32"/>
      <c r="GFI36" s="100"/>
      <c r="GFJ36" s="29"/>
      <c r="GFK36" s="30"/>
      <c r="GFL36" s="31"/>
      <c r="GFM36" s="32"/>
      <c r="GFN36" s="32"/>
      <c r="GFY36" s="100"/>
      <c r="GFZ36" s="29"/>
      <c r="GGA36" s="30"/>
      <c r="GGB36" s="31"/>
      <c r="GGC36" s="32"/>
      <c r="GGD36" s="32"/>
      <c r="GGO36" s="100"/>
      <c r="GGP36" s="29"/>
      <c r="GGQ36" s="30"/>
      <c r="GGR36" s="31"/>
      <c r="GGS36" s="32"/>
      <c r="GGT36" s="32"/>
      <c r="GHE36" s="100"/>
      <c r="GHF36" s="29"/>
      <c r="GHG36" s="30"/>
      <c r="GHH36" s="31"/>
      <c r="GHI36" s="32"/>
      <c r="GHJ36" s="32"/>
      <c r="GHU36" s="100"/>
      <c r="GHV36" s="29"/>
      <c r="GHW36" s="30"/>
      <c r="GHX36" s="31"/>
      <c r="GHY36" s="32"/>
      <c r="GHZ36" s="32"/>
      <c r="GIK36" s="100"/>
      <c r="GIL36" s="29"/>
      <c r="GIM36" s="30"/>
      <c r="GIN36" s="31"/>
      <c r="GIO36" s="32"/>
      <c r="GIP36" s="32"/>
      <c r="GJA36" s="100"/>
      <c r="GJB36" s="29"/>
      <c r="GJC36" s="30"/>
      <c r="GJD36" s="31"/>
      <c r="GJE36" s="32"/>
      <c r="GJF36" s="32"/>
      <c r="GJQ36" s="100"/>
      <c r="GJR36" s="29"/>
      <c r="GJS36" s="30"/>
      <c r="GJT36" s="31"/>
      <c r="GJU36" s="32"/>
      <c r="GJV36" s="32"/>
      <c r="GKG36" s="100"/>
      <c r="GKH36" s="29"/>
      <c r="GKI36" s="30"/>
      <c r="GKJ36" s="31"/>
      <c r="GKK36" s="32"/>
      <c r="GKL36" s="32"/>
      <c r="GKW36" s="100"/>
      <c r="GKX36" s="29"/>
      <c r="GKY36" s="30"/>
      <c r="GKZ36" s="31"/>
      <c r="GLA36" s="32"/>
      <c r="GLB36" s="32"/>
      <c r="GLM36" s="100"/>
      <c r="GLN36" s="29"/>
      <c r="GLO36" s="30"/>
      <c r="GLP36" s="31"/>
      <c r="GLQ36" s="32"/>
      <c r="GLR36" s="32"/>
      <c r="GMC36" s="100"/>
      <c r="GMD36" s="29"/>
      <c r="GME36" s="30"/>
      <c r="GMF36" s="31"/>
      <c r="GMG36" s="32"/>
      <c r="GMH36" s="32"/>
      <c r="GMS36" s="100"/>
      <c r="GMT36" s="29"/>
      <c r="GMU36" s="30"/>
      <c r="GMV36" s="31"/>
      <c r="GMW36" s="32"/>
      <c r="GMX36" s="32"/>
      <c r="GNI36" s="100"/>
      <c r="GNJ36" s="29"/>
      <c r="GNK36" s="30"/>
      <c r="GNL36" s="31"/>
      <c r="GNM36" s="32"/>
      <c r="GNN36" s="32"/>
      <c r="GNY36" s="100"/>
      <c r="GNZ36" s="29"/>
      <c r="GOA36" s="30"/>
      <c r="GOB36" s="31"/>
      <c r="GOC36" s="32"/>
      <c r="GOD36" s="32"/>
      <c r="GOO36" s="100"/>
      <c r="GOP36" s="29"/>
      <c r="GOQ36" s="30"/>
      <c r="GOR36" s="31"/>
      <c r="GOS36" s="32"/>
      <c r="GOT36" s="32"/>
      <c r="GPE36" s="100"/>
      <c r="GPF36" s="29"/>
      <c r="GPG36" s="30"/>
      <c r="GPH36" s="31"/>
      <c r="GPI36" s="32"/>
      <c r="GPJ36" s="32"/>
      <c r="GPU36" s="100"/>
      <c r="GPV36" s="29"/>
      <c r="GPW36" s="30"/>
      <c r="GPX36" s="31"/>
      <c r="GPY36" s="32"/>
      <c r="GPZ36" s="32"/>
      <c r="GQK36" s="100"/>
      <c r="GQL36" s="29"/>
      <c r="GQM36" s="30"/>
      <c r="GQN36" s="31"/>
      <c r="GQO36" s="32"/>
      <c r="GQP36" s="32"/>
      <c r="GRA36" s="100"/>
      <c r="GRB36" s="29"/>
      <c r="GRC36" s="30"/>
      <c r="GRD36" s="31"/>
      <c r="GRE36" s="32"/>
      <c r="GRF36" s="32"/>
      <c r="GRQ36" s="100"/>
      <c r="GRR36" s="29"/>
      <c r="GRS36" s="30"/>
      <c r="GRT36" s="31"/>
      <c r="GRU36" s="32"/>
      <c r="GRV36" s="32"/>
      <c r="GSG36" s="100"/>
      <c r="GSH36" s="29"/>
      <c r="GSI36" s="30"/>
      <c r="GSJ36" s="31"/>
      <c r="GSK36" s="32"/>
      <c r="GSL36" s="32"/>
      <c r="GSW36" s="100"/>
      <c r="GSX36" s="29"/>
      <c r="GSY36" s="30"/>
      <c r="GSZ36" s="31"/>
      <c r="GTA36" s="32"/>
      <c r="GTB36" s="32"/>
      <c r="GTM36" s="100"/>
      <c r="GTN36" s="29"/>
      <c r="GTO36" s="30"/>
      <c r="GTP36" s="31"/>
      <c r="GTQ36" s="32"/>
      <c r="GTR36" s="32"/>
      <c r="GUC36" s="100"/>
      <c r="GUD36" s="29"/>
      <c r="GUE36" s="30"/>
      <c r="GUF36" s="31"/>
      <c r="GUG36" s="32"/>
      <c r="GUH36" s="32"/>
      <c r="GUS36" s="100"/>
      <c r="GUT36" s="29"/>
      <c r="GUU36" s="30"/>
      <c r="GUV36" s="31"/>
      <c r="GUW36" s="32"/>
      <c r="GUX36" s="32"/>
      <c r="GVI36" s="100"/>
      <c r="GVJ36" s="29"/>
      <c r="GVK36" s="30"/>
      <c r="GVL36" s="31"/>
      <c r="GVM36" s="32"/>
      <c r="GVN36" s="32"/>
      <c r="GVY36" s="100"/>
      <c r="GVZ36" s="29"/>
      <c r="GWA36" s="30"/>
      <c r="GWB36" s="31"/>
      <c r="GWC36" s="32"/>
      <c r="GWD36" s="32"/>
      <c r="GWO36" s="100"/>
      <c r="GWP36" s="29"/>
      <c r="GWQ36" s="30"/>
      <c r="GWR36" s="31"/>
      <c r="GWS36" s="32"/>
      <c r="GWT36" s="32"/>
      <c r="GXE36" s="100"/>
      <c r="GXF36" s="29"/>
      <c r="GXG36" s="30"/>
      <c r="GXH36" s="31"/>
      <c r="GXI36" s="32"/>
      <c r="GXJ36" s="32"/>
      <c r="GXU36" s="100"/>
      <c r="GXV36" s="29"/>
      <c r="GXW36" s="30"/>
      <c r="GXX36" s="31"/>
      <c r="GXY36" s="32"/>
      <c r="GXZ36" s="32"/>
      <c r="GYK36" s="100"/>
      <c r="GYL36" s="29"/>
      <c r="GYM36" s="30"/>
      <c r="GYN36" s="31"/>
      <c r="GYO36" s="32"/>
      <c r="GYP36" s="32"/>
      <c r="GZA36" s="100"/>
      <c r="GZB36" s="29"/>
      <c r="GZC36" s="30"/>
      <c r="GZD36" s="31"/>
      <c r="GZE36" s="32"/>
      <c r="GZF36" s="32"/>
      <c r="GZQ36" s="100"/>
      <c r="GZR36" s="29"/>
      <c r="GZS36" s="30"/>
      <c r="GZT36" s="31"/>
      <c r="GZU36" s="32"/>
      <c r="GZV36" s="32"/>
      <c r="HAG36" s="100"/>
      <c r="HAH36" s="29"/>
      <c r="HAI36" s="30"/>
      <c r="HAJ36" s="31"/>
      <c r="HAK36" s="32"/>
      <c r="HAL36" s="32"/>
      <c r="HAW36" s="100"/>
      <c r="HAX36" s="29"/>
      <c r="HAY36" s="30"/>
      <c r="HAZ36" s="31"/>
      <c r="HBA36" s="32"/>
      <c r="HBB36" s="32"/>
      <c r="HBM36" s="100"/>
      <c r="HBN36" s="29"/>
      <c r="HBO36" s="30"/>
      <c r="HBP36" s="31"/>
      <c r="HBQ36" s="32"/>
      <c r="HBR36" s="32"/>
      <c r="HCC36" s="100"/>
      <c r="HCD36" s="29"/>
      <c r="HCE36" s="30"/>
      <c r="HCF36" s="31"/>
      <c r="HCG36" s="32"/>
      <c r="HCH36" s="32"/>
      <c r="HCS36" s="100"/>
      <c r="HCT36" s="29"/>
      <c r="HCU36" s="30"/>
      <c r="HCV36" s="31"/>
      <c r="HCW36" s="32"/>
      <c r="HCX36" s="32"/>
      <c r="HDI36" s="100"/>
      <c r="HDJ36" s="29"/>
      <c r="HDK36" s="30"/>
      <c r="HDL36" s="31"/>
      <c r="HDM36" s="32"/>
      <c r="HDN36" s="32"/>
      <c r="HDY36" s="100"/>
      <c r="HDZ36" s="29"/>
      <c r="HEA36" s="30"/>
      <c r="HEB36" s="31"/>
      <c r="HEC36" s="32"/>
      <c r="HED36" s="32"/>
      <c r="HEO36" s="100"/>
      <c r="HEP36" s="29"/>
      <c r="HEQ36" s="30"/>
      <c r="HER36" s="31"/>
      <c r="HES36" s="32"/>
      <c r="HET36" s="32"/>
      <c r="HFE36" s="100"/>
      <c r="HFF36" s="29"/>
      <c r="HFG36" s="30"/>
      <c r="HFH36" s="31"/>
      <c r="HFI36" s="32"/>
      <c r="HFJ36" s="32"/>
      <c r="HFU36" s="100"/>
      <c r="HFV36" s="29"/>
      <c r="HFW36" s="30"/>
      <c r="HFX36" s="31"/>
      <c r="HFY36" s="32"/>
      <c r="HFZ36" s="32"/>
      <c r="HGK36" s="100"/>
      <c r="HGL36" s="29"/>
      <c r="HGM36" s="30"/>
      <c r="HGN36" s="31"/>
      <c r="HGO36" s="32"/>
      <c r="HGP36" s="32"/>
      <c r="HHA36" s="100"/>
      <c r="HHB36" s="29"/>
      <c r="HHC36" s="30"/>
      <c r="HHD36" s="31"/>
      <c r="HHE36" s="32"/>
      <c r="HHF36" s="32"/>
      <c r="HHQ36" s="100"/>
      <c r="HHR36" s="29"/>
      <c r="HHS36" s="30"/>
      <c r="HHT36" s="31"/>
      <c r="HHU36" s="32"/>
      <c r="HHV36" s="32"/>
      <c r="HIG36" s="100"/>
      <c r="HIH36" s="29"/>
      <c r="HII36" s="30"/>
      <c r="HIJ36" s="31"/>
      <c r="HIK36" s="32"/>
      <c r="HIL36" s="32"/>
      <c r="HIW36" s="100"/>
      <c r="HIX36" s="29"/>
      <c r="HIY36" s="30"/>
      <c r="HIZ36" s="31"/>
      <c r="HJA36" s="32"/>
      <c r="HJB36" s="32"/>
      <c r="HJM36" s="100"/>
      <c r="HJN36" s="29"/>
      <c r="HJO36" s="30"/>
      <c r="HJP36" s="31"/>
      <c r="HJQ36" s="32"/>
      <c r="HJR36" s="32"/>
      <c r="HKC36" s="100"/>
      <c r="HKD36" s="29"/>
      <c r="HKE36" s="30"/>
      <c r="HKF36" s="31"/>
      <c r="HKG36" s="32"/>
      <c r="HKH36" s="32"/>
      <c r="HKS36" s="100"/>
      <c r="HKT36" s="29"/>
      <c r="HKU36" s="30"/>
      <c r="HKV36" s="31"/>
      <c r="HKW36" s="32"/>
      <c r="HKX36" s="32"/>
      <c r="HLI36" s="100"/>
      <c r="HLJ36" s="29"/>
      <c r="HLK36" s="30"/>
      <c r="HLL36" s="31"/>
      <c r="HLM36" s="32"/>
      <c r="HLN36" s="32"/>
      <c r="HLY36" s="100"/>
      <c r="HLZ36" s="29"/>
      <c r="HMA36" s="30"/>
      <c r="HMB36" s="31"/>
      <c r="HMC36" s="32"/>
      <c r="HMD36" s="32"/>
      <c r="HMO36" s="100"/>
      <c r="HMP36" s="29"/>
      <c r="HMQ36" s="30"/>
      <c r="HMR36" s="31"/>
      <c r="HMS36" s="32"/>
      <c r="HMT36" s="32"/>
      <c r="HNE36" s="100"/>
      <c r="HNF36" s="29"/>
      <c r="HNG36" s="30"/>
      <c r="HNH36" s="31"/>
      <c r="HNI36" s="32"/>
      <c r="HNJ36" s="32"/>
      <c r="HNU36" s="100"/>
      <c r="HNV36" s="29"/>
      <c r="HNW36" s="30"/>
      <c r="HNX36" s="31"/>
      <c r="HNY36" s="32"/>
      <c r="HNZ36" s="32"/>
      <c r="HOK36" s="100"/>
      <c r="HOL36" s="29"/>
      <c r="HOM36" s="30"/>
      <c r="HON36" s="31"/>
      <c r="HOO36" s="32"/>
      <c r="HOP36" s="32"/>
      <c r="HPA36" s="100"/>
      <c r="HPB36" s="29"/>
      <c r="HPC36" s="30"/>
      <c r="HPD36" s="31"/>
      <c r="HPE36" s="32"/>
      <c r="HPF36" s="32"/>
      <c r="HPQ36" s="100"/>
      <c r="HPR36" s="29"/>
      <c r="HPS36" s="30"/>
      <c r="HPT36" s="31"/>
      <c r="HPU36" s="32"/>
      <c r="HPV36" s="32"/>
      <c r="HQG36" s="100"/>
      <c r="HQH36" s="29"/>
      <c r="HQI36" s="30"/>
      <c r="HQJ36" s="31"/>
      <c r="HQK36" s="32"/>
      <c r="HQL36" s="32"/>
      <c r="HQW36" s="100"/>
      <c r="HQX36" s="29"/>
      <c r="HQY36" s="30"/>
      <c r="HQZ36" s="31"/>
      <c r="HRA36" s="32"/>
      <c r="HRB36" s="32"/>
      <c r="HRM36" s="100"/>
      <c r="HRN36" s="29"/>
      <c r="HRO36" s="30"/>
      <c r="HRP36" s="31"/>
      <c r="HRQ36" s="32"/>
      <c r="HRR36" s="32"/>
      <c r="HSC36" s="100"/>
      <c r="HSD36" s="29"/>
      <c r="HSE36" s="30"/>
      <c r="HSF36" s="31"/>
      <c r="HSG36" s="32"/>
      <c r="HSH36" s="32"/>
      <c r="HSS36" s="100"/>
      <c r="HST36" s="29"/>
      <c r="HSU36" s="30"/>
      <c r="HSV36" s="31"/>
      <c r="HSW36" s="32"/>
      <c r="HSX36" s="32"/>
      <c r="HTI36" s="100"/>
      <c r="HTJ36" s="29"/>
      <c r="HTK36" s="30"/>
      <c r="HTL36" s="31"/>
      <c r="HTM36" s="32"/>
      <c r="HTN36" s="32"/>
      <c r="HTY36" s="100"/>
      <c r="HTZ36" s="29"/>
      <c r="HUA36" s="30"/>
      <c r="HUB36" s="31"/>
      <c r="HUC36" s="32"/>
      <c r="HUD36" s="32"/>
      <c r="HUO36" s="100"/>
      <c r="HUP36" s="29"/>
      <c r="HUQ36" s="30"/>
      <c r="HUR36" s="31"/>
      <c r="HUS36" s="32"/>
      <c r="HUT36" s="32"/>
      <c r="HVE36" s="100"/>
      <c r="HVF36" s="29"/>
      <c r="HVG36" s="30"/>
      <c r="HVH36" s="31"/>
      <c r="HVI36" s="32"/>
      <c r="HVJ36" s="32"/>
      <c r="HVU36" s="100"/>
      <c r="HVV36" s="29"/>
      <c r="HVW36" s="30"/>
      <c r="HVX36" s="31"/>
      <c r="HVY36" s="32"/>
      <c r="HVZ36" s="32"/>
      <c r="HWK36" s="100"/>
      <c r="HWL36" s="29"/>
      <c r="HWM36" s="30"/>
      <c r="HWN36" s="31"/>
      <c r="HWO36" s="32"/>
      <c r="HWP36" s="32"/>
      <c r="HXA36" s="100"/>
      <c r="HXB36" s="29"/>
      <c r="HXC36" s="30"/>
      <c r="HXD36" s="31"/>
      <c r="HXE36" s="32"/>
      <c r="HXF36" s="32"/>
      <c r="HXQ36" s="100"/>
      <c r="HXR36" s="29"/>
      <c r="HXS36" s="30"/>
      <c r="HXT36" s="31"/>
      <c r="HXU36" s="32"/>
      <c r="HXV36" s="32"/>
      <c r="HYG36" s="100"/>
      <c r="HYH36" s="29"/>
      <c r="HYI36" s="30"/>
      <c r="HYJ36" s="31"/>
      <c r="HYK36" s="32"/>
      <c r="HYL36" s="32"/>
      <c r="HYW36" s="100"/>
      <c r="HYX36" s="29"/>
      <c r="HYY36" s="30"/>
      <c r="HYZ36" s="31"/>
      <c r="HZA36" s="32"/>
      <c r="HZB36" s="32"/>
      <c r="HZM36" s="100"/>
      <c r="HZN36" s="29"/>
      <c r="HZO36" s="30"/>
      <c r="HZP36" s="31"/>
      <c r="HZQ36" s="32"/>
      <c r="HZR36" s="32"/>
      <c r="IAC36" s="100"/>
      <c r="IAD36" s="29"/>
      <c r="IAE36" s="30"/>
      <c r="IAF36" s="31"/>
      <c r="IAG36" s="32"/>
      <c r="IAH36" s="32"/>
      <c r="IAS36" s="100"/>
      <c r="IAT36" s="29"/>
      <c r="IAU36" s="30"/>
      <c r="IAV36" s="31"/>
      <c r="IAW36" s="32"/>
      <c r="IAX36" s="32"/>
      <c r="IBI36" s="100"/>
      <c r="IBJ36" s="29"/>
      <c r="IBK36" s="30"/>
      <c r="IBL36" s="31"/>
      <c r="IBM36" s="32"/>
      <c r="IBN36" s="32"/>
      <c r="IBY36" s="100"/>
      <c r="IBZ36" s="29"/>
      <c r="ICA36" s="30"/>
      <c r="ICB36" s="31"/>
      <c r="ICC36" s="32"/>
      <c r="ICD36" s="32"/>
      <c r="ICO36" s="100"/>
      <c r="ICP36" s="29"/>
      <c r="ICQ36" s="30"/>
      <c r="ICR36" s="31"/>
      <c r="ICS36" s="32"/>
      <c r="ICT36" s="32"/>
      <c r="IDE36" s="100"/>
      <c r="IDF36" s="29"/>
      <c r="IDG36" s="30"/>
      <c r="IDH36" s="31"/>
      <c r="IDI36" s="32"/>
      <c r="IDJ36" s="32"/>
      <c r="IDU36" s="100"/>
      <c r="IDV36" s="29"/>
      <c r="IDW36" s="30"/>
      <c r="IDX36" s="31"/>
      <c r="IDY36" s="32"/>
      <c r="IDZ36" s="32"/>
      <c r="IEK36" s="100"/>
      <c r="IEL36" s="29"/>
      <c r="IEM36" s="30"/>
      <c r="IEN36" s="31"/>
      <c r="IEO36" s="32"/>
      <c r="IEP36" s="32"/>
      <c r="IFA36" s="100"/>
      <c r="IFB36" s="29"/>
      <c r="IFC36" s="30"/>
      <c r="IFD36" s="31"/>
      <c r="IFE36" s="32"/>
      <c r="IFF36" s="32"/>
      <c r="IFQ36" s="100"/>
      <c r="IFR36" s="29"/>
      <c r="IFS36" s="30"/>
      <c r="IFT36" s="31"/>
      <c r="IFU36" s="32"/>
      <c r="IFV36" s="32"/>
      <c r="IGG36" s="100"/>
      <c r="IGH36" s="29"/>
      <c r="IGI36" s="30"/>
      <c r="IGJ36" s="31"/>
      <c r="IGK36" s="32"/>
      <c r="IGL36" s="32"/>
      <c r="IGW36" s="100"/>
      <c r="IGX36" s="29"/>
      <c r="IGY36" s="30"/>
      <c r="IGZ36" s="31"/>
      <c r="IHA36" s="32"/>
      <c r="IHB36" s="32"/>
      <c r="IHM36" s="100"/>
      <c r="IHN36" s="29"/>
      <c r="IHO36" s="30"/>
      <c r="IHP36" s="31"/>
      <c r="IHQ36" s="32"/>
      <c r="IHR36" s="32"/>
      <c r="IIC36" s="100"/>
      <c r="IID36" s="29"/>
      <c r="IIE36" s="30"/>
      <c r="IIF36" s="31"/>
      <c r="IIG36" s="32"/>
      <c r="IIH36" s="32"/>
      <c r="IIS36" s="100"/>
      <c r="IIT36" s="29"/>
      <c r="IIU36" s="30"/>
      <c r="IIV36" s="31"/>
      <c r="IIW36" s="32"/>
      <c r="IIX36" s="32"/>
      <c r="IJI36" s="100"/>
      <c r="IJJ36" s="29"/>
      <c r="IJK36" s="30"/>
      <c r="IJL36" s="31"/>
      <c r="IJM36" s="32"/>
      <c r="IJN36" s="32"/>
      <c r="IJY36" s="100"/>
      <c r="IJZ36" s="29"/>
      <c r="IKA36" s="30"/>
      <c r="IKB36" s="31"/>
      <c r="IKC36" s="32"/>
      <c r="IKD36" s="32"/>
      <c r="IKO36" s="100"/>
      <c r="IKP36" s="29"/>
      <c r="IKQ36" s="30"/>
      <c r="IKR36" s="31"/>
      <c r="IKS36" s="32"/>
      <c r="IKT36" s="32"/>
      <c r="ILE36" s="100"/>
      <c r="ILF36" s="29"/>
      <c r="ILG36" s="30"/>
      <c r="ILH36" s="31"/>
      <c r="ILI36" s="32"/>
      <c r="ILJ36" s="32"/>
      <c r="ILU36" s="100"/>
      <c r="ILV36" s="29"/>
      <c r="ILW36" s="30"/>
      <c r="ILX36" s="31"/>
      <c r="ILY36" s="32"/>
      <c r="ILZ36" s="32"/>
      <c r="IMK36" s="100"/>
      <c r="IML36" s="29"/>
      <c r="IMM36" s="30"/>
      <c r="IMN36" s="31"/>
      <c r="IMO36" s="32"/>
      <c r="IMP36" s="32"/>
      <c r="INA36" s="100"/>
      <c r="INB36" s="29"/>
      <c r="INC36" s="30"/>
      <c r="IND36" s="31"/>
      <c r="INE36" s="32"/>
      <c r="INF36" s="32"/>
      <c r="INQ36" s="100"/>
      <c r="INR36" s="29"/>
      <c r="INS36" s="30"/>
      <c r="INT36" s="31"/>
      <c r="INU36" s="32"/>
      <c r="INV36" s="32"/>
      <c r="IOG36" s="100"/>
      <c r="IOH36" s="29"/>
      <c r="IOI36" s="30"/>
      <c r="IOJ36" s="31"/>
      <c r="IOK36" s="32"/>
      <c r="IOL36" s="32"/>
      <c r="IOW36" s="100"/>
      <c r="IOX36" s="29"/>
      <c r="IOY36" s="30"/>
      <c r="IOZ36" s="31"/>
      <c r="IPA36" s="32"/>
      <c r="IPB36" s="32"/>
      <c r="IPM36" s="100"/>
      <c r="IPN36" s="29"/>
      <c r="IPO36" s="30"/>
      <c r="IPP36" s="31"/>
      <c r="IPQ36" s="32"/>
      <c r="IPR36" s="32"/>
      <c r="IQC36" s="100"/>
      <c r="IQD36" s="29"/>
      <c r="IQE36" s="30"/>
      <c r="IQF36" s="31"/>
      <c r="IQG36" s="32"/>
      <c r="IQH36" s="32"/>
      <c r="IQS36" s="100"/>
      <c r="IQT36" s="29"/>
      <c r="IQU36" s="30"/>
      <c r="IQV36" s="31"/>
      <c r="IQW36" s="32"/>
      <c r="IQX36" s="32"/>
      <c r="IRI36" s="100"/>
      <c r="IRJ36" s="29"/>
      <c r="IRK36" s="30"/>
      <c r="IRL36" s="31"/>
      <c r="IRM36" s="32"/>
      <c r="IRN36" s="32"/>
      <c r="IRY36" s="100"/>
      <c r="IRZ36" s="29"/>
      <c r="ISA36" s="30"/>
      <c r="ISB36" s="31"/>
      <c r="ISC36" s="32"/>
      <c r="ISD36" s="32"/>
      <c r="ISO36" s="100"/>
      <c r="ISP36" s="29"/>
      <c r="ISQ36" s="30"/>
      <c r="ISR36" s="31"/>
      <c r="ISS36" s="32"/>
      <c r="IST36" s="32"/>
      <c r="ITE36" s="100"/>
      <c r="ITF36" s="29"/>
      <c r="ITG36" s="30"/>
      <c r="ITH36" s="31"/>
      <c r="ITI36" s="32"/>
      <c r="ITJ36" s="32"/>
      <c r="ITU36" s="100"/>
      <c r="ITV36" s="29"/>
      <c r="ITW36" s="30"/>
      <c r="ITX36" s="31"/>
      <c r="ITY36" s="32"/>
      <c r="ITZ36" s="32"/>
      <c r="IUK36" s="100"/>
      <c r="IUL36" s="29"/>
      <c r="IUM36" s="30"/>
      <c r="IUN36" s="31"/>
      <c r="IUO36" s="32"/>
      <c r="IUP36" s="32"/>
      <c r="IVA36" s="100"/>
      <c r="IVB36" s="29"/>
      <c r="IVC36" s="30"/>
      <c r="IVD36" s="31"/>
      <c r="IVE36" s="32"/>
      <c r="IVF36" s="32"/>
      <c r="IVQ36" s="100"/>
      <c r="IVR36" s="29"/>
      <c r="IVS36" s="30"/>
      <c r="IVT36" s="31"/>
      <c r="IVU36" s="32"/>
      <c r="IVV36" s="32"/>
      <c r="IWG36" s="100"/>
      <c r="IWH36" s="29"/>
      <c r="IWI36" s="30"/>
      <c r="IWJ36" s="31"/>
      <c r="IWK36" s="32"/>
      <c r="IWL36" s="32"/>
      <c r="IWW36" s="100"/>
      <c r="IWX36" s="29"/>
      <c r="IWY36" s="30"/>
      <c r="IWZ36" s="31"/>
      <c r="IXA36" s="32"/>
      <c r="IXB36" s="32"/>
      <c r="IXM36" s="100"/>
      <c r="IXN36" s="29"/>
      <c r="IXO36" s="30"/>
      <c r="IXP36" s="31"/>
      <c r="IXQ36" s="32"/>
      <c r="IXR36" s="32"/>
      <c r="IYC36" s="100"/>
      <c r="IYD36" s="29"/>
      <c r="IYE36" s="30"/>
      <c r="IYF36" s="31"/>
      <c r="IYG36" s="32"/>
      <c r="IYH36" s="32"/>
      <c r="IYS36" s="100"/>
      <c r="IYT36" s="29"/>
      <c r="IYU36" s="30"/>
      <c r="IYV36" s="31"/>
      <c r="IYW36" s="32"/>
      <c r="IYX36" s="32"/>
      <c r="IZI36" s="100"/>
      <c r="IZJ36" s="29"/>
      <c r="IZK36" s="30"/>
      <c r="IZL36" s="31"/>
      <c r="IZM36" s="32"/>
      <c r="IZN36" s="32"/>
      <c r="IZY36" s="100"/>
      <c r="IZZ36" s="29"/>
      <c r="JAA36" s="30"/>
      <c r="JAB36" s="31"/>
      <c r="JAC36" s="32"/>
      <c r="JAD36" s="32"/>
      <c r="JAO36" s="100"/>
      <c r="JAP36" s="29"/>
      <c r="JAQ36" s="30"/>
      <c r="JAR36" s="31"/>
      <c r="JAS36" s="32"/>
      <c r="JAT36" s="32"/>
      <c r="JBE36" s="100"/>
      <c r="JBF36" s="29"/>
      <c r="JBG36" s="30"/>
      <c r="JBH36" s="31"/>
      <c r="JBI36" s="32"/>
      <c r="JBJ36" s="32"/>
      <c r="JBU36" s="100"/>
      <c r="JBV36" s="29"/>
      <c r="JBW36" s="30"/>
      <c r="JBX36" s="31"/>
      <c r="JBY36" s="32"/>
      <c r="JBZ36" s="32"/>
      <c r="JCK36" s="100"/>
      <c r="JCL36" s="29"/>
      <c r="JCM36" s="30"/>
      <c r="JCN36" s="31"/>
      <c r="JCO36" s="32"/>
      <c r="JCP36" s="32"/>
      <c r="JDA36" s="100"/>
      <c r="JDB36" s="29"/>
      <c r="JDC36" s="30"/>
      <c r="JDD36" s="31"/>
      <c r="JDE36" s="32"/>
      <c r="JDF36" s="32"/>
      <c r="JDQ36" s="100"/>
      <c r="JDR36" s="29"/>
      <c r="JDS36" s="30"/>
      <c r="JDT36" s="31"/>
      <c r="JDU36" s="32"/>
      <c r="JDV36" s="32"/>
      <c r="JEG36" s="100"/>
      <c r="JEH36" s="29"/>
      <c r="JEI36" s="30"/>
      <c r="JEJ36" s="31"/>
      <c r="JEK36" s="32"/>
      <c r="JEL36" s="32"/>
      <c r="JEW36" s="100"/>
      <c r="JEX36" s="29"/>
      <c r="JEY36" s="30"/>
      <c r="JEZ36" s="31"/>
      <c r="JFA36" s="32"/>
      <c r="JFB36" s="32"/>
      <c r="JFM36" s="100"/>
      <c r="JFN36" s="29"/>
      <c r="JFO36" s="30"/>
      <c r="JFP36" s="31"/>
      <c r="JFQ36" s="32"/>
      <c r="JFR36" s="32"/>
      <c r="JGC36" s="100"/>
      <c r="JGD36" s="29"/>
      <c r="JGE36" s="30"/>
      <c r="JGF36" s="31"/>
      <c r="JGG36" s="32"/>
      <c r="JGH36" s="32"/>
      <c r="JGS36" s="100"/>
      <c r="JGT36" s="29"/>
      <c r="JGU36" s="30"/>
      <c r="JGV36" s="31"/>
      <c r="JGW36" s="32"/>
      <c r="JGX36" s="32"/>
      <c r="JHI36" s="100"/>
      <c r="JHJ36" s="29"/>
      <c r="JHK36" s="30"/>
      <c r="JHL36" s="31"/>
      <c r="JHM36" s="32"/>
      <c r="JHN36" s="32"/>
      <c r="JHY36" s="100"/>
      <c r="JHZ36" s="29"/>
      <c r="JIA36" s="30"/>
      <c r="JIB36" s="31"/>
      <c r="JIC36" s="32"/>
      <c r="JID36" s="32"/>
      <c r="JIO36" s="100"/>
      <c r="JIP36" s="29"/>
      <c r="JIQ36" s="30"/>
      <c r="JIR36" s="31"/>
      <c r="JIS36" s="32"/>
      <c r="JIT36" s="32"/>
      <c r="JJE36" s="100"/>
      <c r="JJF36" s="29"/>
      <c r="JJG36" s="30"/>
      <c r="JJH36" s="31"/>
      <c r="JJI36" s="32"/>
      <c r="JJJ36" s="32"/>
      <c r="JJU36" s="100"/>
      <c r="JJV36" s="29"/>
      <c r="JJW36" s="30"/>
      <c r="JJX36" s="31"/>
      <c r="JJY36" s="32"/>
      <c r="JJZ36" s="32"/>
      <c r="JKK36" s="100"/>
      <c r="JKL36" s="29"/>
      <c r="JKM36" s="30"/>
      <c r="JKN36" s="31"/>
      <c r="JKO36" s="32"/>
      <c r="JKP36" s="32"/>
      <c r="JLA36" s="100"/>
      <c r="JLB36" s="29"/>
      <c r="JLC36" s="30"/>
      <c r="JLD36" s="31"/>
      <c r="JLE36" s="32"/>
      <c r="JLF36" s="32"/>
      <c r="JLQ36" s="100"/>
      <c r="JLR36" s="29"/>
      <c r="JLS36" s="30"/>
      <c r="JLT36" s="31"/>
      <c r="JLU36" s="32"/>
      <c r="JLV36" s="32"/>
      <c r="JMG36" s="100"/>
      <c r="JMH36" s="29"/>
      <c r="JMI36" s="30"/>
      <c r="JMJ36" s="31"/>
      <c r="JMK36" s="32"/>
      <c r="JML36" s="32"/>
      <c r="JMW36" s="100"/>
      <c r="JMX36" s="29"/>
      <c r="JMY36" s="30"/>
      <c r="JMZ36" s="31"/>
      <c r="JNA36" s="32"/>
      <c r="JNB36" s="32"/>
      <c r="JNM36" s="100"/>
      <c r="JNN36" s="29"/>
      <c r="JNO36" s="30"/>
      <c r="JNP36" s="31"/>
      <c r="JNQ36" s="32"/>
      <c r="JNR36" s="32"/>
      <c r="JOC36" s="100"/>
      <c r="JOD36" s="29"/>
      <c r="JOE36" s="30"/>
      <c r="JOF36" s="31"/>
      <c r="JOG36" s="32"/>
      <c r="JOH36" s="32"/>
      <c r="JOS36" s="100"/>
      <c r="JOT36" s="29"/>
      <c r="JOU36" s="30"/>
      <c r="JOV36" s="31"/>
      <c r="JOW36" s="32"/>
      <c r="JOX36" s="32"/>
      <c r="JPI36" s="100"/>
      <c r="JPJ36" s="29"/>
      <c r="JPK36" s="30"/>
      <c r="JPL36" s="31"/>
      <c r="JPM36" s="32"/>
      <c r="JPN36" s="32"/>
      <c r="JPY36" s="100"/>
      <c r="JPZ36" s="29"/>
      <c r="JQA36" s="30"/>
      <c r="JQB36" s="31"/>
      <c r="JQC36" s="32"/>
      <c r="JQD36" s="32"/>
      <c r="JQO36" s="100"/>
      <c r="JQP36" s="29"/>
      <c r="JQQ36" s="30"/>
      <c r="JQR36" s="31"/>
      <c r="JQS36" s="32"/>
      <c r="JQT36" s="32"/>
      <c r="JRE36" s="100"/>
      <c r="JRF36" s="29"/>
      <c r="JRG36" s="30"/>
      <c r="JRH36" s="31"/>
      <c r="JRI36" s="32"/>
      <c r="JRJ36" s="32"/>
      <c r="JRU36" s="100"/>
      <c r="JRV36" s="29"/>
      <c r="JRW36" s="30"/>
      <c r="JRX36" s="31"/>
      <c r="JRY36" s="32"/>
      <c r="JRZ36" s="32"/>
      <c r="JSK36" s="100"/>
      <c r="JSL36" s="29"/>
      <c r="JSM36" s="30"/>
      <c r="JSN36" s="31"/>
      <c r="JSO36" s="32"/>
      <c r="JSP36" s="32"/>
      <c r="JTA36" s="100"/>
      <c r="JTB36" s="29"/>
      <c r="JTC36" s="30"/>
      <c r="JTD36" s="31"/>
      <c r="JTE36" s="32"/>
      <c r="JTF36" s="32"/>
      <c r="JTQ36" s="100"/>
      <c r="JTR36" s="29"/>
      <c r="JTS36" s="30"/>
      <c r="JTT36" s="31"/>
      <c r="JTU36" s="32"/>
      <c r="JTV36" s="32"/>
      <c r="JUG36" s="100"/>
      <c r="JUH36" s="29"/>
      <c r="JUI36" s="30"/>
      <c r="JUJ36" s="31"/>
      <c r="JUK36" s="32"/>
      <c r="JUL36" s="32"/>
      <c r="JUW36" s="100"/>
      <c r="JUX36" s="29"/>
      <c r="JUY36" s="30"/>
      <c r="JUZ36" s="31"/>
      <c r="JVA36" s="32"/>
      <c r="JVB36" s="32"/>
      <c r="JVM36" s="100"/>
      <c r="JVN36" s="29"/>
      <c r="JVO36" s="30"/>
      <c r="JVP36" s="31"/>
      <c r="JVQ36" s="32"/>
      <c r="JVR36" s="32"/>
      <c r="JWC36" s="100"/>
      <c r="JWD36" s="29"/>
      <c r="JWE36" s="30"/>
      <c r="JWF36" s="31"/>
      <c r="JWG36" s="32"/>
      <c r="JWH36" s="32"/>
      <c r="JWS36" s="100"/>
      <c r="JWT36" s="29"/>
      <c r="JWU36" s="30"/>
      <c r="JWV36" s="31"/>
      <c r="JWW36" s="32"/>
      <c r="JWX36" s="32"/>
      <c r="JXI36" s="100"/>
      <c r="JXJ36" s="29"/>
      <c r="JXK36" s="30"/>
      <c r="JXL36" s="31"/>
      <c r="JXM36" s="32"/>
      <c r="JXN36" s="32"/>
      <c r="JXY36" s="100"/>
      <c r="JXZ36" s="29"/>
      <c r="JYA36" s="30"/>
      <c r="JYB36" s="31"/>
      <c r="JYC36" s="32"/>
      <c r="JYD36" s="32"/>
      <c r="JYO36" s="100"/>
      <c r="JYP36" s="29"/>
      <c r="JYQ36" s="30"/>
      <c r="JYR36" s="31"/>
      <c r="JYS36" s="32"/>
      <c r="JYT36" s="32"/>
      <c r="JZE36" s="100"/>
      <c r="JZF36" s="29"/>
      <c r="JZG36" s="30"/>
      <c r="JZH36" s="31"/>
      <c r="JZI36" s="32"/>
      <c r="JZJ36" s="32"/>
      <c r="JZU36" s="100"/>
      <c r="JZV36" s="29"/>
      <c r="JZW36" s="30"/>
      <c r="JZX36" s="31"/>
      <c r="JZY36" s="32"/>
      <c r="JZZ36" s="32"/>
      <c r="KAK36" s="100"/>
      <c r="KAL36" s="29"/>
      <c r="KAM36" s="30"/>
      <c r="KAN36" s="31"/>
      <c r="KAO36" s="32"/>
      <c r="KAP36" s="32"/>
      <c r="KBA36" s="100"/>
      <c r="KBB36" s="29"/>
      <c r="KBC36" s="30"/>
      <c r="KBD36" s="31"/>
      <c r="KBE36" s="32"/>
      <c r="KBF36" s="32"/>
      <c r="KBQ36" s="100"/>
      <c r="KBR36" s="29"/>
      <c r="KBS36" s="30"/>
      <c r="KBT36" s="31"/>
      <c r="KBU36" s="32"/>
      <c r="KBV36" s="32"/>
      <c r="KCG36" s="100"/>
      <c r="KCH36" s="29"/>
      <c r="KCI36" s="30"/>
      <c r="KCJ36" s="31"/>
      <c r="KCK36" s="32"/>
      <c r="KCL36" s="32"/>
      <c r="KCW36" s="100"/>
      <c r="KCX36" s="29"/>
      <c r="KCY36" s="30"/>
      <c r="KCZ36" s="31"/>
      <c r="KDA36" s="32"/>
      <c r="KDB36" s="32"/>
      <c r="KDM36" s="100"/>
      <c r="KDN36" s="29"/>
      <c r="KDO36" s="30"/>
      <c r="KDP36" s="31"/>
      <c r="KDQ36" s="32"/>
      <c r="KDR36" s="32"/>
      <c r="KEC36" s="100"/>
      <c r="KED36" s="29"/>
      <c r="KEE36" s="30"/>
      <c r="KEF36" s="31"/>
      <c r="KEG36" s="32"/>
      <c r="KEH36" s="32"/>
      <c r="KES36" s="100"/>
      <c r="KET36" s="29"/>
      <c r="KEU36" s="30"/>
      <c r="KEV36" s="31"/>
      <c r="KEW36" s="32"/>
      <c r="KEX36" s="32"/>
      <c r="KFI36" s="100"/>
      <c r="KFJ36" s="29"/>
      <c r="KFK36" s="30"/>
      <c r="KFL36" s="31"/>
      <c r="KFM36" s="32"/>
      <c r="KFN36" s="32"/>
      <c r="KFY36" s="100"/>
      <c r="KFZ36" s="29"/>
      <c r="KGA36" s="30"/>
      <c r="KGB36" s="31"/>
      <c r="KGC36" s="32"/>
      <c r="KGD36" s="32"/>
      <c r="KGO36" s="100"/>
      <c r="KGP36" s="29"/>
      <c r="KGQ36" s="30"/>
      <c r="KGR36" s="31"/>
      <c r="KGS36" s="32"/>
      <c r="KGT36" s="32"/>
      <c r="KHE36" s="100"/>
      <c r="KHF36" s="29"/>
      <c r="KHG36" s="30"/>
      <c r="KHH36" s="31"/>
      <c r="KHI36" s="32"/>
      <c r="KHJ36" s="32"/>
      <c r="KHU36" s="100"/>
      <c r="KHV36" s="29"/>
      <c r="KHW36" s="30"/>
      <c r="KHX36" s="31"/>
      <c r="KHY36" s="32"/>
      <c r="KHZ36" s="32"/>
      <c r="KIK36" s="100"/>
      <c r="KIL36" s="29"/>
      <c r="KIM36" s="30"/>
      <c r="KIN36" s="31"/>
      <c r="KIO36" s="32"/>
      <c r="KIP36" s="32"/>
      <c r="KJA36" s="100"/>
      <c r="KJB36" s="29"/>
      <c r="KJC36" s="30"/>
      <c r="KJD36" s="31"/>
      <c r="KJE36" s="32"/>
      <c r="KJF36" s="32"/>
      <c r="KJQ36" s="100"/>
      <c r="KJR36" s="29"/>
      <c r="KJS36" s="30"/>
      <c r="KJT36" s="31"/>
      <c r="KJU36" s="32"/>
      <c r="KJV36" s="32"/>
      <c r="KKG36" s="100"/>
      <c r="KKH36" s="29"/>
      <c r="KKI36" s="30"/>
      <c r="KKJ36" s="31"/>
      <c r="KKK36" s="32"/>
      <c r="KKL36" s="32"/>
      <c r="KKW36" s="100"/>
      <c r="KKX36" s="29"/>
      <c r="KKY36" s="30"/>
      <c r="KKZ36" s="31"/>
      <c r="KLA36" s="32"/>
      <c r="KLB36" s="32"/>
      <c r="KLM36" s="100"/>
      <c r="KLN36" s="29"/>
      <c r="KLO36" s="30"/>
      <c r="KLP36" s="31"/>
      <c r="KLQ36" s="32"/>
      <c r="KLR36" s="32"/>
      <c r="KMC36" s="100"/>
      <c r="KMD36" s="29"/>
      <c r="KME36" s="30"/>
      <c r="KMF36" s="31"/>
      <c r="KMG36" s="32"/>
      <c r="KMH36" s="32"/>
      <c r="KMS36" s="100"/>
      <c r="KMT36" s="29"/>
      <c r="KMU36" s="30"/>
      <c r="KMV36" s="31"/>
      <c r="KMW36" s="32"/>
      <c r="KMX36" s="32"/>
      <c r="KNI36" s="100"/>
      <c r="KNJ36" s="29"/>
      <c r="KNK36" s="30"/>
      <c r="KNL36" s="31"/>
      <c r="KNM36" s="32"/>
      <c r="KNN36" s="32"/>
      <c r="KNY36" s="100"/>
      <c r="KNZ36" s="29"/>
      <c r="KOA36" s="30"/>
      <c r="KOB36" s="31"/>
      <c r="KOC36" s="32"/>
      <c r="KOD36" s="32"/>
      <c r="KOO36" s="100"/>
      <c r="KOP36" s="29"/>
      <c r="KOQ36" s="30"/>
      <c r="KOR36" s="31"/>
      <c r="KOS36" s="32"/>
      <c r="KOT36" s="32"/>
      <c r="KPE36" s="100"/>
      <c r="KPF36" s="29"/>
      <c r="KPG36" s="30"/>
      <c r="KPH36" s="31"/>
      <c r="KPI36" s="32"/>
      <c r="KPJ36" s="32"/>
      <c r="KPU36" s="100"/>
      <c r="KPV36" s="29"/>
      <c r="KPW36" s="30"/>
      <c r="KPX36" s="31"/>
      <c r="KPY36" s="32"/>
      <c r="KPZ36" s="32"/>
      <c r="KQK36" s="100"/>
      <c r="KQL36" s="29"/>
      <c r="KQM36" s="30"/>
      <c r="KQN36" s="31"/>
      <c r="KQO36" s="32"/>
      <c r="KQP36" s="32"/>
      <c r="KRA36" s="100"/>
      <c r="KRB36" s="29"/>
      <c r="KRC36" s="30"/>
      <c r="KRD36" s="31"/>
      <c r="KRE36" s="32"/>
      <c r="KRF36" s="32"/>
      <c r="KRQ36" s="100"/>
      <c r="KRR36" s="29"/>
      <c r="KRS36" s="30"/>
      <c r="KRT36" s="31"/>
      <c r="KRU36" s="32"/>
      <c r="KRV36" s="32"/>
      <c r="KSG36" s="100"/>
      <c r="KSH36" s="29"/>
      <c r="KSI36" s="30"/>
      <c r="KSJ36" s="31"/>
      <c r="KSK36" s="32"/>
      <c r="KSL36" s="32"/>
      <c r="KSW36" s="100"/>
      <c r="KSX36" s="29"/>
      <c r="KSY36" s="30"/>
      <c r="KSZ36" s="31"/>
      <c r="KTA36" s="32"/>
      <c r="KTB36" s="32"/>
      <c r="KTM36" s="100"/>
      <c r="KTN36" s="29"/>
      <c r="KTO36" s="30"/>
      <c r="KTP36" s="31"/>
      <c r="KTQ36" s="32"/>
      <c r="KTR36" s="32"/>
      <c r="KUC36" s="100"/>
      <c r="KUD36" s="29"/>
      <c r="KUE36" s="30"/>
      <c r="KUF36" s="31"/>
      <c r="KUG36" s="32"/>
      <c r="KUH36" s="32"/>
      <c r="KUS36" s="100"/>
      <c r="KUT36" s="29"/>
      <c r="KUU36" s="30"/>
      <c r="KUV36" s="31"/>
      <c r="KUW36" s="32"/>
      <c r="KUX36" s="32"/>
      <c r="KVI36" s="100"/>
      <c r="KVJ36" s="29"/>
      <c r="KVK36" s="30"/>
      <c r="KVL36" s="31"/>
      <c r="KVM36" s="32"/>
      <c r="KVN36" s="32"/>
      <c r="KVY36" s="100"/>
      <c r="KVZ36" s="29"/>
      <c r="KWA36" s="30"/>
      <c r="KWB36" s="31"/>
      <c r="KWC36" s="32"/>
      <c r="KWD36" s="32"/>
      <c r="KWO36" s="100"/>
      <c r="KWP36" s="29"/>
      <c r="KWQ36" s="30"/>
      <c r="KWR36" s="31"/>
      <c r="KWS36" s="32"/>
      <c r="KWT36" s="32"/>
      <c r="KXE36" s="100"/>
      <c r="KXF36" s="29"/>
      <c r="KXG36" s="30"/>
      <c r="KXH36" s="31"/>
      <c r="KXI36" s="32"/>
      <c r="KXJ36" s="32"/>
      <c r="KXU36" s="100"/>
      <c r="KXV36" s="29"/>
      <c r="KXW36" s="30"/>
      <c r="KXX36" s="31"/>
      <c r="KXY36" s="32"/>
      <c r="KXZ36" s="32"/>
      <c r="KYK36" s="100"/>
      <c r="KYL36" s="29"/>
      <c r="KYM36" s="30"/>
      <c r="KYN36" s="31"/>
      <c r="KYO36" s="32"/>
      <c r="KYP36" s="32"/>
      <c r="KZA36" s="100"/>
      <c r="KZB36" s="29"/>
      <c r="KZC36" s="30"/>
      <c r="KZD36" s="31"/>
      <c r="KZE36" s="32"/>
      <c r="KZF36" s="32"/>
      <c r="KZQ36" s="100"/>
      <c r="KZR36" s="29"/>
      <c r="KZS36" s="30"/>
      <c r="KZT36" s="31"/>
      <c r="KZU36" s="32"/>
      <c r="KZV36" s="32"/>
      <c r="LAG36" s="100"/>
      <c r="LAH36" s="29"/>
      <c r="LAI36" s="30"/>
      <c r="LAJ36" s="31"/>
      <c r="LAK36" s="32"/>
      <c r="LAL36" s="32"/>
      <c r="LAW36" s="100"/>
      <c r="LAX36" s="29"/>
      <c r="LAY36" s="30"/>
      <c r="LAZ36" s="31"/>
      <c r="LBA36" s="32"/>
      <c r="LBB36" s="32"/>
      <c r="LBM36" s="100"/>
      <c r="LBN36" s="29"/>
      <c r="LBO36" s="30"/>
      <c r="LBP36" s="31"/>
      <c r="LBQ36" s="32"/>
      <c r="LBR36" s="32"/>
      <c r="LCC36" s="100"/>
      <c r="LCD36" s="29"/>
      <c r="LCE36" s="30"/>
      <c r="LCF36" s="31"/>
      <c r="LCG36" s="32"/>
      <c r="LCH36" s="32"/>
      <c r="LCS36" s="100"/>
      <c r="LCT36" s="29"/>
      <c r="LCU36" s="30"/>
      <c r="LCV36" s="31"/>
      <c r="LCW36" s="32"/>
      <c r="LCX36" s="32"/>
      <c r="LDI36" s="100"/>
      <c r="LDJ36" s="29"/>
      <c r="LDK36" s="30"/>
      <c r="LDL36" s="31"/>
      <c r="LDM36" s="32"/>
      <c r="LDN36" s="32"/>
      <c r="LDY36" s="100"/>
      <c r="LDZ36" s="29"/>
      <c r="LEA36" s="30"/>
      <c r="LEB36" s="31"/>
      <c r="LEC36" s="32"/>
      <c r="LED36" s="32"/>
      <c r="LEO36" s="100"/>
      <c r="LEP36" s="29"/>
      <c r="LEQ36" s="30"/>
      <c r="LER36" s="31"/>
      <c r="LES36" s="32"/>
      <c r="LET36" s="32"/>
      <c r="LFE36" s="100"/>
      <c r="LFF36" s="29"/>
      <c r="LFG36" s="30"/>
      <c r="LFH36" s="31"/>
      <c r="LFI36" s="32"/>
      <c r="LFJ36" s="32"/>
      <c r="LFU36" s="100"/>
      <c r="LFV36" s="29"/>
      <c r="LFW36" s="30"/>
      <c r="LFX36" s="31"/>
      <c r="LFY36" s="32"/>
      <c r="LFZ36" s="32"/>
      <c r="LGK36" s="100"/>
      <c r="LGL36" s="29"/>
      <c r="LGM36" s="30"/>
      <c r="LGN36" s="31"/>
      <c r="LGO36" s="32"/>
      <c r="LGP36" s="32"/>
      <c r="LHA36" s="100"/>
      <c r="LHB36" s="29"/>
      <c r="LHC36" s="30"/>
      <c r="LHD36" s="31"/>
      <c r="LHE36" s="32"/>
      <c r="LHF36" s="32"/>
      <c r="LHQ36" s="100"/>
      <c r="LHR36" s="29"/>
      <c r="LHS36" s="30"/>
      <c r="LHT36" s="31"/>
      <c r="LHU36" s="32"/>
      <c r="LHV36" s="32"/>
      <c r="LIG36" s="100"/>
      <c r="LIH36" s="29"/>
      <c r="LII36" s="30"/>
      <c r="LIJ36" s="31"/>
      <c r="LIK36" s="32"/>
      <c r="LIL36" s="32"/>
      <c r="LIW36" s="100"/>
      <c r="LIX36" s="29"/>
      <c r="LIY36" s="30"/>
      <c r="LIZ36" s="31"/>
      <c r="LJA36" s="32"/>
      <c r="LJB36" s="32"/>
      <c r="LJM36" s="100"/>
      <c r="LJN36" s="29"/>
      <c r="LJO36" s="30"/>
      <c r="LJP36" s="31"/>
      <c r="LJQ36" s="32"/>
      <c r="LJR36" s="32"/>
      <c r="LKC36" s="100"/>
      <c r="LKD36" s="29"/>
      <c r="LKE36" s="30"/>
      <c r="LKF36" s="31"/>
      <c r="LKG36" s="32"/>
      <c r="LKH36" s="32"/>
      <c r="LKS36" s="100"/>
      <c r="LKT36" s="29"/>
      <c r="LKU36" s="30"/>
      <c r="LKV36" s="31"/>
      <c r="LKW36" s="32"/>
      <c r="LKX36" s="32"/>
      <c r="LLI36" s="100"/>
      <c r="LLJ36" s="29"/>
      <c r="LLK36" s="30"/>
      <c r="LLL36" s="31"/>
      <c r="LLM36" s="32"/>
      <c r="LLN36" s="32"/>
      <c r="LLY36" s="100"/>
      <c r="LLZ36" s="29"/>
      <c r="LMA36" s="30"/>
      <c r="LMB36" s="31"/>
      <c r="LMC36" s="32"/>
      <c r="LMD36" s="32"/>
      <c r="LMO36" s="100"/>
      <c r="LMP36" s="29"/>
      <c r="LMQ36" s="30"/>
      <c r="LMR36" s="31"/>
      <c r="LMS36" s="32"/>
      <c r="LMT36" s="32"/>
      <c r="LNE36" s="100"/>
      <c r="LNF36" s="29"/>
      <c r="LNG36" s="30"/>
      <c r="LNH36" s="31"/>
      <c r="LNI36" s="32"/>
      <c r="LNJ36" s="32"/>
      <c r="LNU36" s="100"/>
      <c r="LNV36" s="29"/>
      <c r="LNW36" s="30"/>
      <c r="LNX36" s="31"/>
      <c r="LNY36" s="32"/>
      <c r="LNZ36" s="32"/>
      <c r="LOK36" s="100"/>
      <c r="LOL36" s="29"/>
      <c r="LOM36" s="30"/>
      <c r="LON36" s="31"/>
      <c r="LOO36" s="32"/>
      <c r="LOP36" s="32"/>
      <c r="LPA36" s="100"/>
      <c r="LPB36" s="29"/>
      <c r="LPC36" s="30"/>
      <c r="LPD36" s="31"/>
      <c r="LPE36" s="32"/>
      <c r="LPF36" s="32"/>
      <c r="LPQ36" s="100"/>
      <c r="LPR36" s="29"/>
      <c r="LPS36" s="30"/>
      <c r="LPT36" s="31"/>
      <c r="LPU36" s="32"/>
      <c r="LPV36" s="32"/>
      <c r="LQG36" s="100"/>
      <c r="LQH36" s="29"/>
      <c r="LQI36" s="30"/>
      <c r="LQJ36" s="31"/>
      <c r="LQK36" s="32"/>
      <c r="LQL36" s="32"/>
      <c r="LQW36" s="100"/>
      <c r="LQX36" s="29"/>
      <c r="LQY36" s="30"/>
      <c r="LQZ36" s="31"/>
      <c r="LRA36" s="32"/>
      <c r="LRB36" s="32"/>
      <c r="LRM36" s="100"/>
      <c r="LRN36" s="29"/>
      <c r="LRO36" s="30"/>
      <c r="LRP36" s="31"/>
      <c r="LRQ36" s="32"/>
      <c r="LRR36" s="32"/>
      <c r="LSC36" s="100"/>
      <c r="LSD36" s="29"/>
      <c r="LSE36" s="30"/>
      <c r="LSF36" s="31"/>
      <c r="LSG36" s="32"/>
      <c r="LSH36" s="32"/>
      <c r="LSS36" s="100"/>
      <c r="LST36" s="29"/>
      <c r="LSU36" s="30"/>
      <c r="LSV36" s="31"/>
      <c r="LSW36" s="32"/>
      <c r="LSX36" s="32"/>
      <c r="LTI36" s="100"/>
      <c r="LTJ36" s="29"/>
      <c r="LTK36" s="30"/>
      <c r="LTL36" s="31"/>
      <c r="LTM36" s="32"/>
      <c r="LTN36" s="32"/>
      <c r="LTY36" s="100"/>
      <c r="LTZ36" s="29"/>
      <c r="LUA36" s="30"/>
      <c r="LUB36" s="31"/>
      <c r="LUC36" s="32"/>
      <c r="LUD36" s="32"/>
      <c r="LUO36" s="100"/>
      <c r="LUP36" s="29"/>
      <c r="LUQ36" s="30"/>
      <c r="LUR36" s="31"/>
      <c r="LUS36" s="32"/>
      <c r="LUT36" s="32"/>
      <c r="LVE36" s="100"/>
      <c r="LVF36" s="29"/>
      <c r="LVG36" s="30"/>
      <c r="LVH36" s="31"/>
      <c r="LVI36" s="32"/>
      <c r="LVJ36" s="32"/>
      <c r="LVU36" s="100"/>
      <c r="LVV36" s="29"/>
      <c r="LVW36" s="30"/>
      <c r="LVX36" s="31"/>
      <c r="LVY36" s="32"/>
      <c r="LVZ36" s="32"/>
      <c r="LWK36" s="100"/>
      <c r="LWL36" s="29"/>
      <c r="LWM36" s="30"/>
      <c r="LWN36" s="31"/>
      <c r="LWO36" s="32"/>
      <c r="LWP36" s="32"/>
      <c r="LXA36" s="100"/>
      <c r="LXB36" s="29"/>
      <c r="LXC36" s="30"/>
      <c r="LXD36" s="31"/>
      <c r="LXE36" s="32"/>
      <c r="LXF36" s="32"/>
      <c r="LXQ36" s="100"/>
      <c r="LXR36" s="29"/>
      <c r="LXS36" s="30"/>
      <c r="LXT36" s="31"/>
      <c r="LXU36" s="32"/>
      <c r="LXV36" s="32"/>
      <c r="LYG36" s="100"/>
      <c r="LYH36" s="29"/>
      <c r="LYI36" s="30"/>
      <c r="LYJ36" s="31"/>
      <c r="LYK36" s="32"/>
      <c r="LYL36" s="32"/>
      <c r="LYW36" s="100"/>
      <c r="LYX36" s="29"/>
      <c r="LYY36" s="30"/>
      <c r="LYZ36" s="31"/>
      <c r="LZA36" s="32"/>
      <c r="LZB36" s="32"/>
      <c r="LZM36" s="100"/>
      <c r="LZN36" s="29"/>
      <c r="LZO36" s="30"/>
      <c r="LZP36" s="31"/>
      <c r="LZQ36" s="32"/>
      <c r="LZR36" s="32"/>
      <c r="MAC36" s="100"/>
      <c r="MAD36" s="29"/>
      <c r="MAE36" s="30"/>
      <c r="MAF36" s="31"/>
      <c r="MAG36" s="32"/>
      <c r="MAH36" s="32"/>
      <c r="MAS36" s="100"/>
      <c r="MAT36" s="29"/>
      <c r="MAU36" s="30"/>
      <c r="MAV36" s="31"/>
      <c r="MAW36" s="32"/>
      <c r="MAX36" s="32"/>
      <c r="MBI36" s="100"/>
      <c r="MBJ36" s="29"/>
      <c r="MBK36" s="30"/>
      <c r="MBL36" s="31"/>
      <c r="MBM36" s="32"/>
      <c r="MBN36" s="32"/>
      <c r="MBY36" s="100"/>
      <c r="MBZ36" s="29"/>
      <c r="MCA36" s="30"/>
      <c r="MCB36" s="31"/>
      <c r="MCC36" s="32"/>
      <c r="MCD36" s="32"/>
      <c r="MCO36" s="100"/>
      <c r="MCP36" s="29"/>
      <c r="MCQ36" s="30"/>
      <c r="MCR36" s="31"/>
      <c r="MCS36" s="32"/>
      <c r="MCT36" s="32"/>
      <c r="MDE36" s="100"/>
      <c r="MDF36" s="29"/>
      <c r="MDG36" s="30"/>
      <c r="MDH36" s="31"/>
      <c r="MDI36" s="32"/>
      <c r="MDJ36" s="32"/>
      <c r="MDU36" s="100"/>
      <c r="MDV36" s="29"/>
      <c r="MDW36" s="30"/>
      <c r="MDX36" s="31"/>
      <c r="MDY36" s="32"/>
      <c r="MDZ36" s="32"/>
      <c r="MEK36" s="100"/>
      <c r="MEL36" s="29"/>
      <c r="MEM36" s="30"/>
      <c r="MEN36" s="31"/>
      <c r="MEO36" s="32"/>
      <c r="MEP36" s="32"/>
      <c r="MFA36" s="100"/>
      <c r="MFB36" s="29"/>
      <c r="MFC36" s="30"/>
      <c r="MFD36" s="31"/>
      <c r="MFE36" s="32"/>
      <c r="MFF36" s="32"/>
      <c r="MFQ36" s="100"/>
      <c r="MFR36" s="29"/>
      <c r="MFS36" s="30"/>
      <c r="MFT36" s="31"/>
      <c r="MFU36" s="32"/>
      <c r="MFV36" s="32"/>
      <c r="MGG36" s="100"/>
      <c r="MGH36" s="29"/>
      <c r="MGI36" s="30"/>
      <c r="MGJ36" s="31"/>
      <c r="MGK36" s="32"/>
      <c r="MGL36" s="32"/>
      <c r="MGW36" s="100"/>
      <c r="MGX36" s="29"/>
      <c r="MGY36" s="30"/>
      <c r="MGZ36" s="31"/>
      <c r="MHA36" s="32"/>
      <c r="MHB36" s="32"/>
      <c r="MHM36" s="100"/>
      <c r="MHN36" s="29"/>
      <c r="MHO36" s="30"/>
      <c r="MHP36" s="31"/>
      <c r="MHQ36" s="32"/>
      <c r="MHR36" s="32"/>
      <c r="MIC36" s="100"/>
      <c r="MID36" s="29"/>
      <c r="MIE36" s="30"/>
      <c r="MIF36" s="31"/>
      <c r="MIG36" s="32"/>
      <c r="MIH36" s="32"/>
      <c r="MIS36" s="100"/>
      <c r="MIT36" s="29"/>
      <c r="MIU36" s="30"/>
      <c r="MIV36" s="31"/>
      <c r="MIW36" s="32"/>
      <c r="MIX36" s="32"/>
      <c r="MJI36" s="100"/>
      <c r="MJJ36" s="29"/>
      <c r="MJK36" s="30"/>
      <c r="MJL36" s="31"/>
      <c r="MJM36" s="32"/>
      <c r="MJN36" s="32"/>
      <c r="MJY36" s="100"/>
      <c r="MJZ36" s="29"/>
      <c r="MKA36" s="30"/>
      <c r="MKB36" s="31"/>
      <c r="MKC36" s="32"/>
      <c r="MKD36" s="32"/>
      <c r="MKO36" s="100"/>
      <c r="MKP36" s="29"/>
      <c r="MKQ36" s="30"/>
      <c r="MKR36" s="31"/>
      <c r="MKS36" s="32"/>
      <c r="MKT36" s="32"/>
      <c r="MLE36" s="100"/>
      <c r="MLF36" s="29"/>
      <c r="MLG36" s="30"/>
      <c r="MLH36" s="31"/>
      <c r="MLI36" s="32"/>
      <c r="MLJ36" s="32"/>
      <c r="MLU36" s="100"/>
      <c r="MLV36" s="29"/>
      <c r="MLW36" s="30"/>
      <c r="MLX36" s="31"/>
      <c r="MLY36" s="32"/>
      <c r="MLZ36" s="32"/>
      <c r="MMK36" s="100"/>
      <c r="MML36" s="29"/>
      <c r="MMM36" s="30"/>
      <c r="MMN36" s="31"/>
      <c r="MMO36" s="32"/>
      <c r="MMP36" s="32"/>
      <c r="MNA36" s="100"/>
      <c r="MNB36" s="29"/>
      <c r="MNC36" s="30"/>
      <c r="MND36" s="31"/>
      <c r="MNE36" s="32"/>
      <c r="MNF36" s="32"/>
      <c r="MNQ36" s="100"/>
      <c r="MNR36" s="29"/>
      <c r="MNS36" s="30"/>
      <c r="MNT36" s="31"/>
      <c r="MNU36" s="32"/>
      <c r="MNV36" s="32"/>
      <c r="MOG36" s="100"/>
      <c r="MOH36" s="29"/>
      <c r="MOI36" s="30"/>
      <c r="MOJ36" s="31"/>
      <c r="MOK36" s="32"/>
      <c r="MOL36" s="32"/>
      <c r="MOW36" s="100"/>
      <c r="MOX36" s="29"/>
      <c r="MOY36" s="30"/>
      <c r="MOZ36" s="31"/>
      <c r="MPA36" s="32"/>
      <c r="MPB36" s="32"/>
      <c r="MPM36" s="100"/>
      <c r="MPN36" s="29"/>
      <c r="MPO36" s="30"/>
      <c r="MPP36" s="31"/>
      <c r="MPQ36" s="32"/>
      <c r="MPR36" s="32"/>
      <c r="MQC36" s="100"/>
      <c r="MQD36" s="29"/>
      <c r="MQE36" s="30"/>
      <c r="MQF36" s="31"/>
      <c r="MQG36" s="32"/>
      <c r="MQH36" s="32"/>
      <c r="MQS36" s="100"/>
      <c r="MQT36" s="29"/>
      <c r="MQU36" s="30"/>
      <c r="MQV36" s="31"/>
      <c r="MQW36" s="32"/>
      <c r="MQX36" s="32"/>
      <c r="MRI36" s="100"/>
      <c r="MRJ36" s="29"/>
      <c r="MRK36" s="30"/>
      <c r="MRL36" s="31"/>
      <c r="MRM36" s="32"/>
      <c r="MRN36" s="32"/>
      <c r="MRY36" s="100"/>
      <c r="MRZ36" s="29"/>
      <c r="MSA36" s="30"/>
      <c r="MSB36" s="31"/>
      <c r="MSC36" s="32"/>
      <c r="MSD36" s="32"/>
      <c r="MSO36" s="100"/>
      <c r="MSP36" s="29"/>
      <c r="MSQ36" s="30"/>
      <c r="MSR36" s="31"/>
      <c r="MSS36" s="32"/>
      <c r="MST36" s="32"/>
      <c r="MTE36" s="100"/>
      <c r="MTF36" s="29"/>
      <c r="MTG36" s="30"/>
      <c r="MTH36" s="31"/>
      <c r="MTI36" s="32"/>
      <c r="MTJ36" s="32"/>
      <c r="MTU36" s="100"/>
      <c r="MTV36" s="29"/>
      <c r="MTW36" s="30"/>
      <c r="MTX36" s="31"/>
      <c r="MTY36" s="32"/>
      <c r="MTZ36" s="32"/>
      <c r="MUK36" s="100"/>
      <c r="MUL36" s="29"/>
      <c r="MUM36" s="30"/>
      <c r="MUN36" s="31"/>
      <c r="MUO36" s="32"/>
      <c r="MUP36" s="32"/>
      <c r="MVA36" s="100"/>
      <c r="MVB36" s="29"/>
      <c r="MVC36" s="30"/>
      <c r="MVD36" s="31"/>
      <c r="MVE36" s="32"/>
      <c r="MVF36" s="32"/>
      <c r="MVQ36" s="100"/>
      <c r="MVR36" s="29"/>
      <c r="MVS36" s="30"/>
      <c r="MVT36" s="31"/>
      <c r="MVU36" s="32"/>
      <c r="MVV36" s="32"/>
      <c r="MWG36" s="100"/>
      <c r="MWH36" s="29"/>
      <c r="MWI36" s="30"/>
      <c r="MWJ36" s="31"/>
      <c r="MWK36" s="32"/>
      <c r="MWL36" s="32"/>
      <c r="MWW36" s="100"/>
      <c r="MWX36" s="29"/>
      <c r="MWY36" s="30"/>
      <c r="MWZ36" s="31"/>
      <c r="MXA36" s="32"/>
      <c r="MXB36" s="32"/>
      <c r="MXM36" s="100"/>
      <c r="MXN36" s="29"/>
      <c r="MXO36" s="30"/>
      <c r="MXP36" s="31"/>
      <c r="MXQ36" s="32"/>
      <c r="MXR36" s="32"/>
      <c r="MYC36" s="100"/>
      <c r="MYD36" s="29"/>
      <c r="MYE36" s="30"/>
      <c r="MYF36" s="31"/>
      <c r="MYG36" s="32"/>
      <c r="MYH36" s="32"/>
      <c r="MYS36" s="100"/>
      <c r="MYT36" s="29"/>
      <c r="MYU36" s="30"/>
      <c r="MYV36" s="31"/>
      <c r="MYW36" s="32"/>
      <c r="MYX36" s="32"/>
      <c r="MZI36" s="100"/>
      <c r="MZJ36" s="29"/>
      <c r="MZK36" s="30"/>
      <c r="MZL36" s="31"/>
      <c r="MZM36" s="32"/>
      <c r="MZN36" s="32"/>
      <c r="MZY36" s="100"/>
      <c r="MZZ36" s="29"/>
      <c r="NAA36" s="30"/>
      <c r="NAB36" s="31"/>
      <c r="NAC36" s="32"/>
      <c r="NAD36" s="32"/>
      <c r="NAO36" s="100"/>
      <c r="NAP36" s="29"/>
      <c r="NAQ36" s="30"/>
      <c r="NAR36" s="31"/>
      <c r="NAS36" s="32"/>
      <c r="NAT36" s="32"/>
      <c r="NBE36" s="100"/>
      <c r="NBF36" s="29"/>
      <c r="NBG36" s="30"/>
      <c r="NBH36" s="31"/>
      <c r="NBI36" s="32"/>
      <c r="NBJ36" s="32"/>
      <c r="NBU36" s="100"/>
      <c r="NBV36" s="29"/>
      <c r="NBW36" s="30"/>
      <c r="NBX36" s="31"/>
      <c r="NBY36" s="32"/>
      <c r="NBZ36" s="32"/>
      <c r="NCK36" s="100"/>
      <c r="NCL36" s="29"/>
      <c r="NCM36" s="30"/>
      <c r="NCN36" s="31"/>
      <c r="NCO36" s="32"/>
      <c r="NCP36" s="32"/>
      <c r="NDA36" s="100"/>
      <c r="NDB36" s="29"/>
      <c r="NDC36" s="30"/>
      <c r="NDD36" s="31"/>
      <c r="NDE36" s="32"/>
      <c r="NDF36" s="32"/>
      <c r="NDQ36" s="100"/>
      <c r="NDR36" s="29"/>
      <c r="NDS36" s="30"/>
      <c r="NDT36" s="31"/>
      <c r="NDU36" s="32"/>
      <c r="NDV36" s="32"/>
      <c r="NEG36" s="100"/>
      <c r="NEH36" s="29"/>
      <c r="NEI36" s="30"/>
      <c r="NEJ36" s="31"/>
      <c r="NEK36" s="32"/>
      <c r="NEL36" s="32"/>
      <c r="NEW36" s="100"/>
      <c r="NEX36" s="29"/>
      <c r="NEY36" s="30"/>
      <c r="NEZ36" s="31"/>
      <c r="NFA36" s="32"/>
      <c r="NFB36" s="32"/>
      <c r="NFM36" s="100"/>
      <c r="NFN36" s="29"/>
      <c r="NFO36" s="30"/>
      <c r="NFP36" s="31"/>
      <c r="NFQ36" s="32"/>
      <c r="NFR36" s="32"/>
      <c r="NGC36" s="100"/>
      <c r="NGD36" s="29"/>
      <c r="NGE36" s="30"/>
      <c r="NGF36" s="31"/>
      <c r="NGG36" s="32"/>
      <c r="NGH36" s="32"/>
      <c r="NGS36" s="100"/>
      <c r="NGT36" s="29"/>
      <c r="NGU36" s="30"/>
      <c r="NGV36" s="31"/>
      <c r="NGW36" s="32"/>
      <c r="NGX36" s="32"/>
      <c r="NHI36" s="100"/>
      <c r="NHJ36" s="29"/>
      <c r="NHK36" s="30"/>
      <c r="NHL36" s="31"/>
      <c r="NHM36" s="32"/>
      <c r="NHN36" s="32"/>
      <c r="NHY36" s="100"/>
      <c r="NHZ36" s="29"/>
      <c r="NIA36" s="30"/>
      <c r="NIB36" s="31"/>
      <c r="NIC36" s="32"/>
      <c r="NID36" s="32"/>
      <c r="NIO36" s="100"/>
      <c r="NIP36" s="29"/>
      <c r="NIQ36" s="30"/>
      <c r="NIR36" s="31"/>
      <c r="NIS36" s="32"/>
      <c r="NIT36" s="32"/>
      <c r="NJE36" s="100"/>
      <c r="NJF36" s="29"/>
      <c r="NJG36" s="30"/>
      <c r="NJH36" s="31"/>
      <c r="NJI36" s="32"/>
      <c r="NJJ36" s="32"/>
      <c r="NJU36" s="100"/>
      <c r="NJV36" s="29"/>
      <c r="NJW36" s="30"/>
      <c r="NJX36" s="31"/>
      <c r="NJY36" s="32"/>
      <c r="NJZ36" s="32"/>
      <c r="NKK36" s="100"/>
      <c r="NKL36" s="29"/>
      <c r="NKM36" s="30"/>
      <c r="NKN36" s="31"/>
      <c r="NKO36" s="32"/>
      <c r="NKP36" s="32"/>
      <c r="NLA36" s="100"/>
      <c r="NLB36" s="29"/>
      <c r="NLC36" s="30"/>
      <c r="NLD36" s="31"/>
      <c r="NLE36" s="32"/>
      <c r="NLF36" s="32"/>
      <c r="NLQ36" s="100"/>
      <c r="NLR36" s="29"/>
      <c r="NLS36" s="30"/>
      <c r="NLT36" s="31"/>
      <c r="NLU36" s="32"/>
      <c r="NLV36" s="32"/>
      <c r="NMG36" s="100"/>
      <c r="NMH36" s="29"/>
      <c r="NMI36" s="30"/>
      <c r="NMJ36" s="31"/>
      <c r="NMK36" s="32"/>
      <c r="NML36" s="32"/>
      <c r="NMW36" s="100"/>
      <c r="NMX36" s="29"/>
      <c r="NMY36" s="30"/>
      <c r="NMZ36" s="31"/>
      <c r="NNA36" s="32"/>
      <c r="NNB36" s="32"/>
      <c r="NNM36" s="100"/>
      <c r="NNN36" s="29"/>
      <c r="NNO36" s="30"/>
      <c r="NNP36" s="31"/>
      <c r="NNQ36" s="32"/>
      <c r="NNR36" s="32"/>
      <c r="NOC36" s="100"/>
      <c r="NOD36" s="29"/>
      <c r="NOE36" s="30"/>
      <c r="NOF36" s="31"/>
      <c r="NOG36" s="32"/>
      <c r="NOH36" s="32"/>
      <c r="NOS36" s="100"/>
      <c r="NOT36" s="29"/>
      <c r="NOU36" s="30"/>
      <c r="NOV36" s="31"/>
      <c r="NOW36" s="32"/>
      <c r="NOX36" s="32"/>
      <c r="NPI36" s="100"/>
      <c r="NPJ36" s="29"/>
      <c r="NPK36" s="30"/>
      <c r="NPL36" s="31"/>
      <c r="NPM36" s="32"/>
      <c r="NPN36" s="32"/>
      <c r="NPY36" s="100"/>
      <c r="NPZ36" s="29"/>
      <c r="NQA36" s="30"/>
      <c r="NQB36" s="31"/>
      <c r="NQC36" s="32"/>
      <c r="NQD36" s="32"/>
      <c r="NQO36" s="100"/>
      <c r="NQP36" s="29"/>
      <c r="NQQ36" s="30"/>
      <c r="NQR36" s="31"/>
      <c r="NQS36" s="32"/>
      <c r="NQT36" s="32"/>
      <c r="NRE36" s="100"/>
      <c r="NRF36" s="29"/>
      <c r="NRG36" s="30"/>
      <c r="NRH36" s="31"/>
      <c r="NRI36" s="32"/>
      <c r="NRJ36" s="32"/>
      <c r="NRU36" s="100"/>
      <c r="NRV36" s="29"/>
      <c r="NRW36" s="30"/>
      <c r="NRX36" s="31"/>
      <c r="NRY36" s="32"/>
      <c r="NRZ36" s="32"/>
      <c r="NSK36" s="100"/>
      <c r="NSL36" s="29"/>
      <c r="NSM36" s="30"/>
      <c r="NSN36" s="31"/>
      <c r="NSO36" s="32"/>
      <c r="NSP36" s="32"/>
      <c r="NTA36" s="100"/>
      <c r="NTB36" s="29"/>
      <c r="NTC36" s="30"/>
      <c r="NTD36" s="31"/>
      <c r="NTE36" s="32"/>
      <c r="NTF36" s="32"/>
      <c r="NTQ36" s="100"/>
      <c r="NTR36" s="29"/>
      <c r="NTS36" s="30"/>
      <c r="NTT36" s="31"/>
      <c r="NTU36" s="32"/>
      <c r="NTV36" s="32"/>
      <c r="NUG36" s="100"/>
      <c r="NUH36" s="29"/>
      <c r="NUI36" s="30"/>
      <c r="NUJ36" s="31"/>
      <c r="NUK36" s="32"/>
      <c r="NUL36" s="32"/>
      <c r="NUW36" s="100"/>
      <c r="NUX36" s="29"/>
      <c r="NUY36" s="30"/>
      <c r="NUZ36" s="31"/>
      <c r="NVA36" s="32"/>
      <c r="NVB36" s="32"/>
      <c r="NVM36" s="100"/>
      <c r="NVN36" s="29"/>
      <c r="NVO36" s="30"/>
      <c r="NVP36" s="31"/>
      <c r="NVQ36" s="32"/>
      <c r="NVR36" s="32"/>
      <c r="NWC36" s="100"/>
      <c r="NWD36" s="29"/>
      <c r="NWE36" s="30"/>
      <c r="NWF36" s="31"/>
      <c r="NWG36" s="32"/>
      <c r="NWH36" s="32"/>
      <c r="NWS36" s="100"/>
      <c r="NWT36" s="29"/>
      <c r="NWU36" s="30"/>
      <c r="NWV36" s="31"/>
      <c r="NWW36" s="32"/>
      <c r="NWX36" s="32"/>
      <c r="NXI36" s="100"/>
      <c r="NXJ36" s="29"/>
      <c r="NXK36" s="30"/>
      <c r="NXL36" s="31"/>
      <c r="NXM36" s="32"/>
      <c r="NXN36" s="32"/>
      <c r="NXY36" s="100"/>
      <c r="NXZ36" s="29"/>
      <c r="NYA36" s="30"/>
      <c r="NYB36" s="31"/>
      <c r="NYC36" s="32"/>
      <c r="NYD36" s="32"/>
      <c r="NYO36" s="100"/>
      <c r="NYP36" s="29"/>
      <c r="NYQ36" s="30"/>
      <c r="NYR36" s="31"/>
      <c r="NYS36" s="32"/>
      <c r="NYT36" s="32"/>
      <c r="NZE36" s="100"/>
      <c r="NZF36" s="29"/>
      <c r="NZG36" s="30"/>
      <c r="NZH36" s="31"/>
      <c r="NZI36" s="32"/>
      <c r="NZJ36" s="32"/>
      <c r="NZU36" s="100"/>
      <c r="NZV36" s="29"/>
      <c r="NZW36" s="30"/>
      <c r="NZX36" s="31"/>
      <c r="NZY36" s="32"/>
      <c r="NZZ36" s="32"/>
      <c r="OAK36" s="100"/>
      <c r="OAL36" s="29"/>
      <c r="OAM36" s="30"/>
      <c r="OAN36" s="31"/>
      <c r="OAO36" s="32"/>
      <c r="OAP36" s="32"/>
      <c r="OBA36" s="100"/>
      <c r="OBB36" s="29"/>
      <c r="OBC36" s="30"/>
      <c r="OBD36" s="31"/>
      <c r="OBE36" s="32"/>
      <c r="OBF36" s="32"/>
      <c r="OBQ36" s="100"/>
      <c r="OBR36" s="29"/>
      <c r="OBS36" s="30"/>
      <c r="OBT36" s="31"/>
      <c r="OBU36" s="32"/>
      <c r="OBV36" s="32"/>
      <c r="OCG36" s="100"/>
      <c r="OCH36" s="29"/>
      <c r="OCI36" s="30"/>
      <c r="OCJ36" s="31"/>
      <c r="OCK36" s="32"/>
      <c r="OCL36" s="32"/>
      <c r="OCW36" s="100"/>
      <c r="OCX36" s="29"/>
      <c r="OCY36" s="30"/>
      <c r="OCZ36" s="31"/>
      <c r="ODA36" s="32"/>
      <c r="ODB36" s="32"/>
      <c r="ODM36" s="100"/>
      <c r="ODN36" s="29"/>
      <c r="ODO36" s="30"/>
      <c r="ODP36" s="31"/>
      <c r="ODQ36" s="32"/>
      <c r="ODR36" s="32"/>
      <c r="OEC36" s="100"/>
      <c r="OED36" s="29"/>
      <c r="OEE36" s="30"/>
      <c r="OEF36" s="31"/>
      <c r="OEG36" s="32"/>
      <c r="OEH36" s="32"/>
      <c r="OES36" s="100"/>
      <c r="OET36" s="29"/>
      <c r="OEU36" s="30"/>
      <c r="OEV36" s="31"/>
      <c r="OEW36" s="32"/>
      <c r="OEX36" s="32"/>
      <c r="OFI36" s="100"/>
      <c r="OFJ36" s="29"/>
      <c r="OFK36" s="30"/>
      <c r="OFL36" s="31"/>
      <c r="OFM36" s="32"/>
      <c r="OFN36" s="32"/>
      <c r="OFY36" s="100"/>
      <c r="OFZ36" s="29"/>
      <c r="OGA36" s="30"/>
      <c r="OGB36" s="31"/>
      <c r="OGC36" s="32"/>
      <c r="OGD36" s="32"/>
      <c r="OGO36" s="100"/>
      <c r="OGP36" s="29"/>
      <c r="OGQ36" s="30"/>
      <c r="OGR36" s="31"/>
      <c r="OGS36" s="32"/>
      <c r="OGT36" s="32"/>
      <c r="OHE36" s="100"/>
      <c r="OHF36" s="29"/>
      <c r="OHG36" s="30"/>
      <c r="OHH36" s="31"/>
      <c r="OHI36" s="32"/>
      <c r="OHJ36" s="32"/>
      <c r="OHU36" s="100"/>
      <c r="OHV36" s="29"/>
      <c r="OHW36" s="30"/>
      <c r="OHX36" s="31"/>
      <c r="OHY36" s="32"/>
      <c r="OHZ36" s="32"/>
      <c r="OIK36" s="100"/>
      <c r="OIL36" s="29"/>
      <c r="OIM36" s="30"/>
      <c r="OIN36" s="31"/>
      <c r="OIO36" s="32"/>
      <c r="OIP36" s="32"/>
      <c r="OJA36" s="100"/>
      <c r="OJB36" s="29"/>
      <c r="OJC36" s="30"/>
      <c r="OJD36" s="31"/>
      <c r="OJE36" s="32"/>
      <c r="OJF36" s="32"/>
      <c r="OJQ36" s="100"/>
      <c r="OJR36" s="29"/>
      <c r="OJS36" s="30"/>
      <c r="OJT36" s="31"/>
      <c r="OJU36" s="32"/>
      <c r="OJV36" s="32"/>
      <c r="OKG36" s="100"/>
      <c r="OKH36" s="29"/>
      <c r="OKI36" s="30"/>
      <c r="OKJ36" s="31"/>
      <c r="OKK36" s="32"/>
      <c r="OKL36" s="32"/>
      <c r="OKW36" s="100"/>
      <c r="OKX36" s="29"/>
      <c r="OKY36" s="30"/>
      <c r="OKZ36" s="31"/>
      <c r="OLA36" s="32"/>
      <c r="OLB36" s="32"/>
      <c r="OLM36" s="100"/>
      <c r="OLN36" s="29"/>
      <c r="OLO36" s="30"/>
      <c r="OLP36" s="31"/>
      <c r="OLQ36" s="32"/>
      <c r="OLR36" s="32"/>
      <c r="OMC36" s="100"/>
      <c r="OMD36" s="29"/>
      <c r="OME36" s="30"/>
      <c r="OMF36" s="31"/>
      <c r="OMG36" s="32"/>
      <c r="OMH36" s="32"/>
      <c r="OMS36" s="100"/>
      <c r="OMT36" s="29"/>
      <c r="OMU36" s="30"/>
      <c r="OMV36" s="31"/>
      <c r="OMW36" s="32"/>
      <c r="OMX36" s="32"/>
      <c r="ONI36" s="100"/>
      <c r="ONJ36" s="29"/>
      <c r="ONK36" s="30"/>
      <c r="ONL36" s="31"/>
      <c r="ONM36" s="32"/>
      <c r="ONN36" s="32"/>
      <c r="ONY36" s="100"/>
      <c r="ONZ36" s="29"/>
      <c r="OOA36" s="30"/>
      <c r="OOB36" s="31"/>
      <c r="OOC36" s="32"/>
      <c r="OOD36" s="32"/>
      <c r="OOO36" s="100"/>
      <c r="OOP36" s="29"/>
      <c r="OOQ36" s="30"/>
      <c r="OOR36" s="31"/>
      <c r="OOS36" s="32"/>
      <c r="OOT36" s="32"/>
      <c r="OPE36" s="100"/>
      <c r="OPF36" s="29"/>
      <c r="OPG36" s="30"/>
      <c r="OPH36" s="31"/>
      <c r="OPI36" s="32"/>
      <c r="OPJ36" s="32"/>
      <c r="OPU36" s="100"/>
      <c r="OPV36" s="29"/>
      <c r="OPW36" s="30"/>
      <c r="OPX36" s="31"/>
      <c r="OPY36" s="32"/>
      <c r="OPZ36" s="32"/>
      <c r="OQK36" s="100"/>
      <c r="OQL36" s="29"/>
      <c r="OQM36" s="30"/>
      <c r="OQN36" s="31"/>
      <c r="OQO36" s="32"/>
      <c r="OQP36" s="32"/>
      <c r="ORA36" s="100"/>
      <c r="ORB36" s="29"/>
      <c r="ORC36" s="30"/>
      <c r="ORD36" s="31"/>
      <c r="ORE36" s="32"/>
      <c r="ORF36" s="32"/>
      <c r="ORQ36" s="100"/>
      <c r="ORR36" s="29"/>
      <c r="ORS36" s="30"/>
      <c r="ORT36" s="31"/>
      <c r="ORU36" s="32"/>
      <c r="ORV36" s="32"/>
      <c r="OSG36" s="100"/>
      <c r="OSH36" s="29"/>
      <c r="OSI36" s="30"/>
      <c r="OSJ36" s="31"/>
      <c r="OSK36" s="32"/>
      <c r="OSL36" s="32"/>
      <c r="OSW36" s="100"/>
      <c r="OSX36" s="29"/>
      <c r="OSY36" s="30"/>
      <c r="OSZ36" s="31"/>
      <c r="OTA36" s="32"/>
      <c r="OTB36" s="32"/>
      <c r="OTM36" s="100"/>
      <c r="OTN36" s="29"/>
      <c r="OTO36" s="30"/>
      <c r="OTP36" s="31"/>
      <c r="OTQ36" s="32"/>
      <c r="OTR36" s="32"/>
      <c r="OUC36" s="100"/>
      <c r="OUD36" s="29"/>
      <c r="OUE36" s="30"/>
      <c r="OUF36" s="31"/>
      <c r="OUG36" s="32"/>
      <c r="OUH36" s="32"/>
      <c r="OUS36" s="100"/>
      <c r="OUT36" s="29"/>
      <c r="OUU36" s="30"/>
      <c r="OUV36" s="31"/>
      <c r="OUW36" s="32"/>
      <c r="OUX36" s="32"/>
      <c r="OVI36" s="100"/>
      <c r="OVJ36" s="29"/>
      <c r="OVK36" s="30"/>
      <c r="OVL36" s="31"/>
      <c r="OVM36" s="32"/>
      <c r="OVN36" s="32"/>
      <c r="OVY36" s="100"/>
      <c r="OVZ36" s="29"/>
      <c r="OWA36" s="30"/>
      <c r="OWB36" s="31"/>
      <c r="OWC36" s="32"/>
      <c r="OWD36" s="32"/>
      <c r="OWO36" s="100"/>
      <c r="OWP36" s="29"/>
      <c r="OWQ36" s="30"/>
      <c r="OWR36" s="31"/>
      <c r="OWS36" s="32"/>
      <c r="OWT36" s="32"/>
      <c r="OXE36" s="100"/>
      <c r="OXF36" s="29"/>
      <c r="OXG36" s="30"/>
      <c r="OXH36" s="31"/>
      <c r="OXI36" s="32"/>
      <c r="OXJ36" s="32"/>
      <c r="OXU36" s="100"/>
      <c r="OXV36" s="29"/>
      <c r="OXW36" s="30"/>
      <c r="OXX36" s="31"/>
      <c r="OXY36" s="32"/>
      <c r="OXZ36" s="32"/>
      <c r="OYK36" s="100"/>
      <c r="OYL36" s="29"/>
      <c r="OYM36" s="30"/>
      <c r="OYN36" s="31"/>
      <c r="OYO36" s="32"/>
      <c r="OYP36" s="32"/>
      <c r="OZA36" s="100"/>
      <c r="OZB36" s="29"/>
      <c r="OZC36" s="30"/>
      <c r="OZD36" s="31"/>
      <c r="OZE36" s="32"/>
      <c r="OZF36" s="32"/>
      <c r="OZQ36" s="100"/>
      <c r="OZR36" s="29"/>
      <c r="OZS36" s="30"/>
      <c r="OZT36" s="31"/>
      <c r="OZU36" s="32"/>
      <c r="OZV36" s="32"/>
      <c r="PAG36" s="100"/>
      <c r="PAH36" s="29"/>
      <c r="PAI36" s="30"/>
      <c r="PAJ36" s="31"/>
      <c r="PAK36" s="32"/>
      <c r="PAL36" s="32"/>
      <c r="PAW36" s="100"/>
      <c r="PAX36" s="29"/>
      <c r="PAY36" s="30"/>
      <c r="PAZ36" s="31"/>
      <c r="PBA36" s="32"/>
      <c r="PBB36" s="32"/>
      <c r="PBM36" s="100"/>
      <c r="PBN36" s="29"/>
      <c r="PBO36" s="30"/>
      <c r="PBP36" s="31"/>
      <c r="PBQ36" s="32"/>
      <c r="PBR36" s="32"/>
      <c r="PCC36" s="100"/>
      <c r="PCD36" s="29"/>
      <c r="PCE36" s="30"/>
      <c r="PCF36" s="31"/>
      <c r="PCG36" s="32"/>
      <c r="PCH36" s="32"/>
      <c r="PCS36" s="100"/>
      <c r="PCT36" s="29"/>
      <c r="PCU36" s="30"/>
      <c r="PCV36" s="31"/>
      <c r="PCW36" s="32"/>
      <c r="PCX36" s="32"/>
      <c r="PDI36" s="100"/>
      <c r="PDJ36" s="29"/>
      <c r="PDK36" s="30"/>
      <c r="PDL36" s="31"/>
      <c r="PDM36" s="32"/>
      <c r="PDN36" s="32"/>
      <c r="PDY36" s="100"/>
      <c r="PDZ36" s="29"/>
      <c r="PEA36" s="30"/>
      <c r="PEB36" s="31"/>
      <c r="PEC36" s="32"/>
      <c r="PED36" s="32"/>
      <c r="PEO36" s="100"/>
      <c r="PEP36" s="29"/>
      <c r="PEQ36" s="30"/>
      <c r="PER36" s="31"/>
      <c r="PES36" s="32"/>
      <c r="PET36" s="32"/>
      <c r="PFE36" s="100"/>
      <c r="PFF36" s="29"/>
      <c r="PFG36" s="30"/>
      <c r="PFH36" s="31"/>
      <c r="PFI36" s="32"/>
      <c r="PFJ36" s="32"/>
      <c r="PFU36" s="100"/>
      <c r="PFV36" s="29"/>
      <c r="PFW36" s="30"/>
      <c r="PFX36" s="31"/>
      <c r="PFY36" s="32"/>
      <c r="PFZ36" s="32"/>
      <c r="PGK36" s="100"/>
      <c r="PGL36" s="29"/>
      <c r="PGM36" s="30"/>
      <c r="PGN36" s="31"/>
      <c r="PGO36" s="32"/>
      <c r="PGP36" s="32"/>
      <c r="PHA36" s="100"/>
      <c r="PHB36" s="29"/>
      <c r="PHC36" s="30"/>
      <c r="PHD36" s="31"/>
      <c r="PHE36" s="32"/>
      <c r="PHF36" s="32"/>
      <c r="PHQ36" s="100"/>
      <c r="PHR36" s="29"/>
      <c r="PHS36" s="30"/>
      <c r="PHT36" s="31"/>
      <c r="PHU36" s="32"/>
      <c r="PHV36" s="32"/>
      <c r="PIG36" s="100"/>
      <c r="PIH36" s="29"/>
      <c r="PII36" s="30"/>
      <c r="PIJ36" s="31"/>
      <c r="PIK36" s="32"/>
      <c r="PIL36" s="32"/>
      <c r="PIW36" s="100"/>
      <c r="PIX36" s="29"/>
      <c r="PIY36" s="30"/>
      <c r="PIZ36" s="31"/>
      <c r="PJA36" s="32"/>
      <c r="PJB36" s="32"/>
      <c r="PJM36" s="100"/>
      <c r="PJN36" s="29"/>
      <c r="PJO36" s="30"/>
      <c r="PJP36" s="31"/>
      <c r="PJQ36" s="32"/>
      <c r="PJR36" s="32"/>
      <c r="PKC36" s="100"/>
      <c r="PKD36" s="29"/>
      <c r="PKE36" s="30"/>
      <c r="PKF36" s="31"/>
      <c r="PKG36" s="32"/>
      <c r="PKH36" s="32"/>
      <c r="PKS36" s="100"/>
      <c r="PKT36" s="29"/>
      <c r="PKU36" s="30"/>
      <c r="PKV36" s="31"/>
      <c r="PKW36" s="32"/>
      <c r="PKX36" s="32"/>
      <c r="PLI36" s="100"/>
      <c r="PLJ36" s="29"/>
      <c r="PLK36" s="30"/>
      <c r="PLL36" s="31"/>
      <c r="PLM36" s="32"/>
      <c r="PLN36" s="32"/>
      <c r="PLY36" s="100"/>
      <c r="PLZ36" s="29"/>
      <c r="PMA36" s="30"/>
      <c r="PMB36" s="31"/>
      <c r="PMC36" s="32"/>
      <c r="PMD36" s="32"/>
      <c r="PMO36" s="100"/>
      <c r="PMP36" s="29"/>
      <c r="PMQ36" s="30"/>
      <c r="PMR36" s="31"/>
      <c r="PMS36" s="32"/>
      <c r="PMT36" s="32"/>
      <c r="PNE36" s="100"/>
      <c r="PNF36" s="29"/>
      <c r="PNG36" s="30"/>
      <c r="PNH36" s="31"/>
      <c r="PNI36" s="32"/>
      <c r="PNJ36" s="32"/>
      <c r="PNU36" s="100"/>
      <c r="PNV36" s="29"/>
      <c r="PNW36" s="30"/>
      <c r="PNX36" s="31"/>
      <c r="PNY36" s="32"/>
      <c r="PNZ36" s="32"/>
      <c r="POK36" s="100"/>
      <c r="POL36" s="29"/>
      <c r="POM36" s="30"/>
      <c r="PON36" s="31"/>
      <c r="POO36" s="32"/>
      <c r="POP36" s="32"/>
      <c r="PPA36" s="100"/>
      <c r="PPB36" s="29"/>
      <c r="PPC36" s="30"/>
      <c r="PPD36" s="31"/>
      <c r="PPE36" s="32"/>
      <c r="PPF36" s="32"/>
      <c r="PPQ36" s="100"/>
      <c r="PPR36" s="29"/>
      <c r="PPS36" s="30"/>
      <c r="PPT36" s="31"/>
      <c r="PPU36" s="32"/>
      <c r="PPV36" s="32"/>
      <c r="PQG36" s="100"/>
      <c r="PQH36" s="29"/>
      <c r="PQI36" s="30"/>
      <c r="PQJ36" s="31"/>
      <c r="PQK36" s="32"/>
      <c r="PQL36" s="32"/>
      <c r="PQW36" s="100"/>
      <c r="PQX36" s="29"/>
      <c r="PQY36" s="30"/>
      <c r="PQZ36" s="31"/>
      <c r="PRA36" s="32"/>
      <c r="PRB36" s="32"/>
      <c r="PRM36" s="100"/>
      <c r="PRN36" s="29"/>
      <c r="PRO36" s="30"/>
      <c r="PRP36" s="31"/>
      <c r="PRQ36" s="32"/>
      <c r="PRR36" s="32"/>
      <c r="PSC36" s="100"/>
      <c r="PSD36" s="29"/>
      <c r="PSE36" s="30"/>
      <c r="PSF36" s="31"/>
      <c r="PSG36" s="32"/>
      <c r="PSH36" s="32"/>
      <c r="PSS36" s="100"/>
      <c r="PST36" s="29"/>
      <c r="PSU36" s="30"/>
      <c r="PSV36" s="31"/>
      <c r="PSW36" s="32"/>
      <c r="PSX36" s="32"/>
      <c r="PTI36" s="100"/>
      <c r="PTJ36" s="29"/>
      <c r="PTK36" s="30"/>
      <c r="PTL36" s="31"/>
      <c r="PTM36" s="32"/>
      <c r="PTN36" s="32"/>
      <c r="PTY36" s="100"/>
      <c r="PTZ36" s="29"/>
      <c r="PUA36" s="30"/>
      <c r="PUB36" s="31"/>
      <c r="PUC36" s="32"/>
      <c r="PUD36" s="32"/>
      <c r="PUO36" s="100"/>
      <c r="PUP36" s="29"/>
      <c r="PUQ36" s="30"/>
      <c r="PUR36" s="31"/>
      <c r="PUS36" s="32"/>
      <c r="PUT36" s="32"/>
      <c r="PVE36" s="100"/>
      <c r="PVF36" s="29"/>
      <c r="PVG36" s="30"/>
      <c r="PVH36" s="31"/>
      <c r="PVI36" s="32"/>
      <c r="PVJ36" s="32"/>
      <c r="PVU36" s="100"/>
      <c r="PVV36" s="29"/>
      <c r="PVW36" s="30"/>
      <c r="PVX36" s="31"/>
      <c r="PVY36" s="32"/>
      <c r="PVZ36" s="32"/>
      <c r="PWK36" s="100"/>
      <c r="PWL36" s="29"/>
      <c r="PWM36" s="30"/>
      <c r="PWN36" s="31"/>
      <c r="PWO36" s="32"/>
      <c r="PWP36" s="32"/>
      <c r="PXA36" s="100"/>
      <c r="PXB36" s="29"/>
      <c r="PXC36" s="30"/>
      <c r="PXD36" s="31"/>
      <c r="PXE36" s="32"/>
      <c r="PXF36" s="32"/>
      <c r="PXQ36" s="100"/>
      <c r="PXR36" s="29"/>
      <c r="PXS36" s="30"/>
      <c r="PXT36" s="31"/>
      <c r="PXU36" s="32"/>
      <c r="PXV36" s="32"/>
      <c r="PYG36" s="100"/>
      <c r="PYH36" s="29"/>
      <c r="PYI36" s="30"/>
      <c r="PYJ36" s="31"/>
      <c r="PYK36" s="32"/>
      <c r="PYL36" s="32"/>
      <c r="PYW36" s="100"/>
      <c r="PYX36" s="29"/>
      <c r="PYY36" s="30"/>
      <c r="PYZ36" s="31"/>
      <c r="PZA36" s="32"/>
      <c r="PZB36" s="32"/>
      <c r="PZM36" s="100"/>
      <c r="PZN36" s="29"/>
      <c r="PZO36" s="30"/>
      <c r="PZP36" s="31"/>
      <c r="PZQ36" s="32"/>
      <c r="PZR36" s="32"/>
      <c r="QAC36" s="100"/>
      <c r="QAD36" s="29"/>
      <c r="QAE36" s="30"/>
      <c r="QAF36" s="31"/>
      <c r="QAG36" s="32"/>
      <c r="QAH36" s="32"/>
      <c r="QAS36" s="100"/>
      <c r="QAT36" s="29"/>
      <c r="QAU36" s="30"/>
      <c r="QAV36" s="31"/>
      <c r="QAW36" s="32"/>
      <c r="QAX36" s="32"/>
      <c r="QBI36" s="100"/>
      <c r="QBJ36" s="29"/>
      <c r="QBK36" s="30"/>
      <c r="QBL36" s="31"/>
      <c r="QBM36" s="32"/>
      <c r="QBN36" s="32"/>
      <c r="QBY36" s="100"/>
      <c r="QBZ36" s="29"/>
      <c r="QCA36" s="30"/>
      <c r="QCB36" s="31"/>
      <c r="QCC36" s="32"/>
      <c r="QCD36" s="32"/>
      <c r="QCO36" s="100"/>
      <c r="QCP36" s="29"/>
      <c r="QCQ36" s="30"/>
      <c r="QCR36" s="31"/>
      <c r="QCS36" s="32"/>
      <c r="QCT36" s="32"/>
      <c r="QDE36" s="100"/>
      <c r="QDF36" s="29"/>
      <c r="QDG36" s="30"/>
      <c r="QDH36" s="31"/>
      <c r="QDI36" s="32"/>
      <c r="QDJ36" s="32"/>
      <c r="QDU36" s="100"/>
      <c r="QDV36" s="29"/>
      <c r="QDW36" s="30"/>
      <c r="QDX36" s="31"/>
      <c r="QDY36" s="32"/>
      <c r="QDZ36" s="32"/>
      <c r="QEK36" s="100"/>
      <c r="QEL36" s="29"/>
      <c r="QEM36" s="30"/>
      <c r="QEN36" s="31"/>
      <c r="QEO36" s="32"/>
      <c r="QEP36" s="32"/>
      <c r="QFA36" s="100"/>
      <c r="QFB36" s="29"/>
      <c r="QFC36" s="30"/>
      <c r="QFD36" s="31"/>
      <c r="QFE36" s="32"/>
      <c r="QFF36" s="32"/>
      <c r="QFQ36" s="100"/>
      <c r="QFR36" s="29"/>
      <c r="QFS36" s="30"/>
      <c r="QFT36" s="31"/>
      <c r="QFU36" s="32"/>
      <c r="QFV36" s="32"/>
      <c r="QGG36" s="100"/>
      <c r="QGH36" s="29"/>
      <c r="QGI36" s="30"/>
      <c r="QGJ36" s="31"/>
      <c r="QGK36" s="32"/>
      <c r="QGL36" s="32"/>
      <c r="QGW36" s="100"/>
      <c r="QGX36" s="29"/>
      <c r="QGY36" s="30"/>
      <c r="QGZ36" s="31"/>
      <c r="QHA36" s="32"/>
      <c r="QHB36" s="32"/>
      <c r="QHM36" s="100"/>
      <c r="QHN36" s="29"/>
      <c r="QHO36" s="30"/>
      <c r="QHP36" s="31"/>
      <c r="QHQ36" s="32"/>
      <c r="QHR36" s="32"/>
      <c r="QIC36" s="100"/>
      <c r="QID36" s="29"/>
      <c r="QIE36" s="30"/>
      <c r="QIF36" s="31"/>
      <c r="QIG36" s="32"/>
      <c r="QIH36" s="32"/>
      <c r="QIS36" s="100"/>
      <c r="QIT36" s="29"/>
      <c r="QIU36" s="30"/>
      <c r="QIV36" s="31"/>
      <c r="QIW36" s="32"/>
      <c r="QIX36" s="32"/>
      <c r="QJI36" s="100"/>
      <c r="QJJ36" s="29"/>
      <c r="QJK36" s="30"/>
      <c r="QJL36" s="31"/>
      <c r="QJM36" s="32"/>
      <c r="QJN36" s="32"/>
      <c r="QJY36" s="100"/>
      <c r="QJZ36" s="29"/>
      <c r="QKA36" s="30"/>
      <c r="QKB36" s="31"/>
      <c r="QKC36" s="32"/>
      <c r="QKD36" s="32"/>
      <c r="QKO36" s="100"/>
      <c r="QKP36" s="29"/>
      <c r="QKQ36" s="30"/>
      <c r="QKR36" s="31"/>
      <c r="QKS36" s="32"/>
      <c r="QKT36" s="32"/>
      <c r="QLE36" s="100"/>
      <c r="QLF36" s="29"/>
      <c r="QLG36" s="30"/>
      <c r="QLH36" s="31"/>
      <c r="QLI36" s="32"/>
      <c r="QLJ36" s="32"/>
      <c r="QLU36" s="100"/>
      <c r="QLV36" s="29"/>
      <c r="QLW36" s="30"/>
      <c r="QLX36" s="31"/>
      <c r="QLY36" s="32"/>
      <c r="QLZ36" s="32"/>
      <c r="QMK36" s="100"/>
      <c r="QML36" s="29"/>
      <c r="QMM36" s="30"/>
      <c r="QMN36" s="31"/>
      <c r="QMO36" s="32"/>
      <c r="QMP36" s="32"/>
      <c r="QNA36" s="100"/>
      <c r="QNB36" s="29"/>
      <c r="QNC36" s="30"/>
      <c r="QND36" s="31"/>
      <c r="QNE36" s="32"/>
      <c r="QNF36" s="32"/>
      <c r="QNQ36" s="100"/>
      <c r="QNR36" s="29"/>
      <c r="QNS36" s="30"/>
      <c r="QNT36" s="31"/>
      <c r="QNU36" s="32"/>
      <c r="QNV36" s="32"/>
      <c r="QOG36" s="100"/>
      <c r="QOH36" s="29"/>
      <c r="QOI36" s="30"/>
      <c r="QOJ36" s="31"/>
      <c r="QOK36" s="32"/>
      <c r="QOL36" s="32"/>
      <c r="QOW36" s="100"/>
      <c r="QOX36" s="29"/>
      <c r="QOY36" s="30"/>
      <c r="QOZ36" s="31"/>
      <c r="QPA36" s="32"/>
      <c r="QPB36" s="32"/>
      <c r="QPM36" s="100"/>
      <c r="QPN36" s="29"/>
      <c r="QPO36" s="30"/>
      <c r="QPP36" s="31"/>
      <c r="QPQ36" s="32"/>
      <c r="QPR36" s="32"/>
      <c r="QQC36" s="100"/>
      <c r="QQD36" s="29"/>
      <c r="QQE36" s="30"/>
      <c r="QQF36" s="31"/>
      <c r="QQG36" s="32"/>
      <c r="QQH36" s="32"/>
      <c r="QQS36" s="100"/>
      <c r="QQT36" s="29"/>
      <c r="QQU36" s="30"/>
      <c r="QQV36" s="31"/>
      <c r="QQW36" s="32"/>
      <c r="QQX36" s="32"/>
      <c r="QRI36" s="100"/>
      <c r="QRJ36" s="29"/>
      <c r="QRK36" s="30"/>
      <c r="QRL36" s="31"/>
      <c r="QRM36" s="32"/>
      <c r="QRN36" s="32"/>
      <c r="QRY36" s="100"/>
      <c r="QRZ36" s="29"/>
      <c r="QSA36" s="30"/>
      <c r="QSB36" s="31"/>
      <c r="QSC36" s="32"/>
      <c r="QSD36" s="32"/>
      <c r="QSO36" s="100"/>
      <c r="QSP36" s="29"/>
      <c r="QSQ36" s="30"/>
      <c r="QSR36" s="31"/>
      <c r="QSS36" s="32"/>
      <c r="QST36" s="32"/>
      <c r="QTE36" s="100"/>
      <c r="QTF36" s="29"/>
      <c r="QTG36" s="30"/>
      <c r="QTH36" s="31"/>
      <c r="QTI36" s="32"/>
      <c r="QTJ36" s="32"/>
      <c r="QTU36" s="100"/>
      <c r="QTV36" s="29"/>
      <c r="QTW36" s="30"/>
      <c r="QTX36" s="31"/>
      <c r="QTY36" s="32"/>
      <c r="QTZ36" s="32"/>
      <c r="QUK36" s="100"/>
      <c r="QUL36" s="29"/>
      <c r="QUM36" s="30"/>
      <c r="QUN36" s="31"/>
      <c r="QUO36" s="32"/>
      <c r="QUP36" s="32"/>
      <c r="QVA36" s="100"/>
      <c r="QVB36" s="29"/>
      <c r="QVC36" s="30"/>
      <c r="QVD36" s="31"/>
      <c r="QVE36" s="32"/>
      <c r="QVF36" s="32"/>
      <c r="QVQ36" s="100"/>
      <c r="QVR36" s="29"/>
      <c r="QVS36" s="30"/>
      <c r="QVT36" s="31"/>
      <c r="QVU36" s="32"/>
      <c r="QVV36" s="32"/>
      <c r="QWG36" s="100"/>
      <c r="QWH36" s="29"/>
      <c r="QWI36" s="30"/>
      <c r="QWJ36" s="31"/>
      <c r="QWK36" s="32"/>
      <c r="QWL36" s="32"/>
      <c r="QWW36" s="100"/>
      <c r="QWX36" s="29"/>
      <c r="QWY36" s="30"/>
      <c r="QWZ36" s="31"/>
      <c r="QXA36" s="32"/>
      <c r="QXB36" s="32"/>
      <c r="QXM36" s="100"/>
      <c r="QXN36" s="29"/>
      <c r="QXO36" s="30"/>
      <c r="QXP36" s="31"/>
      <c r="QXQ36" s="32"/>
      <c r="QXR36" s="32"/>
      <c r="QYC36" s="100"/>
      <c r="QYD36" s="29"/>
      <c r="QYE36" s="30"/>
      <c r="QYF36" s="31"/>
      <c r="QYG36" s="32"/>
      <c r="QYH36" s="32"/>
      <c r="QYS36" s="100"/>
      <c r="QYT36" s="29"/>
      <c r="QYU36" s="30"/>
      <c r="QYV36" s="31"/>
      <c r="QYW36" s="32"/>
      <c r="QYX36" s="32"/>
      <c r="QZI36" s="100"/>
      <c r="QZJ36" s="29"/>
      <c r="QZK36" s="30"/>
      <c r="QZL36" s="31"/>
      <c r="QZM36" s="32"/>
      <c r="QZN36" s="32"/>
      <c r="QZY36" s="100"/>
      <c r="QZZ36" s="29"/>
      <c r="RAA36" s="30"/>
      <c r="RAB36" s="31"/>
      <c r="RAC36" s="32"/>
      <c r="RAD36" s="32"/>
      <c r="RAO36" s="100"/>
      <c r="RAP36" s="29"/>
      <c r="RAQ36" s="30"/>
      <c r="RAR36" s="31"/>
      <c r="RAS36" s="32"/>
      <c r="RAT36" s="32"/>
      <c r="RBE36" s="100"/>
      <c r="RBF36" s="29"/>
      <c r="RBG36" s="30"/>
      <c r="RBH36" s="31"/>
      <c r="RBI36" s="32"/>
      <c r="RBJ36" s="32"/>
      <c r="RBU36" s="100"/>
      <c r="RBV36" s="29"/>
      <c r="RBW36" s="30"/>
      <c r="RBX36" s="31"/>
      <c r="RBY36" s="32"/>
      <c r="RBZ36" s="32"/>
      <c r="RCK36" s="100"/>
      <c r="RCL36" s="29"/>
      <c r="RCM36" s="30"/>
      <c r="RCN36" s="31"/>
      <c r="RCO36" s="32"/>
      <c r="RCP36" s="32"/>
      <c r="RDA36" s="100"/>
      <c r="RDB36" s="29"/>
      <c r="RDC36" s="30"/>
      <c r="RDD36" s="31"/>
      <c r="RDE36" s="32"/>
      <c r="RDF36" s="32"/>
      <c r="RDQ36" s="100"/>
      <c r="RDR36" s="29"/>
      <c r="RDS36" s="30"/>
      <c r="RDT36" s="31"/>
      <c r="RDU36" s="32"/>
      <c r="RDV36" s="32"/>
      <c r="REG36" s="100"/>
      <c r="REH36" s="29"/>
      <c r="REI36" s="30"/>
      <c r="REJ36" s="31"/>
      <c r="REK36" s="32"/>
      <c r="REL36" s="32"/>
      <c r="REW36" s="100"/>
      <c r="REX36" s="29"/>
      <c r="REY36" s="30"/>
      <c r="REZ36" s="31"/>
      <c r="RFA36" s="32"/>
      <c r="RFB36" s="32"/>
      <c r="RFM36" s="100"/>
      <c r="RFN36" s="29"/>
      <c r="RFO36" s="30"/>
      <c r="RFP36" s="31"/>
      <c r="RFQ36" s="32"/>
      <c r="RFR36" s="32"/>
      <c r="RGC36" s="100"/>
      <c r="RGD36" s="29"/>
      <c r="RGE36" s="30"/>
      <c r="RGF36" s="31"/>
      <c r="RGG36" s="32"/>
      <c r="RGH36" s="32"/>
      <c r="RGS36" s="100"/>
      <c r="RGT36" s="29"/>
      <c r="RGU36" s="30"/>
      <c r="RGV36" s="31"/>
      <c r="RGW36" s="32"/>
      <c r="RGX36" s="32"/>
      <c r="RHI36" s="100"/>
      <c r="RHJ36" s="29"/>
      <c r="RHK36" s="30"/>
      <c r="RHL36" s="31"/>
      <c r="RHM36" s="32"/>
      <c r="RHN36" s="32"/>
      <c r="RHY36" s="100"/>
      <c r="RHZ36" s="29"/>
      <c r="RIA36" s="30"/>
      <c r="RIB36" s="31"/>
      <c r="RIC36" s="32"/>
      <c r="RID36" s="32"/>
      <c r="RIO36" s="100"/>
      <c r="RIP36" s="29"/>
      <c r="RIQ36" s="30"/>
      <c r="RIR36" s="31"/>
      <c r="RIS36" s="32"/>
      <c r="RIT36" s="32"/>
      <c r="RJE36" s="100"/>
      <c r="RJF36" s="29"/>
      <c r="RJG36" s="30"/>
      <c r="RJH36" s="31"/>
      <c r="RJI36" s="32"/>
      <c r="RJJ36" s="32"/>
      <c r="RJU36" s="100"/>
      <c r="RJV36" s="29"/>
      <c r="RJW36" s="30"/>
      <c r="RJX36" s="31"/>
      <c r="RJY36" s="32"/>
      <c r="RJZ36" s="32"/>
      <c r="RKK36" s="100"/>
      <c r="RKL36" s="29"/>
      <c r="RKM36" s="30"/>
      <c r="RKN36" s="31"/>
      <c r="RKO36" s="32"/>
      <c r="RKP36" s="32"/>
      <c r="RLA36" s="100"/>
      <c r="RLB36" s="29"/>
      <c r="RLC36" s="30"/>
      <c r="RLD36" s="31"/>
      <c r="RLE36" s="32"/>
      <c r="RLF36" s="32"/>
      <c r="RLQ36" s="100"/>
      <c r="RLR36" s="29"/>
      <c r="RLS36" s="30"/>
      <c r="RLT36" s="31"/>
      <c r="RLU36" s="32"/>
      <c r="RLV36" s="32"/>
      <c r="RMG36" s="100"/>
      <c r="RMH36" s="29"/>
      <c r="RMI36" s="30"/>
      <c r="RMJ36" s="31"/>
      <c r="RMK36" s="32"/>
      <c r="RML36" s="32"/>
      <c r="RMW36" s="100"/>
      <c r="RMX36" s="29"/>
      <c r="RMY36" s="30"/>
      <c r="RMZ36" s="31"/>
      <c r="RNA36" s="32"/>
      <c r="RNB36" s="32"/>
      <c r="RNM36" s="100"/>
      <c r="RNN36" s="29"/>
      <c r="RNO36" s="30"/>
      <c r="RNP36" s="31"/>
      <c r="RNQ36" s="32"/>
      <c r="RNR36" s="32"/>
      <c r="ROC36" s="100"/>
      <c r="ROD36" s="29"/>
      <c r="ROE36" s="30"/>
      <c r="ROF36" s="31"/>
      <c r="ROG36" s="32"/>
      <c r="ROH36" s="32"/>
      <c r="ROS36" s="100"/>
      <c r="ROT36" s="29"/>
      <c r="ROU36" s="30"/>
      <c r="ROV36" s="31"/>
      <c r="ROW36" s="32"/>
      <c r="ROX36" s="32"/>
      <c r="RPI36" s="100"/>
      <c r="RPJ36" s="29"/>
      <c r="RPK36" s="30"/>
      <c r="RPL36" s="31"/>
      <c r="RPM36" s="32"/>
      <c r="RPN36" s="32"/>
      <c r="RPY36" s="100"/>
      <c r="RPZ36" s="29"/>
      <c r="RQA36" s="30"/>
      <c r="RQB36" s="31"/>
      <c r="RQC36" s="32"/>
      <c r="RQD36" s="32"/>
      <c r="RQO36" s="100"/>
      <c r="RQP36" s="29"/>
      <c r="RQQ36" s="30"/>
      <c r="RQR36" s="31"/>
      <c r="RQS36" s="32"/>
      <c r="RQT36" s="32"/>
      <c r="RRE36" s="100"/>
      <c r="RRF36" s="29"/>
      <c r="RRG36" s="30"/>
      <c r="RRH36" s="31"/>
      <c r="RRI36" s="32"/>
      <c r="RRJ36" s="32"/>
      <c r="RRU36" s="100"/>
      <c r="RRV36" s="29"/>
      <c r="RRW36" s="30"/>
      <c r="RRX36" s="31"/>
      <c r="RRY36" s="32"/>
      <c r="RRZ36" s="32"/>
      <c r="RSK36" s="100"/>
      <c r="RSL36" s="29"/>
      <c r="RSM36" s="30"/>
      <c r="RSN36" s="31"/>
      <c r="RSO36" s="32"/>
      <c r="RSP36" s="32"/>
      <c r="RTA36" s="100"/>
      <c r="RTB36" s="29"/>
      <c r="RTC36" s="30"/>
      <c r="RTD36" s="31"/>
      <c r="RTE36" s="32"/>
      <c r="RTF36" s="32"/>
      <c r="RTQ36" s="100"/>
      <c r="RTR36" s="29"/>
      <c r="RTS36" s="30"/>
      <c r="RTT36" s="31"/>
      <c r="RTU36" s="32"/>
      <c r="RTV36" s="32"/>
      <c r="RUG36" s="100"/>
      <c r="RUH36" s="29"/>
      <c r="RUI36" s="30"/>
      <c r="RUJ36" s="31"/>
      <c r="RUK36" s="32"/>
      <c r="RUL36" s="32"/>
      <c r="RUW36" s="100"/>
      <c r="RUX36" s="29"/>
      <c r="RUY36" s="30"/>
      <c r="RUZ36" s="31"/>
      <c r="RVA36" s="32"/>
      <c r="RVB36" s="32"/>
      <c r="RVM36" s="100"/>
      <c r="RVN36" s="29"/>
      <c r="RVO36" s="30"/>
      <c r="RVP36" s="31"/>
      <c r="RVQ36" s="32"/>
      <c r="RVR36" s="32"/>
      <c r="RWC36" s="100"/>
      <c r="RWD36" s="29"/>
      <c r="RWE36" s="30"/>
      <c r="RWF36" s="31"/>
      <c r="RWG36" s="32"/>
      <c r="RWH36" s="32"/>
      <c r="RWS36" s="100"/>
      <c r="RWT36" s="29"/>
      <c r="RWU36" s="30"/>
      <c r="RWV36" s="31"/>
      <c r="RWW36" s="32"/>
      <c r="RWX36" s="32"/>
      <c r="RXI36" s="100"/>
      <c r="RXJ36" s="29"/>
      <c r="RXK36" s="30"/>
      <c r="RXL36" s="31"/>
      <c r="RXM36" s="32"/>
      <c r="RXN36" s="32"/>
      <c r="RXY36" s="100"/>
      <c r="RXZ36" s="29"/>
      <c r="RYA36" s="30"/>
      <c r="RYB36" s="31"/>
      <c r="RYC36" s="32"/>
      <c r="RYD36" s="32"/>
      <c r="RYO36" s="100"/>
      <c r="RYP36" s="29"/>
      <c r="RYQ36" s="30"/>
      <c r="RYR36" s="31"/>
      <c r="RYS36" s="32"/>
      <c r="RYT36" s="32"/>
      <c r="RZE36" s="100"/>
      <c r="RZF36" s="29"/>
      <c r="RZG36" s="30"/>
      <c r="RZH36" s="31"/>
      <c r="RZI36" s="32"/>
      <c r="RZJ36" s="32"/>
      <c r="RZU36" s="100"/>
      <c r="RZV36" s="29"/>
      <c r="RZW36" s="30"/>
      <c r="RZX36" s="31"/>
      <c r="RZY36" s="32"/>
      <c r="RZZ36" s="32"/>
      <c r="SAK36" s="100"/>
      <c r="SAL36" s="29"/>
      <c r="SAM36" s="30"/>
      <c r="SAN36" s="31"/>
      <c r="SAO36" s="32"/>
      <c r="SAP36" s="32"/>
      <c r="SBA36" s="100"/>
      <c r="SBB36" s="29"/>
      <c r="SBC36" s="30"/>
      <c r="SBD36" s="31"/>
      <c r="SBE36" s="32"/>
      <c r="SBF36" s="32"/>
      <c r="SBQ36" s="100"/>
      <c r="SBR36" s="29"/>
      <c r="SBS36" s="30"/>
      <c r="SBT36" s="31"/>
      <c r="SBU36" s="32"/>
      <c r="SBV36" s="32"/>
      <c r="SCG36" s="100"/>
      <c r="SCH36" s="29"/>
      <c r="SCI36" s="30"/>
      <c r="SCJ36" s="31"/>
      <c r="SCK36" s="32"/>
      <c r="SCL36" s="32"/>
      <c r="SCW36" s="100"/>
      <c r="SCX36" s="29"/>
      <c r="SCY36" s="30"/>
      <c r="SCZ36" s="31"/>
      <c r="SDA36" s="32"/>
      <c r="SDB36" s="32"/>
      <c r="SDM36" s="100"/>
      <c r="SDN36" s="29"/>
      <c r="SDO36" s="30"/>
      <c r="SDP36" s="31"/>
      <c r="SDQ36" s="32"/>
      <c r="SDR36" s="32"/>
      <c r="SEC36" s="100"/>
      <c r="SED36" s="29"/>
      <c r="SEE36" s="30"/>
      <c r="SEF36" s="31"/>
      <c r="SEG36" s="32"/>
      <c r="SEH36" s="32"/>
      <c r="SES36" s="100"/>
      <c r="SET36" s="29"/>
      <c r="SEU36" s="30"/>
      <c r="SEV36" s="31"/>
      <c r="SEW36" s="32"/>
      <c r="SEX36" s="32"/>
      <c r="SFI36" s="100"/>
      <c r="SFJ36" s="29"/>
      <c r="SFK36" s="30"/>
      <c r="SFL36" s="31"/>
      <c r="SFM36" s="32"/>
      <c r="SFN36" s="32"/>
      <c r="SFY36" s="100"/>
      <c r="SFZ36" s="29"/>
      <c r="SGA36" s="30"/>
      <c r="SGB36" s="31"/>
      <c r="SGC36" s="32"/>
      <c r="SGD36" s="32"/>
      <c r="SGO36" s="100"/>
      <c r="SGP36" s="29"/>
      <c r="SGQ36" s="30"/>
      <c r="SGR36" s="31"/>
      <c r="SGS36" s="32"/>
      <c r="SGT36" s="32"/>
      <c r="SHE36" s="100"/>
      <c r="SHF36" s="29"/>
      <c r="SHG36" s="30"/>
      <c r="SHH36" s="31"/>
      <c r="SHI36" s="32"/>
      <c r="SHJ36" s="32"/>
      <c r="SHU36" s="100"/>
      <c r="SHV36" s="29"/>
      <c r="SHW36" s="30"/>
      <c r="SHX36" s="31"/>
      <c r="SHY36" s="32"/>
      <c r="SHZ36" s="32"/>
      <c r="SIK36" s="100"/>
      <c r="SIL36" s="29"/>
      <c r="SIM36" s="30"/>
      <c r="SIN36" s="31"/>
      <c r="SIO36" s="32"/>
      <c r="SIP36" s="32"/>
      <c r="SJA36" s="100"/>
      <c r="SJB36" s="29"/>
      <c r="SJC36" s="30"/>
      <c r="SJD36" s="31"/>
      <c r="SJE36" s="32"/>
      <c r="SJF36" s="32"/>
      <c r="SJQ36" s="100"/>
      <c r="SJR36" s="29"/>
      <c r="SJS36" s="30"/>
      <c r="SJT36" s="31"/>
      <c r="SJU36" s="32"/>
      <c r="SJV36" s="32"/>
      <c r="SKG36" s="100"/>
      <c r="SKH36" s="29"/>
      <c r="SKI36" s="30"/>
      <c r="SKJ36" s="31"/>
      <c r="SKK36" s="32"/>
      <c r="SKL36" s="32"/>
      <c r="SKW36" s="100"/>
      <c r="SKX36" s="29"/>
      <c r="SKY36" s="30"/>
      <c r="SKZ36" s="31"/>
      <c r="SLA36" s="32"/>
      <c r="SLB36" s="32"/>
      <c r="SLM36" s="100"/>
      <c r="SLN36" s="29"/>
      <c r="SLO36" s="30"/>
      <c r="SLP36" s="31"/>
      <c r="SLQ36" s="32"/>
      <c r="SLR36" s="32"/>
      <c r="SMC36" s="100"/>
      <c r="SMD36" s="29"/>
      <c r="SME36" s="30"/>
      <c r="SMF36" s="31"/>
      <c r="SMG36" s="32"/>
      <c r="SMH36" s="32"/>
      <c r="SMS36" s="100"/>
      <c r="SMT36" s="29"/>
      <c r="SMU36" s="30"/>
      <c r="SMV36" s="31"/>
      <c r="SMW36" s="32"/>
      <c r="SMX36" s="32"/>
      <c r="SNI36" s="100"/>
      <c r="SNJ36" s="29"/>
      <c r="SNK36" s="30"/>
      <c r="SNL36" s="31"/>
      <c r="SNM36" s="32"/>
      <c r="SNN36" s="32"/>
      <c r="SNY36" s="100"/>
      <c r="SNZ36" s="29"/>
      <c r="SOA36" s="30"/>
      <c r="SOB36" s="31"/>
      <c r="SOC36" s="32"/>
      <c r="SOD36" s="32"/>
      <c r="SOO36" s="100"/>
      <c r="SOP36" s="29"/>
      <c r="SOQ36" s="30"/>
      <c r="SOR36" s="31"/>
      <c r="SOS36" s="32"/>
      <c r="SOT36" s="32"/>
      <c r="SPE36" s="100"/>
      <c r="SPF36" s="29"/>
      <c r="SPG36" s="30"/>
      <c r="SPH36" s="31"/>
      <c r="SPI36" s="32"/>
      <c r="SPJ36" s="32"/>
      <c r="SPU36" s="100"/>
      <c r="SPV36" s="29"/>
      <c r="SPW36" s="30"/>
      <c r="SPX36" s="31"/>
      <c r="SPY36" s="32"/>
      <c r="SPZ36" s="32"/>
      <c r="SQK36" s="100"/>
      <c r="SQL36" s="29"/>
      <c r="SQM36" s="30"/>
      <c r="SQN36" s="31"/>
      <c r="SQO36" s="32"/>
      <c r="SQP36" s="32"/>
      <c r="SRA36" s="100"/>
      <c r="SRB36" s="29"/>
      <c r="SRC36" s="30"/>
      <c r="SRD36" s="31"/>
      <c r="SRE36" s="32"/>
      <c r="SRF36" s="32"/>
      <c r="SRQ36" s="100"/>
      <c r="SRR36" s="29"/>
      <c r="SRS36" s="30"/>
      <c r="SRT36" s="31"/>
      <c r="SRU36" s="32"/>
      <c r="SRV36" s="32"/>
      <c r="SSG36" s="100"/>
      <c r="SSH36" s="29"/>
      <c r="SSI36" s="30"/>
      <c r="SSJ36" s="31"/>
      <c r="SSK36" s="32"/>
      <c r="SSL36" s="32"/>
      <c r="SSW36" s="100"/>
      <c r="SSX36" s="29"/>
      <c r="SSY36" s="30"/>
      <c r="SSZ36" s="31"/>
      <c r="STA36" s="32"/>
      <c r="STB36" s="32"/>
      <c r="STM36" s="100"/>
      <c r="STN36" s="29"/>
      <c r="STO36" s="30"/>
      <c r="STP36" s="31"/>
      <c r="STQ36" s="32"/>
      <c r="STR36" s="32"/>
      <c r="SUC36" s="100"/>
      <c r="SUD36" s="29"/>
      <c r="SUE36" s="30"/>
      <c r="SUF36" s="31"/>
      <c r="SUG36" s="32"/>
      <c r="SUH36" s="32"/>
      <c r="SUS36" s="100"/>
      <c r="SUT36" s="29"/>
      <c r="SUU36" s="30"/>
      <c r="SUV36" s="31"/>
      <c r="SUW36" s="32"/>
      <c r="SUX36" s="32"/>
      <c r="SVI36" s="100"/>
      <c r="SVJ36" s="29"/>
      <c r="SVK36" s="30"/>
      <c r="SVL36" s="31"/>
      <c r="SVM36" s="32"/>
      <c r="SVN36" s="32"/>
      <c r="SVY36" s="100"/>
      <c r="SVZ36" s="29"/>
      <c r="SWA36" s="30"/>
      <c r="SWB36" s="31"/>
      <c r="SWC36" s="32"/>
      <c r="SWD36" s="32"/>
      <c r="SWO36" s="100"/>
      <c r="SWP36" s="29"/>
      <c r="SWQ36" s="30"/>
      <c r="SWR36" s="31"/>
      <c r="SWS36" s="32"/>
      <c r="SWT36" s="32"/>
      <c r="SXE36" s="100"/>
      <c r="SXF36" s="29"/>
      <c r="SXG36" s="30"/>
      <c r="SXH36" s="31"/>
      <c r="SXI36" s="32"/>
      <c r="SXJ36" s="32"/>
      <c r="SXU36" s="100"/>
      <c r="SXV36" s="29"/>
      <c r="SXW36" s="30"/>
      <c r="SXX36" s="31"/>
      <c r="SXY36" s="32"/>
      <c r="SXZ36" s="32"/>
      <c r="SYK36" s="100"/>
      <c r="SYL36" s="29"/>
      <c r="SYM36" s="30"/>
      <c r="SYN36" s="31"/>
      <c r="SYO36" s="32"/>
      <c r="SYP36" s="32"/>
      <c r="SZA36" s="100"/>
      <c r="SZB36" s="29"/>
      <c r="SZC36" s="30"/>
      <c r="SZD36" s="31"/>
      <c r="SZE36" s="32"/>
      <c r="SZF36" s="32"/>
      <c r="SZQ36" s="100"/>
      <c r="SZR36" s="29"/>
      <c r="SZS36" s="30"/>
      <c r="SZT36" s="31"/>
      <c r="SZU36" s="32"/>
      <c r="SZV36" s="32"/>
      <c r="TAG36" s="100"/>
      <c r="TAH36" s="29"/>
      <c r="TAI36" s="30"/>
      <c r="TAJ36" s="31"/>
      <c r="TAK36" s="32"/>
      <c r="TAL36" s="32"/>
      <c r="TAW36" s="100"/>
      <c r="TAX36" s="29"/>
      <c r="TAY36" s="30"/>
      <c r="TAZ36" s="31"/>
      <c r="TBA36" s="32"/>
      <c r="TBB36" s="32"/>
      <c r="TBM36" s="100"/>
      <c r="TBN36" s="29"/>
      <c r="TBO36" s="30"/>
      <c r="TBP36" s="31"/>
      <c r="TBQ36" s="32"/>
      <c r="TBR36" s="32"/>
      <c r="TCC36" s="100"/>
      <c r="TCD36" s="29"/>
      <c r="TCE36" s="30"/>
      <c r="TCF36" s="31"/>
      <c r="TCG36" s="32"/>
      <c r="TCH36" s="32"/>
      <c r="TCS36" s="100"/>
      <c r="TCT36" s="29"/>
      <c r="TCU36" s="30"/>
      <c r="TCV36" s="31"/>
      <c r="TCW36" s="32"/>
      <c r="TCX36" s="32"/>
      <c r="TDI36" s="100"/>
      <c r="TDJ36" s="29"/>
      <c r="TDK36" s="30"/>
      <c r="TDL36" s="31"/>
      <c r="TDM36" s="32"/>
      <c r="TDN36" s="32"/>
      <c r="TDY36" s="100"/>
      <c r="TDZ36" s="29"/>
      <c r="TEA36" s="30"/>
      <c r="TEB36" s="31"/>
      <c r="TEC36" s="32"/>
      <c r="TED36" s="32"/>
      <c r="TEO36" s="100"/>
      <c r="TEP36" s="29"/>
      <c r="TEQ36" s="30"/>
      <c r="TER36" s="31"/>
      <c r="TES36" s="32"/>
      <c r="TET36" s="32"/>
      <c r="TFE36" s="100"/>
      <c r="TFF36" s="29"/>
      <c r="TFG36" s="30"/>
      <c r="TFH36" s="31"/>
      <c r="TFI36" s="32"/>
      <c r="TFJ36" s="32"/>
      <c r="TFU36" s="100"/>
      <c r="TFV36" s="29"/>
      <c r="TFW36" s="30"/>
      <c r="TFX36" s="31"/>
      <c r="TFY36" s="32"/>
      <c r="TFZ36" s="32"/>
      <c r="TGK36" s="100"/>
      <c r="TGL36" s="29"/>
      <c r="TGM36" s="30"/>
      <c r="TGN36" s="31"/>
      <c r="TGO36" s="32"/>
      <c r="TGP36" s="32"/>
      <c r="THA36" s="100"/>
      <c r="THB36" s="29"/>
      <c r="THC36" s="30"/>
      <c r="THD36" s="31"/>
      <c r="THE36" s="32"/>
      <c r="THF36" s="32"/>
      <c r="THQ36" s="100"/>
      <c r="THR36" s="29"/>
      <c r="THS36" s="30"/>
      <c r="THT36" s="31"/>
      <c r="THU36" s="32"/>
      <c r="THV36" s="32"/>
      <c r="TIG36" s="100"/>
      <c r="TIH36" s="29"/>
      <c r="TII36" s="30"/>
      <c r="TIJ36" s="31"/>
      <c r="TIK36" s="32"/>
      <c r="TIL36" s="32"/>
      <c r="TIW36" s="100"/>
      <c r="TIX36" s="29"/>
      <c r="TIY36" s="30"/>
      <c r="TIZ36" s="31"/>
      <c r="TJA36" s="32"/>
      <c r="TJB36" s="32"/>
      <c r="TJM36" s="100"/>
      <c r="TJN36" s="29"/>
      <c r="TJO36" s="30"/>
      <c r="TJP36" s="31"/>
      <c r="TJQ36" s="32"/>
      <c r="TJR36" s="32"/>
      <c r="TKC36" s="100"/>
      <c r="TKD36" s="29"/>
      <c r="TKE36" s="30"/>
      <c r="TKF36" s="31"/>
      <c r="TKG36" s="32"/>
      <c r="TKH36" s="32"/>
      <c r="TKS36" s="100"/>
      <c r="TKT36" s="29"/>
      <c r="TKU36" s="30"/>
      <c r="TKV36" s="31"/>
      <c r="TKW36" s="32"/>
      <c r="TKX36" s="32"/>
      <c r="TLI36" s="100"/>
      <c r="TLJ36" s="29"/>
      <c r="TLK36" s="30"/>
      <c r="TLL36" s="31"/>
      <c r="TLM36" s="32"/>
      <c r="TLN36" s="32"/>
      <c r="TLY36" s="100"/>
      <c r="TLZ36" s="29"/>
      <c r="TMA36" s="30"/>
      <c r="TMB36" s="31"/>
      <c r="TMC36" s="32"/>
      <c r="TMD36" s="32"/>
      <c r="TMO36" s="100"/>
      <c r="TMP36" s="29"/>
      <c r="TMQ36" s="30"/>
      <c r="TMR36" s="31"/>
      <c r="TMS36" s="32"/>
      <c r="TMT36" s="32"/>
      <c r="TNE36" s="100"/>
      <c r="TNF36" s="29"/>
      <c r="TNG36" s="30"/>
      <c r="TNH36" s="31"/>
      <c r="TNI36" s="32"/>
      <c r="TNJ36" s="32"/>
      <c r="TNU36" s="100"/>
      <c r="TNV36" s="29"/>
      <c r="TNW36" s="30"/>
      <c r="TNX36" s="31"/>
      <c r="TNY36" s="32"/>
      <c r="TNZ36" s="32"/>
      <c r="TOK36" s="100"/>
      <c r="TOL36" s="29"/>
      <c r="TOM36" s="30"/>
      <c r="TON36" s="31"/>
      <c r="TOO36" s="32"/>
      <c r="TOP36" s="32"/>
      <c r="TPA36" s="100"/>
      <c r="TPB36" s="29"/>
      <c r="TPC36" s="30"/>
      <c r="TPD36" s="31"/>
      <c r="TPE36" s="32"/>
      <c r="TPF36" s="32"/>
      <c r="TPQ36" s="100"/>
      <c r="TPR36" s="29"/>
      <c r="TPS36" s="30"/>
      <c r="TPT36" s="31"/>
      <c r="TPU36" s="32"/>
      <c r="TPV36" s="32"/>
      <c r="TQG36" s="100"/>
      <c r="TQH36" s="29"/>
      <c r="TQI36" s="30"/>
      <c r="TQJ36" s="31"/>
      <c r="TQK36" s="32"/>
      <c r="TQL36" s="32"/>
      <c r="TQW36" s="100"/>
      <c r="TQX36" s="29"/>
      <c r="TQY36" s="30"/>
      <c r="TQZ36" s="31"/>
      <c r="TRA36" s="32"/>
      <c r="TRB36" s="32"/>
      <c r="TRM36" s="100"/>
      <c r="TRN36" s="29"/>
      <c r="TRO36" s="30"/>
      <c r="TRP36" s="31"/>
      <c r="TRQ36" s="32"/>
      <c r="TRR36" s="32"/>
      <c r="TSC36" s="100"/>
      <c r="TSD36" s="29"/>
      <c r="TSE36" s="30"/>
      <c r="TSF36" s="31"/>
      <c r="TSG36" s="32"/>
      <c r="TSH36" s="32"/>
      <c r="TSS36" s="100"/>
      <c r="TST36" s="29"/>
      <c r="TSU36" s="30"/>
      <c r="TSV36" s="31"/>
      <c r="TSW36" s="32"/>
      <c r="TSX36" s="32"/>
      <c r="TTI36" s="100"/>
      <c r="TTJ36" s="29"/>
      <c r="TTK36" s="30"/>
      <c r="TTL36" s="31"/>
      <c r="TTM36" s="32"/>
      <c r="TTN36" s="32"/>
      <c r="TTY36" s="100"/>
      <c r="TTZ36" s="29"/>
      <c r="TUA36" s="30"/>
      <c r="TUB36" s="31"/>
      <c r="TUC36" s="32"/>
      <c r="TUD36" s="32"/>
      <c r="TUO36" s="100"/>
      <c r="TUP36" s="29"/>
      <c r="TUQ36" s="30"/>
      <c r="TUR36" s="31"/>
      <c r="TUS36" s="32"/>
      <c r="TUT36" s="32"/>
      <c r="TVE36" s="100"/>
      <c r="TVF36" s="29"/>
      <c r="TVG36" s="30"/>
      <c r="TVH36" s="31"/>
      <c r="TVI36" s="32"/>
      <c r="TVJ36" s="32"/>
      <c r="TVU36" s="100"/>
      <c r="TVV36" s="29"/>
      <c r="TVW36" s="30"/>
      <c r="TVX36" s="31"/>
      <c r="TVY36" s="32"/>
      <c r="TVZ36" s="32"/>
      <c r="TWK36" s="100"/>
      <c r="TWL36" s="29"/>
      <c r="TWM36" s="30"/>
      <c r="TWN36" s="31"/>
      <c r="TWO36" s="32"/>
      <c r="TWP36" s="32"/>
      <c r="TXA36" s="100"/>
      <c r="TXB36" s="29"/>
      <c r="TXC36" s="30"/>
      <c r="TXD36" s="31"/>
      <c r="TXE36" s="32"/>
      <c r="TXF36" s="32"/>
      <c r="TXQ36" s="100"/>
      <c r="TXR36" s="29"/>
      <c r="TXS36" s="30"/>
      <c r="TXT36" s="31"/>
      <c r="TXU36" s="32"/>
      <c r="TXV36" s="32"/>
      <c r="TYG36" s="100"/>
      <c r="TYH36" s="29"/>
      <c r="TYI36" s="30"/>
      <c r="TYJ36" s="31"/>
      <c r="TYK36" s="32"/>
      <c r="TYL36" s="32"/>
      <c r="TYW36" s="100"/>
      <c r="TYX36" s="29"/>
      <c r="TYY36" s="30"/>
      <c r="TYZ36" s="31"/>
      <c r="TZA36" s="32"/>
      <c r="TZB36" s="32"/>
      <c r="TZM36" s="100"/>
      <c r="TZN36" s="29"/>
      <c r="TZO36" s="30"/>
      <c r="TZP36" s="31"/>
      <c r="TZQ36" s="32"/>
      <c r="TZR36" s="32"/>
      <c r="UAC36" s="100"/>
      <c r="UAD36" s="29"/>
      <c r="UAE36" s="30"/>
      <c r="UAF36" s="31"/>
      <c r="UAG36" s="32"/>
      <c r="UAH36" s="32"/>
      <c r="UAS36" s="100"/>
      <c r="UAT36" s="29"/>
      <c r="UAU36" s="30"/>
      <c r="UAV36" s="31"/>
      <c r="UAW36" s="32"/>
      <c r="UAX36" s="32"/>
      <c r="UBI36" s="100"/>
      <c r="UBJ36" s="29"/>
      <c r="UBK36" s="30"/>
      <c r="UBL36" s="31"/>
      <c r="UBM36" s="32"/>
      <c r="UBN36" s="32"/>
      <c r="UBY36" s="100"/>
      <c r="UBZ36" s="29"/>
      <c r="UCA36" s="30"/>
      <c r="UCB36" s="31"/>
      <c r="UCC36" s="32"/>
      <c r="UCD36" s="32"/>
      <c r="UCO36" s="100"/>
      <c r="UCP36" s="29"/>
      <c r="UCQ36" s="30"/>
      <c r="UCR36" s="31"/>
      <c r="UCS36" s="32"/>
      <c r="UCT36" s="32"/>
      <c r="UDE36" s="100"/>
      <c r="UDF36" s="29"/>
      <c r="UDG36" s="30"/>
      <c r="UDH36" s="31"/>
      <c r="UDI36" s="32"/>
      <c r="UDJ36" s="32"/>
      <c r="UDU36" s="100"/>
      <c r="UDV36" s="29"/>
      <c r="UDW36" s="30"/>
      <c r="UDX36" s="31"/>
      <c r="UDY36" s="32"/>
      <c r="UDZ36" s="32"/>
      <c r="UEK36" s="100"/>
      <c r="UEL36" s="29"/>
      <c r="UEM36" s="30"/>
      <c r="UEN36" s="31"/>
      <c r="UEO36" s="32"/>
      <c r="UEP36" s="32"/>
      <c r="UFA36" s="100"/>
      <c r="UFB36" s="29"/>
      <c r="UFC36" s="30"/>
      <c r="UFD36" s="31"/>
      <c r="UFE36" s="32"/>
      <c r="UFF36" s="32"/>
      <c r="UFQ36" s="100"/>
      <c r="UFR36" s="29"/>
      <c r="UFS36" s="30"/>
      <c r="UFT36" s="31"/>
      <c r="UFU36" s="32"/>
      <c r="UFV36" s="32"/>
      <c r="UGG36" s="100"/>
      <c r="UGH36" s="29"/>
      <c r="UGI36" s="30"/>
      <c r="UGJ36" s="31"/>
      <c r="UGK36" s="32"/>
      <c r="UGL36" s="32"/>
      <c r="UGW36" s="100"/>
      <c r="UGX36" s="29"/>
      <c r="UGY36" s="30"/>
      <c r="UGZ36" s="31"/>
      <c r="UHA36" s="32"/>
      <c r="UHB36" s="32"/>
      <c r="UHM36" s="100"/>
      <c r="UHN36" s="29"/>
      <c r="UHO36" s="30"/>
      <c r="UHP36" s="31"/>
      <c r="UHQ36" s="32"/>
      <c r="UHR36" s="32"/>
      <c r="UIC36" s="100"/>
      <c r="UID36" s="29"/>
      <c r="UIE36" s="30"/>
      <c r="UIF36" s="31"/>
      <c r="UIG36" s="32"/>
      <c r="UIH36" s="32"/>
      <c r="UIS36" s="100"/>
      <c r="UIT36" s="29"/>
      <c r="UIU36" s="30"/>
      <c r="UIV36" s="31"/>
      <c r="UIW36" s="32"/>
      <c r="UIX36" s="32"/>
      <c r="UJI36" s="100"/>
      <c r="UJJ36" s="29"/>
      <c r="UJK36" s="30"/>
      <c r="UJL36" s="31"/>
      <c r="UJM36" s="32"/>
      <c r="UJN36" s="32"/>
      <c r="UJY36" s="100"/>
      <c r="UJZ36" s="29"/>
      <c r="UKA36" s="30"/>
      <c r="UKB36" s="31"/>
      <c r="UKC36" s="32"/>
      <c r="UKD36" s="32"/>
      <c r="UKO36" s="100"/>
      <c r="UKP36" s="29"/>
      <c r="UKQ36" s="30"/>
      <c r="UKR36" s="31"/>
      <c r="UKS36" s="32"/>
      <c r="UKT36" s="32"/>
      <c r="ULE36" s="100"/>
      <c r="ULF36" s="29"/>
      <c r="ULG36" s="30"/>
      <c r="ULH36" s="31"/>
      <c r="ULI36" s="32"/>
      <c r="ULJ36" s="32"/>
      <c r="ULU36" s="100"/>
      <c r="ULV36" s="29"/>
      <c r="ULW36" s="30"/>
      <c r="ULX36" s="31"/>
      <c r="ULY36" s="32"/>
      <c r="ULZ36" s="32"/>
      <c r="UMK36" s="100"/>
      <c r="UML36" s="29"/>
      <c r="UMM36" s="30"/>
      <c r="UMN36" s="31"/>
      <c r="UMO36" s="32"/>
      <c r="UMP36" s="32"/>
      <c r="UNA36" s="100"/>
      <c r="UNB36" s="29"/>
      <c r="UNC36" s="30"/>
      <c r="UND36" s="31"/>
      <c r="UNE36" s="32"/>
      <c r="UNF36" s="32"/>
      <c r="UNQ36" s="100"/>
      <c r="UNR36" s="29"/>
      <c r="UNS36" s="30"/>
      <c r="UNT36" s="31"/>
      <c r="UNU36" s="32"/>
      <c r="UNV36" s="32"/>
      <c r="UOG36" s="100"/>
      <c r="UOH36" s="29"/>
      <c r="UOI36" s="30"/>
      <c r="UOJ36" s="31"/>
      <c r="UOK36" s="32"/>
      <c r="UOL36" s="32"/>
      <c r="UOW36" s="100"/>
      <c r="UOX36" s="29"/>
      <c r="UOY36" s="30"/>
      <c r="UOZ36" s="31"/>
      <c r="UPA36" s="32"/>
      <c r="UPB36" s="32"/>
      <c r="UPM36" s="100"/>
      <c r="UPN36" s="29"/>
      <c r="UPO36" s="30"/>
      <c r="UPP36" s="31"/>
      <c r="UPQ36" s="32"/>
      <c r="UPR36" s="32"/>
      <c r="UQC36" s="100"/>
      <c r="UQD36" s="29"/>
      <c r="UQE36" s="30"/>
      <c r="UQF36" s="31"/>
      <c r="UQG36" s="32"/>
      <c r="UQH36" s="32"/>
      <c r="UQS36" s="100"/>
      <c r="UQT36" s="29"/>
      <c r="UQU36" s="30"/>
      <c r="UQV36" s="31"/>
      <c r="UQW36" s="32"/>
      <c r="UQX36" s="32"/>
      <c r="URI36" s="100"/>
      <c r="URJ36" s="29"/>
      <c r="URK36" s="30"/>
      <c r="URL36" s="31"/>
      <c r="URM36" s="32"/>
      <c r="URN36" s="32"/>
      <c r="URY36" s="100"/>
      <c r="URZ36" s="29"/>
      <c r="USA36" s="30"/>
      <c r="USB36" s="31"/>
      <c r="USC36" s="32"/>
      <c r="USD36" s="32"/>
      <c r="USO36" s="100"/>
      <c r="USP36" s="29"/>
      <c r="USQ36" s="30"/>
      <c r="USR36" s="31"/>
      <c r="USS36" s="32"/>
      <c r="UST36" s="32"/>
      <c r="UTE36" s="100"/>
      <c r="UTF36" s="29"/>
      <c r="UTG36" s="30"/>
      <c r="UTH36" s="31"/>
      <c r="UTI36" s="32"/>
      <c r="UTJ36" s="32"/>
      <c r="UTU36" s="100"/>
      <c r="UTV36" s="29"/>
      <c r="UTW36" s="30"/>
      <c r="UTX36" s="31"/>
      <c r="UTY36" s="32"/>
      <c r="UTZ36" s="32"/>
      <c r="UUK36" s="100"/>
      <c r="UUL36" s="29"/>
      <c r="UUM36" s="30"/>
      <c r="UUN36" s="31"/>
      <c r="UUO36" s="32"/>
      <c r="UUP36" s="32"/>
      <c r="UVA36" s="100"/>
      <c r="UVB36" s="29"/>
      <c r="UVC36" s="30"/>
      <c r="UVD36" s="31"/>
      <c r="UVE36" s="32"/>
      <c r="UVF36" s="32"/>
      <c r="UVQ36" s="100"/>
      <c r="UVR36" s="29"/>
      <c r="UVS36" s="30"/>
      <c r="UVT36" s="31"/>
      <c r="UVU36" s="32"/>
      <c r="UVV36" s="32"/>
      <c r="UWG36" s="100"/>
      <c r="UWH36" s="29"/>
      <c r="UWI36" s="30"/>
      <c r="UWJ36" s="31"/>
      <c r="UWK36" s="32"/>
      <c r="UWL36" s="32"/>
      <c r="UWW36" s="100"/>
      <c r="UWX36" s="29"/>
      <c r="UWY36" s="30"/>
      <c r="UWZ36" s="31"/>
      <c r="UXA36" s="32"/>
      <c r="UXB36" s="32"/>
      <c r="UXM36" s="100"/>
      <c r="UXN36" s="29"/>
      <c r="UXO36" s="30"/>
      <c r="UXP36" s="31"/>
      <c r="UXQ36" s="32"/>
      <c r="UXR36" s="32"/>
      <c r="UYC36" s="100"/>
      <c r="UYD36" s="29"/>
      <c r="UYE36" s="30"/>
      <c r="UYF36" s="31"/>
      <c r="UYG36" s="32"/>
      <c r="UYH36" s="32"/>
      <c r="UYS36" s="100"/>
      <c r="UYT36" s="29"/>
      <c r="UYU36" s="30"/>
      <c r="UYV36" s="31"/>
      <c r="UYW36" s="32"/>
      <c r="UYX36" s="32"/>
      <c r="UZI36" s="100"/>
      <c r="UZJ36" s="29"/>
      <c r="UZK36" s="30"/>
      <c r="UZL36" s="31"/>
      <c r="UZM36" s="32"/>
      <c r="UZN36" s="32"/>
      <c r="UZY36" s="100"/>
      <c r="UZZ36" s="29"/>
      <c r="VAA36" s="30"/>
      <c r="VAB36" s="31"/>
      <c r="VAC36" s="32"/>
      <c r="VAD36" s="32"/>
      <c r="VAO36" s="100"/>
      <c r="VAP36" s="29"/>
      <c r="VAQ36" s="30"/>
      <c r="VAR36" s="31"/>
      <c r="VAS36" s="32"/>
      <c r="VAT36" s="32"/>
      <c r="VBE36" s="100"/>
      <c r="VBF36" s="29"/>
      <c r="VBG36" s="30"/>
      <c r="VBH36" s="31"/>
      <c r="VBI36" s="32"/>
      <c r="VBJ36" s="32"/>
      <c r="VBU36" s="100"/>
      <c r="VBV36" s="29"/>
      <c r="VBW36" s="30"/>
      <c r="VBX36" s="31"/>
      <c r="VBY36" s="32"/>
      <c r="VBZ36" s="32"/>
      <c r="VCK36" s="100"/>
      <c r="VCL36" s="29"/>
      <c r="VCM36" s="30"/>
      <c r="VCN36" s="31"/>
      <c r="VCO36" s="32"/>
      <c r="VCP36" s="32"/>
      <c r="VDA36" s="100"/>
      <c r="VDB36" s="29"/>
      <c r="VDC36" s="30"/>
      <c r="VDD36" s="31"/>
      <c r="VDE36" s="32"/>
      <c r="VDF36" s="32"/>
      <c r="VDQ36" s="100"/>
      <c r="VDR36" s="29"/>
      <c r="VDS36" s="30"/>
      <c r="VDT36" s="31"/>
      <c r="VDU36" s="32"/>
      <c r="VDV36" s="32"/>
      <c r="VEG36" s="100"/>
      <c r="VEH36" s="29"/>
      <c r="VEI36" s="30"/>
      <c r="VEJ36" s="31"/>
      <c r="VEK36" s="32"/>
      <c r="VEL36" s="32"/>
      <c r="VEW36" s="100"/>
      <c r="VEX36" s="29"/>
      <c r="VEY36" s="30"/>
      <c r="VEZ36" s="31"/>
      <c r="VFA36" s="32"/>
      <c r="VFB36" s="32"/>
      <c r="VFM36" s="100"/>
      <c r="VFN36" s="29"/>
      <c r="VFO36" s="30"/>
      <c r="VFP36" s="31"/>
      <c r="VFQ36" s="32"/>
      <c r="VFR36" s="32"/>
      <c r="VGC36" s="100"/>
      <c r="VGD36" s="29"/>
      <c r="VGE36" s="30"/>
      <c r="VGF36" s="31"/>
      <c r="VGG36" s="32"/>
      <c r="VGH36" s="32"/>
      <c r="VGS36" s="100"/>
      <c r="VGT36" s="29"/>
      <c r="VGU36" s="30"/>
      <c r="VGV36" s="31"/>
      <c r="VGW36" s="32"/>
      <c r="VGX36" s="32"/>
      <c r="VHI36" s="100"/>
      <c r="VHJ36" s="29"/>
      <c r="VHK36" s="30"/>
      <c r="VHL36" s="31"/>
      <c r="VHM36" s="32"/>
      <c r="VHN36" s="32"/>
      <c r="VHY36" s="100"/>
      <c r="VHZ36" s="29"/>
      <c r="VIA36" s="30"/>
      <c r="VIB36" s="31"/>
      <c r="VIC36" s="32"/>
      <c r="VID36" s="32"/>
      <c r="VIO36" s="100"/>
      <c r="VIP36" s="29"/>
      <c r="VIQ36" s="30"/>
      <c r="VIR36" s="31"/>
      <c r="VIS36" s="32"/>
      <c r="VIT36" s="32"/>
      <c r="VJE36" s="100"/>
      <c r="VJF36" s="29"/>
      <c r="VJG36" s="30"/>
      <c r="VJH36" s="31"/>
      <c r="VJI36" s="32"/>
      <c r="VJJ36" s="32"/>
      <c r="VJU36" s="100"/>
      <c r="VJV36" s="29"/>
      <c r="VJW36" s="30"/>
      <c r="VJX36" s="31"/>
      <c r="VJY36" s="32"/>
      <c r="VJZ36" s="32"/>
      <c r="VKK36" s="100"/>
      <c r="VKL36" s="29"/>
      <c r="VKM36" s="30"/>
      <c r="VKN36" s="31"/>
      <c r="VKO36" s="32"/>
      <c r="VKP36" s="32"/>
      <c r="VLA36" s="100"/>
      <c r="VLB36" s="29"/>
      <c r="VLC36" s="30"/>
      <c r="VLD36" s="31"/>
      <c r="VLE36" s="32"/>
      <c r="VLF36" s="32"/>
      <c r="VLQ36" s="100"/>
      <c r="VLR36" s="29"/>
      <c r="VLS36" s="30"/>
      <c r="VLT36" s="31"/>
      <c r="VLU36" s="32"/>
      <c r="VLV36" s="32"/>
      <c r="VMG36" s="100"/>
      <c r="VMH36" s="29"/>
      <c r="VMI36" s="30"/>
      <c r="VMJ36" s="31"/>
      <c r="VMK36" s="32"/>
      <c r="VML36" s="32"/>
      <c r="VMW36" s="100"/>
      <c r="VMX36" s="29"/>
      <c r="VMY36" s="30"/>
      <c r="VMZ36" s="31"/>
      <c r="VNA36" s="32"/>
      <c r="VNB36" s="32"/>
      <c r="VNM36" s="100"/>
      <c r="VNN36" s="29"/>
      <c r="VNO36" s="30"/>
      <c r="VNP36" s="31"/>
      <c r="VNQ36" s="32"/>
      <c r="VNR36" s="32"/>
      <c r="VOC36" s="100"/>
      <c r="VOD36" s="29"/>
      <c r="VOE36" s="30"/>
      <c r="VOF36" s="31"/>
      <c r="VOG36" s="32"/>
      <c r="VOH36" s="32"/>
      <c r="VOS36" s="100"/>
      <c r="VOT36" s="29"/>
      <c r="VOU36" s="30"/>
      <c r="VOV36" s="31"/>
      <c r="VOW36" s="32"/>
      <c r="VOX36" s="32"/>
      <c r="VPI36" s="100"/>
      <c r="VPJ36" s="29"/>
      <c r="VPK36" s="30"/>
      <c r="VPL36" s="31"/>
      <c r="VPM36" s="32"/>
      <c r="VPN36" s="32"/>
      <c r="VPY36" s="100"/>
      <c r="VPZ36" s="29"/>
      <c r="VQA36" s="30"/>
      <c r="VQB36" s="31"/>
      <c r="VQC36" s="32"/>
      <c r="VQD36" s="32"/>
      <c r="VQO36" s="100"/>
      <c r="VQP36" s="29"/>
      <c r="VQQ36" s="30"/>
      <c r="VQR36" s="31"/>
      <c r="VQS36" s="32"/>
      <c r="VQT36" s="32"/>
      <c r="VRE36" s="100"/>
      <c r="VRF36" s="29"/>
      <c r="VRG36" s="30"/>
      <c r="VRH36" s="31"/>
      <c r="VRI36" s="32"/>
      <c r="VRJ36" s="32"/>
      <c r="VRU36" s="100"/>
      <c r="VRV36" s="29"/>
      <c r="VRW36" s="30"/>
      <c r="VRX36" s="31"/>
      <c r="VRY36" s="32"/>
      <c r="VRZ36" s="32"/>
      <c r="VSK36" s="100"/>
      <c r="VSL36" s="29"/>
      <c r="VSM36" s="30"/>
      <c r="VSN36" s="31"/>
      <c r="VSO36" s="32"/>
      <c r="VSP36" s="32"/>
      <c r="VTA36" s="100"/>
      <c r="VTB36" s="29"/>
      <c r="VTC36" s="30"/>
      <c r="VTD36" s="31"/>
      <c r="VTE36" s="32"/>
      <c r="VTF36" s="32"/>
      <c r="VTQ36" s="100"/>
      <c r="VTR36" s="29"/>
      <c r="VTS36" s="30"/>
      <c r="VTT36" s="31"/>
      <c r="VTU36" s="32"/>
      <c r="VTV36" s="32"/>
      <c r="VUG36" s="100"/>
      <c r="VUH36" s="29"/>
      <c r="VUI36" s="30"/>
      <c r="VUJ36" s="31"/>
      <c r="VUK36" s="32"/>
      <c r="VUL36" s="32"/>
      <c r="VUW36" s="100"/>
      <c r="VUX36" s="29"/>
      <c r="VUY36" s="30"/>
      <c r="VUZ36" s="31"/>
      <c r="VVA36" s="32"/>
      <c r="VVB36" s="32"/>
      <c r="VVM36" s="100"/>
      <c r="VVN36" s="29"/>
      <c r="VVO36" s="30"/>
      <c r="VVP36" s="31"/>
      <c r="VVQ36" s="32"/>
      <c r="VVR36" s="32"/>
      <c r="VWC36" s="100"/>
      <c r="VWD36" s="29"/>
      <c r="VWE36" s="30"/>
      <c r="VWF36" s="31"/>
      <c r="VWG36" s="32"/>
      <c r="VWH36" s="32"/>
      <c r="VWS36" s="100"/>
      <c r="VWT36" s="29"/>
      <c r="VWU36" s="30"/>
      <c r="VWV36" s="31"/>
      <c r="VWW36" s="32"/>
      <c r="VWX36" s="32"/>
      <c r="VXI36" s="100"/>
      <c r="VXJ36" s="29"/>
      <c r="VXK36" s="30"/>
      <c r="VXL36" s="31"/>
      <c r="VXM36" s="32"/>
      <c r="VXN36" s="32"/>
      <c r="VXY36" s="100"/>
      <c r="VXZ36" s="29"/>
      <c r="VYA36" s="30"/>
      <c r="VYB36" s="31"/>
      <c r="VYC36" s="32"/>
      <c r="VYD36" s="32"/>
      <c r="VYO36" s="100"/>
      <c r="VYP36" s="29"/>
      <c r="VYQ36" s="30"/>
      <c r="VYR36" s="31"/>
      <c r="VYS36" s="32"/>
      <c r="VYT36" s="32"/>
      <c r="VZE36" s="100"/>
      <c r="VZF36" s="29"/>
      <c r="VZG36" s="30"/>
      <c r="VZH36" s="31"/>
      <c r="VZI36" s="32"/>
      <c r="VZJ36" s="32"/>
      <c r="VZU36" s="100"/>
      <c r="VZV36" s="29"/>
      <c r="VZW36" s="30"/>
      <c r="VZX36" s="31"/>
      <c r="VZY36" s="32"/>
      <c r="VZZ36" s="32"/>
      <c r="WAK36" s="100"/>
      <c r="WAL36" s="29"/>
      <c r="WAM36" s="30"/>
      <c r="WAN36" s="31"/>
      <c r="WAO36" s="32"/>
      <c r="WAP36" s="32"/>
      <c r="WBA36" s="100"/>
      <c r="WBB36" s="29"/>
      <c r="WBC36" s="30"/>
      <c r="WBD36" s="31"/>
      <c r="WBE36" s="32"/>
      <c r="WBF36" s="32"/>
      <c r="WBQ36" s="100"/>
      <c r="WBR36" s="29"/>
      <c r="WBS36" s="30"/>
      <c r="WBT36" s="31"/>
      <c r="WBU36" s="32"/>
      <c r="WBV36" s="32"/>
      <c r="WCG36" s="100"/>
      <c r="WCH36" s="29"/>
      <c r="WCI36" s="30"/>
      <c r="WCJ36" s="31"/>
      <c r="WCK36" s="32"/>
      <c r="WCL36" s="32"/>
      <c r="WCW36" s="100"/>
      <c r="WCX36" s="29"/>
      <c r="WCY36" s="30"/>
      <c r="WCZ36" s="31"/>
      <c r="WDA36" s="32"/>
      <c r="WDB36" s="32"/>
      <c r="WDM36" s="100"/>
      <c r="WDN36" s="29"/>
      <c r="WDO36" s="30"/>
      <c r="WDP36" s="31"/>
      <c r="WDQ36" s="32"/>
      <c r="WDR36" s="32"/>
      <c r="WEC36" s="100"/>
      <c r="WED36" s="29"/>
      <c r="WEE36" s="30"/>
      <c r="WEF36" s="31"/>
      <c r="WEG36" s="32"/>
      <c r="WEH36" s="32"/>
      <c r="WES36" s="100"/>
      <c r="WET36" s="29"/>
      <c r="WEU36" s="30"/>
      <c r="WEV36" s="31"/>
      <c r="WEW36" s="32"/>
      <c r="WEX36" s="32"/>
      <c r="WFI36" s="100"/>
      <c r="WFJ36" s="29"/>
      <c r="WFK36" s="30"/>
      <c r="WFL36" s="31"/>
      <c r="WFM36" s="32"/>
      <c r="WFN36" s="32"/>
      <c r="WFY36" s="100"/>
      <c r="WFZ36" s="29"/>
      <c r="WGA36" s="30"/>
      <c r="WGB36" s="31"/>
      <c r="WGC36" s="32"/>
      <c r="WGD36" s="32"/>
      <c r="WGO36" s="100"/>
      <c r="WGP36" s="29"/>
      <c r="WGQ36" s="30"/>
      <c r="WGR36" s="31"/>
      <c r="WGS36" s="32"/>
      <c r="WGT36" s="32"/>
      <c r="WHE36" s="100"/>
      <c r="WHF36" s="29"/>
      <c r="WHG36" s="30"/>
      <c r="WHH36" s="31"/>
      <c r="WHI36" s="32"/>
      <c r="WHJ36" s="32"/>
      <c r="WHU36" s="100"/>
      <c r="WHV36" s="29"/>
      <c r="WHW36" s="30"/>
      <c r="WHX36" s="31"/>
      <c r="WHY36" s="32"/>
      <c r="WHZ36" s="32"/>
      <c r="WIK36" s="100"/>
      <c r="WIL36" s="29"/>
      <c r="WIM36" s="30"/>
      <c r="WIN36" s="31"/>
      <c r="WIO36" s="32"/>
      <c r="WIP36" s="32"/>
      <c r="WJA36" s="100"/>
      <c r="WJB36" s="29"/>
      <c r="WJC36" s="30"/>
      <c r="WJD36" s="31"/>
      <c r="WJE36" s="32"/>
      <c r="WJF36" s="32"/>
      <c r="WJQ36" s="100"/>
      <c r="WJR36" s="29"/>
      <c r="WJS36" s="30"/>
      <c r="WJT36" s="31"/>
      <c r="WJU36" s="32"/>
      <c r="WJV36" s="32"/>
      <c r="WKG36" s="100"/>
      <c r="WKH36" s="29"/>
      <c r="WKI36" s="30"/>
      <c r="WKJ36" s="31"/>
      <c r="WKK36" s="32"/>
      <c r="WKL36" s="32"/>
      <c r="WKW36" s="100"/>
      <c r="WKX36" s="29"/>
      <c r="WKY36" s="30"/>
      <c r="WKZ36" s="31"/>
      <c r="WLA36" s="32"/>
      <c r="WLB36" s="32"/>
      <c r="WLM36" s="100"/>
      <c r="WLN36" s="29"/>
      <c r="WLO36" s="30"/>
      <c r="WLP36" s="31"/>
      <c r="WLQ36" s="32"/>
      <c r="WLR36" s="32"/>
      <c r="WMC36" s="100"/>
      <c r="WMD36" s="29"/>
      <c r="WME36" s="30"/>
      <c r="WMF36" s="31"/>
      <c r="WMG36" s="32"/>
      <c r="WMH36" s="32"/>
      <c r="WMS36" s="100"/>
      <c r="WMT36" s="29"/>
      <c r="WMU36" s="30"/>
      <c r="WMV36" s="31"/>
      <c r="WMW36" s="32"/>
      <c r="WMX36" s="32"/>
      <c r="WNI36" s="100"/>
      <c r="WNJ36" s="29"/>
      <c r="WNK36" s="30"/>
      <c r="WNL36" s="31"/>
      <c r="WNM36" s="32"/>
      <c r="WNN36" s="32"/>
      <c r="WNY36" s="100"/>
      <c r="WNZ36" s="29"/>
      <c r="WOA36" s="30"/>
      <c r="WOB36" s="31"/>
      <c r="WOC36" s="32"/>
      <c r="WOD36" s="32"/>
      <c r="WOO36" s="100"/>
      <c r="WOP36" s="29"/>
      <c r="WOQ36" s="30"/>
      <c r="WOR36" s="31"/>
      <c r="WOS36" s="32"/>
      <c r="WOT36" s="32"/>
      <c r="WPE36" s="100"/>
      <c r="WPF36" s="29"/>
      <c r="WPG36" s="30"/>
      <c r="WPH36" s="31"/>
      <c r="WPI36" s="32"/>
      <c r="WPJ36" s="32"/>
      <c r="WPU36" s="100"/>
      <c r="WPV36" s="29"/>
      <c r="WPW36" s="30"/>
      <c r="WPX36" s="31"/>
      <c r="WPY36" s="32"/>
      <c r="WPZ36" s="32"/>
      <c r="WQK36" s="100"/>
      <c r="WQL36" s="29"/>
      <c r="WQM36" s="30"/>
      <c r="WQN36" s="31"/>
      <c r="WQO36" s="32"/>
      <c r="WQP36" s="32"/>
      <c r="WRA36" s="100"/>
      <c r="WRB36" s="29"/>
      <c r="WRC36" s="30"/>
      <c r="WRD36" s="31"/>
      <c r="WRE36" s="32"/>
      <c r="WRF36" s="32"/>
      <c r="WRQ36" s="100"/>
      <c r="WRR36" s="29"/>
      <c r="WRS36" s="30"/>
      <c r="WRT36" s="31"/>
      <c r="WRU36" s="32"/>
      <c r="WRV36" s="32"/>
      <c r="WSG36" s="100"/>
      <c r="WSH36" s="29"/>
      <c r="WSI36" s="30"/>
      <c r="WSJ36" s="31"/>
      <c r="WSK36" s="32"/>
      <c r="WSL36" s="32"/>
      <c r="WSW36" s="100"/>
      <c r="WSX36" s="29"/>
      <c r="WSY36" s="30"/>
      <c r="WSZ36" s="31"/>
      <c r="WTA36" s="32"/>
      <c r="WTB36" s="32"/>
      <c r="WTM36" s="100"/>
      <c r="WTN36" s="29"/>
      <c r="WTO36" s="30"/>
      <c r="WTP36" s="31"/>
      <c r="WTQ36" s="32"/>
      <c r="WTR36" s="32"/>
      <c r="WUC36" s="100"/>
      <c r="WUD36" s="29"/>
      <c r="WUE36" s="30"/>
      <c r="WUF36" s="31"/>
      <c r="WUG36" s="32"/>
      <c r="WUH36" s="32"/>
      <c r="WUS36" s="100"/>
      <c r="WUT36" s="29"/>
      <c r="WUU36" s="30"/>
      <c r="WUV36" s="31"/>
      <c r="WUW36" s="32"/>
      <c r="WUX36" s="32"/>
      <c r="WVI36" s="100"/>
      <c r="WVJ36" s="29"/>
      <c r="WVK36" s="30"/>
      <c r="WVL36" s="31"/>
      <c r="WVM36" s="32"/>
      <c r="WVN36" s="32"/>
      <c r="WVY36" s="100"/>
      <c r="WVZ36" s="29"/>
      <c r="WWA36" s="30"/>
      <c r="WWB36" s="31"/>
      <c r="WWC36" s="32"/>
      <c r="WWD36" s="32"/>
      <c r="WWO36" s="100"/>
      <c r="WWP36" s="29"/>
      <c r="WWQ36" s="30"/>
      <c r="WWR36" s="31"/>
      <c r="WWS36" s="32"/>
      <c r="WWT36" s="32"/>
      <c r="WXE36" s="100"/>
      <c r="WXF36" s="29"/>
      <c r="WXG36" s="30"/>
      <c r="WXH36" s="31"/>
      <c r="WXI36" s="32"/>
      <c r="WXJ36" s="32"/>
      <c r="WXU36" s="100"/>
      <c r="WXV36" s="29"/>
      <c r="WXW36" s="30"/>
      <c r="WXX36" s="31"/>
      <c r="WXY36" s="32"/>
      <c r="WXZ36" s="32"/>
      <c r="WYK36" s="100"/>
      <c r="WYL36" s="29"/>
      <c r="WYM36" s="30"/>
      <c r="WYN36" s="31"/>
      <c r="WYO36" s="32"/>
      <c r="WYP36" s="32"/>
      <c r="WZA36" s="100"/>
      <c r="WZB36" s="29"/>
      <c r="WZC36" s="30"/>
      <c r="WZD36" s="31"/>
      <c r="WZE36" s="32"/>
      <c r="WZF36" s="32"/>
      <c r="WZQ36" s="100"/>
      <c r="WZR36" s="29"/>
      <c r="WZS36" s="30"/>
      <c r="WZT36" s="31"/>
      <c r="WZU36" s="32"/>
      <c r="WZV36" s="32"/>
      <c r="XAG36" s="100"/>
      <c r="XAH36" s="29"/>
      <c r="XAI36" s="30"/>
      <c r="XAJ36" s="31"/>
      <c r="XAK36" s="32"/>
      <c r="XAL36" s="32"/>
      <c r="XAW36" s="100"/>
      <c r="XAX36" s="29"/>
      <c r="XAY36" s="30"/>
      <c r="XAZ36" s="31"/>
      <c r="XBA36" s="32"/>
      <c r="XBB36" s="32"/>
      <c r="XBM36" s="100"/>
      <c r="XBN36" s="29"/>
      <c r="XBO36" s="30"/>
      <c r="XBP36" s="31"/>
      <c r="XBQ36" s="32"/>
      <c r="XBR36" s="32"/>
      <c r="XCC36" s="100"/>
      <c r="XCD36" s="29"/>
      <c r="XCE36" s="30"/>
      <c r="XCF36" s="31"/>
      <c r="XCG36" s="32"/>
      <c r="XCH36" s="32"/>
      <c r="XCS36" s="100"/>
      <c r="XCT36" s="29"/>
      <c r="XCU36" s="30"/>
      <c r="XCV36" s="31"/>
      <c r="XCW36" s="32"/>
      <c r="XCX36" s="32"/>
      <c r="XDI36" s="100"/>
      <c r="XDJ36" s="29"/>
      <c r="XDK36" s="30"/>
      <c r="XDL36" s="31"/>
      <c r="XDM36" s="32"/>
      <c r="XDN36" s="32"/>
      <c r="XDY36" s="100"/>
      <c r="XDZ36" s="29"/>
      <c r="XEA36" s="30"/>
      <c r="XEB36" s="31"/>
      <c r="XEC36" s="32"/>
      <c r="XED36" s="32"/>
      <c r="XEO36" s="100"/>
      <c r="XEP36" s="29"/>
      <c r="XEQ36" s="30"/>
      <c r="XER36" s="31"/>
      <c r="XES36" s="32"/>
      <c r="XET36" s="32"/>
    </row>
    <row r="37" spans="1:1014 1025:2038 2049:3062 3073:4086 4097:5110 5121:6134 6145:7158 7169:8182 8193:9206 9217:10230 10241:11254 11265:12278 12289:13302 13313:14326 14337:15350 15361:16374" s="33" customFormat="1" ht="34.5" customHeight="1" x14ac:dyDescent="0.25">
      <c r="A37" s="122"/>
      <c r="B37" s="14" t="s">
        <v>49</v>
      </c>
      <c r="C37" s="27" t="s">
        <v>6</v>
      </c>
      <c r="D37" s="135"/>
      <c r="E37" s="10">
        <v>0</v>
      </c>
      <c r="F37" s="10">
        <v>0</v>
      </c>
      <c r="G37" s="10">
        <v>0</v>
      </c>
      <c r="H37" s="10">
        <v>0</v>
      </c>
      <c r="I37" s="10">
        <v>0</v>
      </c>
      <c r="J37" s="10">
        <v>0</v>
      </c>
      <c r="K37" s="10">
        <v>0</v>
      </c>
      <c r="L37" s="10">
        <v>0</v>
      </c>
      <c r="M37" s="10">
        <v>0</v>
      </c>
      <c r="N37" s="10">
        <v>0</v>
      </c>
      <c r="O37" s="10" t="s">
        <v>6</v>
      </c>
      <c r="P37" s="10" t="s">
        <v>6</v>
      </c>
      <c r="Q37" s="129"/>
      <c r="R37" s="29"/>
      <c r="S37" s="30"/>
      <c r="T37" s="31"/>
      <c r="U37" s="32"/>
      <c r="V37" s="32"/>
      <c r="AG37" s="100"/>
      <c r="AH37" s="29"/>
      <c r="AI37" s="30"/>
      <c r="AJ37" s="31"/>
      <c r="AK37" s="32"/>
      <c r="AL37" s="32"/>
      <c r="AW37" s="100"/>
      <c r="AX37" s="29"/>
      <c r="AY37" s="30"/>
      <c r="AZ37" s="31"/>
      <c r="BA37" s="32"/>
      <c r="BB37" s="32"/>
      <c r="BM37" s="100"/>
      <c r="BN37" s="29"/>
      <c r="BO37" s="30"/>
      <c r="BP37" s="31"/>
      <c r="BQ37" s="32"/>
      <c r="BR37" s="32"/>
      <c r="CC37" s="100"/>
      <c r="CD37" s="29"/>
      <c r="CE37" s="30"/>
      <c r="CF37" s="31"/>
      <c r="CG37" s="32"/>
      <c r="CH37" s="32"/>
      <c r="CS37" s="100"/>
      <c r="CT37" s="29"/>
      <c r="CU37" s="30"/>
      <c r="CV37" s="31"/>
      <c r="CW37" s="32"/>
      <c r="CX37" s="32"/>
      <c r="DI37" s="100"/>
      <c r="DJ37" s="29"/>
      <c r="DK37" s="30"/>
      <c r="DL37" s="31"/>
      <c r="DM37" s="32"/>
      <c r="DN37" s="32"/>
      <c r="DY37" s="100"/>
      <c r="DZ37" s="29"/>
      <c r="EA37" s="30"/>
      <c r="EB37" s="31"/>
      <c r="EC37" s="32"/>
      <c r="ED37" s="32"/>
      <c r="EO37" s="100"/>
      <c r="EP37" s="29"/>
      <c r="EQ37" s="30"/>
      <c r="ER37" s="31"/>
      <c r="ES37" s="32"/>
      <c r="ET37" s="32"/>
      <c r="FE37" s="100"/>
      <c r="FF37" s="29"/>
      <c r="FG37" s="30"/>
      <c r="FH37" s="31"/>
      <c r="FI37" s="32"/>
      <c r="FJ37" s="32"/>
      <c r="FU37" s="100"/>
      <c r="FV37" s="29"/>
      <c r="FW37" s="30"/>
      <c r="FX37" s="31"/>
      <c r="FY37" s="32"/>
      <c r="FZ37" s="32"/>
      <c r="GK37" s="100"/>
      <c r="GL37" s="29"/>
      <c r="GM37" s="30"/>
      <c r="GN37" s="31"/>
      <c r="GO37" s="32"/>
      <c r="GP37" s="32"/>
      <c r="HA37" s="100"/>
      <c r="HB37" s="29"/>
      <c r="HC37" s="30"/>
      <c r="HD37" s="31"/>
      <c r="HE37" s="32"/>
      <c r="HF37" s="32"/>
      <c r="HQ37" s="100"/>
      <c r="HR37" s="29"/>
      <c r="HS37" s="30"/>
      <c r="HT37" s="31"/>
      <c r="HU37" s="32"/>
      <c r="HV37" s="32"/>
      <c r="IG37" s="100"/>
      <c r="IH37" s="29"/>
      <c r="II37" s="30"/>
      <c r="IJ37" s="31"/>
      <c r="IK37" s="32"/>
      <c r="IL37" s="32"/>
      <c r="IW37" s="100"/>
      <c r="IX37" s="29"/>
      <c r="IY37" s="30"/>
      <c r="IZ37" s="31"/>
      <c r="JA37" s="32"/>
      <c r="JB37" s="32"/>
      <c r="JM37" s="100"/>
      <c r="JN37" s="29"/>
      <c r="JO37" s="30"/>
      <c r="JP37" s="31"/>
      <c r="JQ37" s="32"/>
      <c r="JR37" s="32"/>
      <c r="KC37" s="100"/>
      <c r="KD37" s="29"/>
      <c r="KE37" s="30"/>
      <c r="KF37" s="31"/>
      <c r="KG37" s="32"/>
      <c r="KH37" s="32"/>
      <c r="KS37" s="100"/>
      <c r="KT37" s="29"/>
      <c r="KU37" s="30"/>
      <c r="KV37" s="31"/>
      <c r="KW37" s="32"/>
      <c r="KX37" s="32"/>
      <c r="LI37" s="100"/>
      <c r="LJ37" s="29"/>
      <c r="LK37" s="30"/>
      <c r="LL37" s="31"/>
      <c r="LM37" s="32"/>
      <c r="LN37" s="32"/>
      <c r="LY37" s="100"/>
      <c r="LZ37" s="29"/>
      <c r="MA37" s="30"/>
      <c r="MB37" s="31"/>
      <c r="MC37" s="32"/>
      <c r="MD37" s="32"/>
      <c r="MO37" s="100"/>
      <c r="MP37" s="29"/>
      <c r="MQ37" s="30"/>
      <c r="MR37" s="31"/>
      <c r="MS37" s="32"/>
      <c r="MT37" s="32"/>
      <c r="NE37" s="100"/>
      <c r="NF37" s="29"/>
      <c r="NG37" s="30"/>
      <c r="NH37" s="31"/>
      <c r="NI37" s="32"/>
      <c r="NJ37" s="32"/>
      <c r="NU37" s="100"/>
      <c r="NV37" s="29"/>
      <c r="NW37" s="30"/>
      <c r="NX37" s="31"/>
      <c r="NY37" s="32"/>
      <c r="NZ37" s="32"/>
      <c r="OK37" s="100"/>
      <c r="OL37" s="29"/>
      <c r="OM37" s="30"/>
      <c r="ON37" s="31"/>
      <c r="OO37" s="32"/>
      <c r="OP37" s="32"/>
      <c r="PA37" s="100"/>
      <c r="PB37" s="29"/>
      <c r="PC37" s="30"/>
      <c r="PD37" s="31"/>
      <c r="PE37" s="32"/>
      <c r="PF37" s="32"/>
      <c r="PQ37" s="100"/>
      <c r="PR37" s="29"/>
      <c r="PS37" s="30"/>
      <c r="PT37" s="31"/>
      <c r="PU37" s="32"/>
      <c r="PV37" s="32"/>
      <c r="QG37" s="100"/>
      <c r="QH37" s="29"/>
      <c r="QI37" s="30"/>
      <c r="QJ37" s="31"/>
      <c r="QK37" s="32"/>
      <c r="QL37" s="32"/>
      <c r="QW37" s="100"/>
      <c r="QX37" s="29"/>
      <c r="QY37" s="30"/>
      <c r="QZ37" s="31"/>
      <c r="RA37" s="32"/>
      <c r="RB37" s="32"/>
      <c r="RM37" s="100"/>
      <c r="RN37" s="29"/>
      <c r="RO37" s="30"/>
      <c r="RP37" s="31"/>
      <c r="RQ37" s="32"/>
      <c r="RR37" s="32"/>
      <c r="SC37" s="100"/>
      <c r="SD37" s="29"/>
      <c r="SE37" s="30"/>
      <c r="SF37" s="31"/>
      <c r="SG37" s="32"/>
      <c r="SH37" s="32"/>
      <c r="SS37" s="100"/>
      <c r="ST37" s="29"/>
      <c r="SU37" s="30"/>
      <c r="SV37" s="31"/>
      <c r="SW37" s="32"/>
      <c r="SX37" s="32"/>
      <c r="TI37" s="100"/>
      <c r="TJ37" s="29"/>
      <c r="TK37" s="30"/>
      <c r="TL37" s="31"/>
      <c r="TM37" s="32"/>
      <c r="TN37" s="32"/>
      <c r="TY37" s="100"/>
      <c r="TZ37" s="29"/>
      <c r="UA37" s="30"/>
      <c r="UB37" s="31"/>
      <c r="UC37" s="32"/>
      <c r="UD37" s="32"/>
      <c r="UO37" s="100"/>
      <c r="UP37" s="29"/>
      <c r="UQ37" s="30"/>
      <c r="UR37" s="31"/>
      <c r="US37" s="32"/>
      <c r="UT37" s="32"/>
      <c r="VE37" s="100"/>
      <c r="VF37" s="29"/>
      <c r="VG37" s="30"/>
      <c r="VH37" s="31"/>
      <c r="VI37" s="32"/>
      <c r="VJ37" s="32"/>
      <c r="VU37" s="100"/>
      <c r="VV37" s="29"/>
      <c r="VW37" s="30"/>
      <c r="VX37" s="31"/>
      <c r="VY37" s="32"/>
      <c r="VZ37" s="32"/>
      <c r="WK37" s="100"/>
      <c r="WL37" s="29"/>
      <c r="WM37" s="30"/>
      <c r="WN37" s="31"/>
      <c r="WO37" s="32"/>
      <c r="WP37" s="32"/>
      <c r="XA37" s="100"/>
      <c r="XB37" s="29"/>
      <c r="XC37" s="30"/>
      <c r="XD37" s="31"/>
      <c r="XE37" s="32"/>
      <c r="XF37" s="32"/>
      <c r="XQ37" s="100"/>
      <c r="XR37" s="29"/>
      <c r="XS37" s="30"/>
      <c r="XT37" s="31"/>
      <c r="XU37" s="32"/>
      <c r="XV37" s="32"/>
      <c r="YG37" s="100"/>
      <c r="YH37" s="29"/>
      <c r="YI37" s="30"/>
      <c r="YJ37" s="31"/>
      <c r="YK37" s="32"/>
      <c r="YL37" s="32"/>
      <c r="YW37" s="100"/>
      <c r="YX37" s="29"/>
      <c r="YY37" s="30"/>
      <c r="YZ37" s="31"/>
      <c r="ZA37" s="32"/>
      <c r="ZB37" s="32"/>
      <c r="ZM37" s="100"/>
      <c r="ZN37" s="29"/>
      <c r="ZO37" s="30"/>
      <c r="ZP37" s="31"/>
      <c r="ZQ37" s="32"/>
      <c r="ZR37" s="32"/>
      <c r="AAC37" s="100"/>
      <c r="AAD37" s="29"/>
      <c r="AAE37" s="30"/>
      <c r="AAF37" s="31"/>
      <c r="AAG37" s="32"/>
      <c r="AAH37" s="32"/>
      <c r="AAS37" s="100"/>
      <c r="AAT37" s="29"/>
      <c r="AAU37" s="30"/>
      <c r="AAV37" s="31"/>
      <c r="AAW37" s="32"/>
      <c r="AAX37" s="32"/>
      <c r="ABI37" s="100"/>
      <c r="ABJ37" s="29"/>
      <c r="ABK37" s="30"/>
      <c r="ABL37" s="31"/>
      <c r="ABM37" s="32"/>
      <c r="ABN37" s="32"/>
      <c r="ABY37" s="100"/>
      <c r="ABZ37" s="29"/>
      <c r="ACA37" s="30"/>
      <c r="ACB37" s="31"/>
      <c r="ACC37" s="32"/>
      <c r="ACD37" s="32"/>
      <c r="ACO37" s="100"/>
      <c r="ACP37" s="29"/>
      <c r="ACQ37" s="30"/>
      <c r="ACR37" s="31"/>
      <c r="ACS37" s="32"/>
      <c r="ACT37" s="32"/>
      <c r="ADE37" s="100"/>
      <c r="ADF37" s="29"/>
      <c r="ADG37" s="30"/>
      <c r="ADH37" s="31"/>
      <c r="ADI37" s="32"/>
      <c r="ADJ37" s="32"/>
      <c r="ADU37" s="100"/>
      <c r="ADV37" s="29"/>
      <c r="ADW37" s="30"/>
      <c r="ADX37" s="31"/>
      <c r="ADY37" s="32"/>
      <c r="ADZ37" s="32"/>
      <c r="AEK37" s="100"/>
      <c r="AEL37" s="29"/>
      <c r="AEM37" s="30"/>
      <c r="AEN37" s="31"/>
      <c r="AEO37" s="32"/>
      <c r="AEP37" s="32"/>
      <c r="AFA37" s="100"/>
      <c r="AFB37" s="29"/>
      <c r="AFC37" s="30"/>
      <c r="AFD37" s="31"/>
      <c r="AFE37" s="32"/>
      <c r="AFF37" s="32"/>
      <c r="AFQ37" s="100"/>
      <c r="AFR37" s="29"/>
      <c r="AFS37" s="30"/>
      <c r="AFT37" s="31"/>
      <c r="AFU37" s="32"/>
      <c r="AFV37" s="32"/>
      <c r="AGG37" s="100"/>
      <c r="AGH37" s="29"/>
      <c r="AGI37" s="30"/>
      <c r="AGJ37" s="31"/>
      <c r="AGK37" s="32"/>
      <c r="AGL37" s="32"/>
      <c r="AGW37" s="100"/>
      <c r="AGX37" s="29"/>
      <c r="AGY37" s="30"/>
      <c r="AGZ37" s="31"/>
      <c r="AHA37" s="32"/>
      <c r="AHB37" s="32"/>
      <c r="AHM37" s="100"/>
      <c r="AHN37" s="29"/>
      <c r="AHO37" s="30"/>
      <c r="AHP37" s="31"/>
      <c r="AHQ37" s="32"/>
      <c r="AHR37" s="32"/>
      <c r="AIC37" s="100"/>
      <c r="AID37" s="29"/>
      <c r="AIE37" s="30"/>
      <c r="AIF37" s="31"/>
      <c r="AIG37" s="32"/>
      <c r="AIH37" s="32"/>
      <c r="AIS37" s="100"/>
      <c r="AIT37" s="29"/>
      <c r="AIU37" s="30"/>
      <c r="AIV37" s="31"/>
      <c r="AIW37" s="32"/>
      <c r="AIX37" s="32"/>
      <c r="AJI37" s="100"/>
      <c r="AJJ37" s="29"/>
      <c r="AJK37" s="30"/>
      <c r="AJL37" s="31"/>
      <c r="AJM37" s="32"/>
      <c r="AJN37" s="32"/>
      <c r="AJY37" s="100"/>
      <c r="AJZ37" s="29"/>
      <c r="AKA37" s="30"/>
      <c r="AKB37" s="31"/>
      <c r="AKC37" s="32"/>
      <c r="AKD37" s="32"/>
      <c r="AKO37" s="100"/>
      <c r="AKP37" s="29"/>
      <c r="AKQ37" s="30"/>
      <c r="AKR37" s="31"/>
      <c r="AKS37" s="32"/>
      <c r="AKT37" s="32"/>
      <c r="ALE37" s="100"/>
      <c r="ALF37" s="29"/>
      <c r="ALG37" s="30"/>
      <c r="ALH37" s="31"/>
      <c r="ALI37" s="32"/>
      <c r="ALJ37" s="32"/>
      <c r="ALU37" s="100"/>
      <c r="ALV37" s="29"/>
      <c r="ALW37" s="30"/>
      <c r="ALX37" s="31"/>
      <c r="ALY37" s="32"/>
      <c r="ALZ37" s="32"/>
      <c r="AMK37" s="100"/>
      <c r="AML37" s="29"/>
      <c r="AMM37" s="30"/>
      <c r="AMN37" s="31"/>
      <c r="AMO37" s="32"/>
      <c r="AMP37" s="32"/>
      <c r="ANA37" s="100"/>
      <c r="ANB37" s="29"/>
      <c r="ANC37" s="30"/>
      <c r="AND37" s="31"/>
      <c r="ANE37" s="32"/>
      <c r="ANF37" s="32"/>
      <c r="ANQ37" s="100"/>
      <c r="ANR37" s="29"/>
      <c r="ANS37" s="30"/>
      <c r="ANT37" s="31"/>
      <c r="ANU37" s="32"/>
      <c r="ANV37" s="32"/>
      <c r="AOG37" s="100"/>
      <c r="AOH37" s="29"/>
      <c r="AOI37" s="30"/>
      <c r="AOJ37" s="31"/>
      <c r="AOK37" s="32"/>
      <c r="AOL37" s="32"/>
      <c r="AOW37" s="100"/>
      <c r="AOX37" s="29"/>
      <c r="AOY37" s="30"/>
      <c r="AOZ37" s="31"/>
      <c r="APA37" s="32"/>
      <c r="APB37" s="32"/>
      <c r="APM37" s="100"/>
      <c r="APN37" s="29"/>
      <c r="APO37" s="30"/>
      <c r="APP37" s="31"/>
      <c r="APQ37" s="32"/>
      <c r="APR37" s="32"/>
      <c r="AQC37" s="100"/>
      <c r="AQD37" s="29"/>
      <c r="AQE37" s="30"/>
      <c r="AQF37" s="31"/>
      <c r="AQG37" s="32"/>
      <c r="AQH37" s="32"/>
      <c r="AQS37" s="100"/>
      <c r="AQT37" s="29"/>
      <c r="AQU37" s="30"/>
      <c r="AQV37" s="31"/>
      <c r="AQW37" s="32"/>
      <c r="AQX37" s="32"/>
      <c r="ARI37" s="100"/>
      <c r="ARJ37" s="29"/>
      <c r="ARK37" s="30"/>
      <c r="ARL37" s="31"/>
      <c r="ARM37" s="32"/>
      <c r="ARN37" s="32"/>
      <c r="ARY37" s="100"/>
      <c r="ARZ37" s="29"/>
      <c r="ASA37" s="30"/>
      <c r="ASB37" s="31"/>
      <c r="ASC37" s="32"/>
      <c r="ASD37" s="32"/>
      <c r="ASO37" s="100"/>
      <c r="ASP37" s="29"/>
      <c r="ASQ37" s="30"/>
      <c r="ASR37" s="31"/>
      <c r="ASS37" s="32"/>
      <c r="AST37" s="32"/>
      <c r="ATE37" s="100"/>
      <c r="ATF37" s="29"/>
      <c r="ATG37" s="30"/>
      <c r="ATH37" s="31"/>
      <c r="ATI37" s="32"/>
      <c r="ATJ37" s="32"/>
      <c r="ATU37" s="100"/>
      <c r="ATV37" s="29"/>
      <c r="ATW37" s="30"/>
      <c r="ATX37" s="31"/>
      <c r="ATY37" s="32"/>
      <c r="ATZ37" s="32"/>
      <c r="AUK37" s="100"/>
      <c r="AUL37" s="29"/>
      <c r="AUM37" s="30"/>
      <c r="AUN37" s="31"/>
      <c r="AUO37" s="32"/>
      <c r="AUP37" s="32"/>
      <c r="AVA37" s="100"/>
      <c r="AVB37" s="29"/>
      <c r="AVC37" s="30"/>
      <c r="AVD37" s="31"/>
      <c r="AVE37" s="32"/>
      <c r="AVF37" s="32"/>
      <c r="AVQ37" s="100"/>
      <c r="AVR37" s="29"/>
      <c r="AVS37" s="30"/>
      <c r="AVT37" s="31"/>
      <c r="AVU37" s="32"/>
      <c r="AVV37" s="32"/>
      <c r="AWG37" s="100"/>
      <c r="AWH37" s="29"/>
      <c r="AWI37" s="30"/>
      <c r="AWJ37" s="31"/>
      <c r="AWK37" s="32"/>
      <c r="AWL37" s="32"/>
      <c r="AWW37" s="100"/>
      <c r="AWX37" s="29"/>
      <c r="AWY37" s="30"/>
      <c r="AWZ37" s="31"/>
      <c r="AXA37" s="32"/>
      <c r="AXB37" s="32"/>
      <c r="AXM37" s="100"/>
      <c r="AXN37" s="29"/>
      <c r="AXO37" s="30"/>
      <c r="AXP37" s="31"/>
      <c r="AXQ37" s="32"/>
      <c r="AXR37" s="32"/>
      <c r="AYC37" s="100"/>
      <c r="AYD37" s="29"/>
      <c r="AYE37" s="30"/>
      <c r="AYF37" s="31"/>
      <c r="AYG37" s="32"/>
      <c r="AYH37" s="32"/>
      <c r="AYS37" s="100"/>
      <c r="AYT37" s="29"/>
      <c r="AYU37" s="30"/>
      <c r="AYV37" s="31"/>
      <c r="AYW37" s="32"/>
      <c r="AYX37" s="32"/>
      <c r="AZI37" s="100"/>
      <c r="AZJ37" s="29"/>
      <c r="AZK37" s="30"/>
      <c r="AZL37" s="31"/>
      <c r="AZM37" s="32"/>
      <c r="AZN37" s="32"/>
      <c r="AZY37" s="100"/>
      <c r="AZZ37" s="29"/>
      <c r="BAA37" s="30"/>
      <c r="BAB37" s="31"/>
      <c r="BAC37" s="32"/>
      <c r="BAD37" s="32"/>
      <c r="BAO37" s="100"/>
      <c r="BAP37" s="29"/>
      <c r="BAQ37" s="30"/>
      <c r="BAR37" s="31"/>
      <c r="BAS37" s="32"/>
      <c r="BAT37" s="32"/>
      <c r="BBE37" s="100"/>
      <c r="BBF37" s="29"/>
      <c r="BBG37" s="30"/>
      <c r="BBH37" s="31"/>
      <c r="BBI37" s="32"/>
      <c r="BBJ37" s="32"/>
      <c r="BBU37" s="100"/>
      <c r="BBV37" s="29"/>
      <c r="BBW37" s="30"/>
      <c r="BBX37" s="31"/>
      <c r="BBY37" s="32"/>
      <c r="BBZ37" s="32"/>
      <c r="BCK37" s="100"/>
      <c r="BCL37" s="29"/>
      <c r="BCM37" s="30"/>
      <c r="BCN37" s="31"/>
      <c r="BCO37" s="32"/>
      <c r="BCP37" s="32"/>
      <c r="BDA37" s="100"/>
      <c r="BDB37" s="29"/>
      <c r="BDC37" s="30"/>
      <c r="BDD37" s="31"/>
      <c r="BDE37" s="32"/>
      <c r="BDF37" s="32"/>
      <c r="BDQ37" s="100"/>
      <c r="BDR37" s="29"/>
      <c r="BDS37" s="30"/>
      <c r="BDT37" s="31"/>
      <c r="BDU37" s="32"/>
      <c r="BDV37" s="32"/>
      <c r="BEG37" s="100"/>
      <c r="BEH37" s="29"/>
      <c r="BEI37" s="30"/>
      <c r="BEJ37" s="31"/>
      <c r="BEK37" s="32"/>
      <c r="BEL37" s="32"/>
      <c r="BEW37" s="100"/>
      <c r="BEX37" s="29"/>
      <c r="BEY37" s="30"/>
      <c r="BEZ37" s="31"/>
      <c r="BFA37" s="32"/>
      <c r="BFB37" s="32"/>
      <c r="BFM37" s="100"/>
      <c r="BFN37" s="29"/>
      <c r="BFO37" s="30"/>
      <c r="BFP37" s="31"/>
      <c r="BFQ37" s="32"/>
      <c r="BFR37" s="32"/>
      <c r="BGC37" s="100"/>
      <c r="BGD37" s="29"/>
      <c r="BGE37" s="30"/>
      <c r="BGF37" s="31"/>
      <c r="BGG37" s="32"/>
      <c r="BGH37" s="32"/>
      <c r="BGS37" s="100"/>
      <c r="BGT37" s="29"/>
      <c r="BGU37" s="30"/>
      <c r="BGV37" s="31"/>
      <c r="BGW37" s="32"/>
      <c r="BGX37" s="32"/>
      <c r="BHI37" s="100"/>
      <c r="BHJ37" s="29"/>
      <c r="BHK37" s="30"/>
      <c r="BHL37" s="31"/>
      <c r="BHM37" s="32"/>
      <c r="BHN37" s="32"/>
      <c r="BHY37" s="100"/>
      <c r="BHZ37" s="29"/>
      <c r="BIA37" s="30"/>
      <c r="BIB37" s="31"/>
      <c r="BIC37" s="32"/>
      <c r="BID37" s="32"/>
      <c r="BIO37" s="100"/>
      <c r="BIP37" s="29"/>
      <c r="BIQ37" s="30"/>
      <c r="BIR37" s="31"/>
      <c r="BIS37" s="32"/>
      <c r="BIT37" s="32"/>
      <c r="BJE37" s="100"/>
      <c r="BJF37" s="29"/>
      <c r="BJG37" s="30"/>
      <c r="BJH37" s="31"/>
      <c r="BJI37" s="32"/>
      <c r="BJJ37" s="32"/>
      <c r="BJU37" s="100"/>
      <c r="BJV37" s="29"/>
      <c r="BJW37" s="30"/>
      <c r="BJX37" s="31"/>
      <c r="BJY37" s="32"/>
      <c r="BJZ37" s="32"/>
      <c r="BKK37" s="100"/>
      <c r="BKL37" s="29"/>
      <c r="BKM37" s="30"/>
      <c r="BKN37" s="31"/>
      <c r="BKO37" s="32"/>
      <c r="BKP37" s="32"/>
      <c r="BLA37" s="100"/>
      <c r="BLB37" s="29"/>
      <c r="BLC37" s="30"/>
      <c r="BLD37" s="31"/>
      <c r="BLE37" s="32"/>
      <c r="BLF37" s="32"/>
      <c r="BLQ37" s="100"/>
      <c r="BLR37" s="29"/>
      <c r="BLS37" s="30"/>
      <c r="BLT37" s="31"/>
      <c r="BLU37" s="32"/>
      <c r="BLV37" s="32"/>
      <c r="BMG37" s="100"/>
      <c r="BMH37" s="29"/>
      <c r="BMI37" s="30"/>
      <c r="BMJ37" s="31"/>
      <c r="BMK37" s="32"/>
      <c r="BML37" s="32"/>
      <c r="BMW37" s="100"/>
      <c r="BMX37" s="29"/>
      <c r="BMY37" s="30"/>
      <c r="BMZ37" s="31"/>
      <c r="BNA37" s="32"/>
      <c r="BNB37" s="32"/>
      <c r="BNM37" s="100"/>
      <c r="BNN37" s="29"/>
      <c r="BNO37" s="30"/>
      <c r="BNP37" s="31"/>
      <c r="BNQ37" s="32"/>
      <c r="BNR37" s="32"/>
      <c r="BOC37" s="100"/>
      <c r="BOD37" s="29"/>
      <c r="BOE37" s="30"/>
      <c r="BOF37" s="31"/>
      <c r="BOG37" s="32"/>
      <c r="BOH37" s="32"/>
      <c r="BOS37" s="100"/>
      <c r="BOT37" s="29"/>
      <c r="BOU37" s="30"/>
      <c r="BOV37" s="31"/>
      <c r="BOW37" s="32"/>
      <c r="BOX37" s="32"/>
      <c r="BPI37" s="100"/>
      <c r="BPJ37" s="29"/>
      <c r="BPK37" s="30"/>
      <c r="BPL37" s="31"/>
      <c r="BPM37" s="32"/>
      <c r="BPN37" s="32"/>
      <c r="BPY37" s="100"/>
      <c r="BPZ37" s="29"/>
      <c r="BQA37" s="30"/>
      <c r="BQB37" s="31"/>
      <c r="BQC37" s="32"/>
      <c r="BQD37" s="32"/>
      <c r="BQO37" s="100"/>
      <c r="BQP37" s="29"/>
      <c r="BQQ37" s="30"/>
      <c r="BQR37" s="31"/>
      <c r="BQS37" s="32"/>
      <c r="BQT37" s="32"/>
      <c r="BRE37" s="100"/>
      <c r="BRF37" s="29"/>
      <c r="BRG37" s="30"/>
      <c r="BRH37" s="31"/>
      <c r="BRI37" s="32"/>
      <c r="BRJ37" s="32"/>
      <c r="BRU37" s="100"/>
      <c r="BRV37" s="29"/>
      <c r="BRW37" s="30"/>
      <c r="BRX37" s="31"/>
      <c r="BRY37" s="32"/>
      <c r="BRZ37" s="32"/>
      <c r="BSK37" s="100"/>
      <c r="BSL37" s="29"/>
      <c r="BSM37" s="30"/>
      <c r="BSN37" s="31"/>
      <c r="BSO37" s="32"/>
      <c r="BSP37" s="32"/>
      <c r="BTA37" s="100"/>
      <c r="BTB37" s="29"/>
      <c r="BTC37" s="30"/>
      <c r="BTD37" s="31"/>
      <c r="BTE37" s="32"/>
      <c r="BTF37" s="32"/>
      <c r="BTQ37" s="100"/>
      <c r="BTR37" s="29"/>
      <c r="BTS37" s="30"/>
      <c r="BTT37" s="31"/>
      <c r="BTU37" s="32"/>
      <c r="BTV37" s="32"/>
      <c r="BUG37" s="100"/>
      <c r="BUH37" s="29"/>
      <c r="BUI37" s="30"/>
      <c r="BUJ37" s="31"/>
      <c r="BUK37" s="32"/>
      <c r="BUL37" s="32"/>
      <c r="BUW37" s="100"/>
      <c r="BUX37" s="29"/>
      <c r="BUY37" s="30"/>
      <c r="BUZ37" s="31"/>
      <c r="BVA37" s="32"/>
      <c r="BVB37" s="32"/>
      <c r="BVM37" s="100"/>
      <c r="BVN37" s="29"/>
      <c r="BVO37" s="30"/>
      <c r="BVP37" s="31"/>
      <c r="BVQ37" s="32"/>
      <c r="BVR37" s="32"/>
      <c r="BWC37" s="100"/>
      <c r="BWD37" s="29"/>
      <c r="BWE37" s="30"/>
      <c r="BWF37" s="31"/>
      <c r="BWG37" s="32"/>
      <c r="BWH37" s="32"/>
      <c r="BWS37" s="100"/>
      <c r="BWT37" s="29"/>
      <c r="BWU37" s="30"/>
      <c r="BWV37" s="31"/>
      <c r="BWW37" s="32"/>
      <c r="BWX37" s="32"/>
      <c r="BXI37" s="100"/>
      <c r="BXJ37" s="29"/>
      <c r="BXK37" s="30"/>
      <c r="BXL37" s="31"/>
      <c r="BXM37" s="32"/>
      <c r="BXN37" s="32"/>
      <c r="BXY37" s="100"/>
      <c r="BXZ37" s="29"/>
      <c r="BYA37" s="30"/>
      <c r="BYB37" s="31"/>
      <c r="BYC37" s="32"/>
      <c r="BYD37" s="32"/>
      <c r="BYO37" s="100"/>
      <c r="BYP37" s="29"/>
      <c r="BYQ37" s="30"/>
      <c r="BYR37" s="31"/>
      <c r="BYS37" s="32"/>
      <c r="BYT37" s="32"/>
      <c r="BZE37" s="100"/>
      <c r="BZF37" s="29"/>
      <c r="BZG37" s="30"/>
      <c r="BZH37" s="31"/>
      <c r="BZI37" s="32"/>
      <c r="BZJ37" s="32"/>
      <c r="BZU37" s="100"/>
      <c r="BZV37" s="29"/>
      <c r="BZW37" s="30"/>
      <c r="BZX37" s="31"/>
      <c r="BZY37" s="32"/>
      <c r="BZZ37" s="32"/>
      <c r="CAK37" s="100"/>
      <c r="CAL37" s="29"/>
      <c r="CAM37" s="30"/>
      <c r="CAN37" s="31"/>
      <c r="CAO37" s="32"/>
      <c r="CAP37" s="32"/>
      <c r="CBA37" s="100"/>
      <c r="CBB37" s="29"/>
      <c r="CBC37" s="30"/>
      <c r="CBD37" s="31"/>
      <c r="CBE37" s="32"/>
      <c r="CBF37" s="32"/>
      <c r="CBQ37" s="100"/>
      <c r="CBR37" s="29"/>
      <c r="CBS37" s="30"/>
      <c r="CBT37" s="31"/>
      <c r="CBU37" s="32"/>
      <c r="CBV37" s="32"/>
      <c r="CCG37" s="100"/>
      <c r="CCH37" s="29"/>
      <c r="CCI37" s="30"/>
      <c r="CCJ37" s="31"/>
      <c r="CCK37" s="32"/>
      <c r="CCL37" s="32"/>
      <c r="CCW37" s="100"/>
      <c r="CCX37" s="29"/>
      <c r="CCY37" s="30"/>
      <c r="CCZ37" s="31"/>
      <c r="CDA37" s="32"/>
      <c r="CDB37" s="32"/>
      <c r="CDM37" s="100"/>
      <c r="CDN37" s="29"/>
      <c r="CDO37" s="30"/>
      <c r="CDP37" s="31"/>
      <c r="CDQ37" s="32"/>
      <c r="CDR37" s="32"/>
      <c r="CEC37" s="100"/>
      <c r="CED37" s="29"/>
      <c r="CEE37" s="30"/>
      <c r="CEF37" s="31"/>
      <c r="CEG37" s="32"/>
      <c r="CEH37" s="32"/>
      <c r="CES37" s="100"/>
      <c r="CET37" s="29"/>
      <c r="CEU37" s="30"/>
      <c r="CEV37" s="31"/>
      <c r="CEW37" s="32"/>
      <c r="CEX37" s="32"/>
      <c r="CFI37" s="100"/>
      <c r="CFJ37" s="29"/>
      <c r="CFK37" s="30"/>
      <c r="CFL37" s="31"/>
      <c r="CFM37" s="32"/>
      <c r="CFN37" s="32"/>
      <c r="CFY37" s="100"/>
      <c r="CFZ37" s="29"/>
      <c r="CGA37" s="30"/>
      <c r="CGB37" s="31"/>
      <c r="CGC37" s="32"/>
      <c r="CGD37" s="32"/>
      <c r="CGO37" s="100"/>
      <c r="CGP37" s="29"/>
      <c r="CGQ37" s="30"/>
      <c r="CGR37" s="31"/>
      <c r="CGS37" s="32"/>
      <c r="CGT37" s="32"/>
      <c r="CHE37" s="100"/>
      <c r="CHF37" s="29"/>
      <c r="CHG37" s="30"/>
      <c r="CHH37" s="31"/>
      <c r="CHI37" s="32"/>
      <c r="CHJ37" s="32"/>
      <c r="CHU37" s="100"/>
      <c r="CHV37" s="29"/>
      <c r="CHW37" s="30"/>
      <c r="CHX37" s="31"/>
      <c r="CHY37" s="32"/>
      <c r="CHZ37" s="32"/>
      <c r="CIK37" s="100"/>
      <c r="CIL37" s="29"/>
      <c r="CIM37" s="30"/>
      <c r="CIN37" s="31"/>
      <c r="CIO37" s="32"/>
      <c r="CIP37" s="32"/>
      <c r="CJA37" s="100"/>
      <c r="CJB37" s="29"/>
      <c r="CJC37" s="30"/>
      <c r="CJD37" s="31"/>
      <c r="CJE37" s="32"/>
      <c r="CJF37" s="32"/>
      <c r="CJQ37" s="100"/>
      <c r="CJR37" s="29"/>
      <c r="CJS37" s="30"/>
      <c r="CJT37" s="31"/>
      <c r="CJU37" s="32"/>
      <c r="CJV37" s="32"/>
      <c r="CKG37" s="100"/>
      <c r="CKH37" s="29"/>
      <c r="CKI37" s="30"/>
      <c r="CKJ37" s="31"/>
      <c r="CKK37" s="32"/>
      <c r="CKL37" s="32"/>
      <c r="CKW37" s="100"/>
      <c r="CKX37" s="29"/>
      <c r="CKY37" s="30"/>
      <c r="CKZ37" s="31"/>
      <c r="CLA37" s="32"/>
      <c r="CLB37" s="32"/>
      <c r="CLM37" s="100"/>
      <c r="CLN37" s="29"/>
      <c r="CLO37" s="30"/>
      <c r="CLP37" s="31"/>
      <c r="CLQ37" s="32"/>
      <c r="CLR37" s="32"/>
      <c r="CMC37" s="100"/>
      <c r="CMD37" s="29"/>
      <c r="CME37" s="30"/>
      <c r="CMF37" s="31"/>
      <c r="CMG37" s="32"/>
      <c r="CMH37" s="32"/>
      <c r="CMS37" s="100"/>
      <c r="CMT37" s="29"/>
      <c r="CMU37" s="30"/>
      <c r="CMV37" s="31"/>
      <c r="CMW37" s="32"/>
      <c r="CMX37" s="32"/>
      <c r="CNI37" s="100"/>
      <c r="CNJ37" s="29"/>
      <c r="CNK37" s="30"/>
      <c r="CNL37" s="31"/>
      <c r="CNM37" s="32"/>
      <c r="CNN37" s="32"/>
      <c r="CNY37" s="100"/>
      <c r="CNZ37" s="29"/>
      <c r="COA37" s="30"/>
      <c r="COB37" s="31"/>
      <c r="COC37" s="32"/>
      <c r="COD37" s="32"/>
      <c r="COO37" s="100"/>
      <c r="COP37" s="29"/>
      <c r="COQ37" s="30"/>
      <c r="COR37" s="31"/>
      <c r="COS37" s="32"/>
      <c r="COT37" s="32"/>
      <c r="CPE37" s="100"/>
      <c r="CPF37" s="29"/>
      <c r="CPG37" s="30"/>
      <c r="CPH37" s="31"/>
      <c r="CPI37" s="32"/>
      <c r="CPJ37" s="32"/>
      <c r="CPU37" s="100"/>
      <c r="CPV37" s="29"/>
      <c r="CPW37" s="30"/>
      <c r="CPX37" s="31"/>
      <c r="CPY37" s="32"/>
      <c r="CPZ37" s="32"/>
      <c r="CQK37" s="100"/>
      <c r="CQL37" s="29"/>
      <c r="CQM37" s="30"/>
      <c r="CQN37" s="31"/>
      <c r="CQO37" s="32"/>
      <c r="CQP37" s="32"/>
      <c r="CRA37" s="100"/>
      <c r="CRB37" s="29"/>
      <c r="CRC37" s="30"/>
      <c r="CRD37" s="31"/>
      <c r="CRE37" s="32"/>
      <c r="CRF37" s="32"/>
      <c r="CRQ37" s="100"/>
      <c r="CRR37" s="29"/>
      <c r="CRS37" s="30"/>
      <c r="CRT37" s="31"/>
      <c r="CRU37" s="32"/>
      <c r="CRV37" s="32"/>
      <c r="CSG37" s="100"/>
      <c r="CSH37" s="29"/>
      <c r="CSI37" s="30"/>
      <c r="CSJ37" s="31"/>
      <c r="CSK37" s="32"/>
      <c r="CSL37" s="32"/>
      <c r="CSW37" s="100"/>
      <c r="CSX37" s="29"/>
      <c r="CSY37" s="30"/>
      <c r="CSZ37" s="31"/>
      <c r="CTA37" s="32"/>
      <c r="CTB37" s="32"/>
      <c r="CTM37" s="100"/>
      <c r="CTN37" s="29"/>
      <c r="CTO37" s="30"/>
      <c r="CTP37" s="31"/>
      <c r="CTQ37" s="32"/>
      <c r="CTR37" s="32"/>
      <c r="CUC37" s="100"/>
      <c r="CUD37" s="29"/>
      <c r="CUE37" s="30"/>
      <c r="CUF37" s="31"/>
      <c r="CUG37" s="32"/>
      <c r="CUH37" s="32"/>
      <c r="CUS37" s="100"/>
      <c r="CUT37" s="29"/>
      <c r="CUU37" s="30"/>
      <c r="CUV37" s="31"/>
      <c r="CUW37" s="32"/>
      <c r="CUX37" s="32"/>
      <c r="CVI37" s="100"/>
      <c r="CVJ37" s="29"/>
      <c r="CVK37" s="30"/>
      <c r="CVL37" s="31"/>
      <c r="CVM37" s="32"/>
      <c r="CVN37" s="32"/>
      <c r="CVY37" s="100"/>
      <c r="CVZ37" s="29"/>
      <c r="CWA37" s="30"/>
      <c r="CWB37" s="31"/>
      <c r="CWC37" s="32"/>
      <c r="CWD37" s="32"/>
      <c r="CWO37" s="100"/>
      <c r="CWP37" s="29"/>
      <c r="CWQ37" s="30"/>
      <c r="CWR37" s="31"/>
      <c r="CWS37" s="32"/>
      <c r="CWT37" s="32"/>
      <c r="CXE37" s="100"/>
      <c r="CXF37" s="29"/>
      <c r="CXG37" s="30"/>
      <c r="CXH37" s="31"/>
      <c r="CXI37" s="32"/>
      <c r="CXJ37" s="32"/>
      <c r="CXU37" s="100"/>
      <c r="CXV37" s="29"/>
      <c r="CXW37" s="30"/>
      <c r="CXX37" s="31"/>
      <c r="CXY37" s="32"/>
      <c r="CXZ37" s="32"/>
      <c r="CYK37" s="100"/>
      <c r="CYL37" s="29"/>
      <c r="CYM37" s="30"/>
      <c r="CYN37" s="31"/>
      <c r="CYO37" s="32"/>
      <c r="CYP37" s="32"/>
      <c r="CZA37" s="100"/>
      <c r="CZB37" s="29"/>
      <c r="CZC37" s="30"/>
      <c r="CZD37" s="31"/>
      <c r="CZE37" s="32"/>
      <c r="CZF37" s="32"/>
      <c r="CZQ37" s="100"/>
      <c r="CZR37" s="29"/>
      <c r="CZS37" s="30"/>
      <c r="CZT37" s="31"/>
      <c r="CZU37" s="32"/>
      <c r="CZV37" s="32"/>
      <c r="DAG37" s="100"/>
      <c r="DAH37" s="29"/>
      <c r="DAI37" s="30"/>
      <c r="DAJ37" s="31"/>
      <c r="DAK37" s="32"/>
      <c r="DAL37" s="32"/>
      <c r="DAW37" s="100"/>
      <c r="DAX37" s="29"/>
      <c r="DAY37" s="30"/>
      <c r="DAZ37" s="31"/>
      <c r="DBA37" s="32"/>
      <c r="DBB37" s="32"/>
      <c r="DBM37" s="100"/>
      <c r="DBN37" s="29"/>
      <c r="DBO37" s="30"/>
      <c r="DBP37" s="31"/>
      <c r="DBQ37" s="32"/>
      <c r="DBR37" s="32"/>
      <c r="DCC37" s="100"/>
      <c r="DCD37" s="29"/>
      <c r="DCE37" s="30"/>
      <c r="DCF37" s="31"/>
      <c r="DCG37" s="32"/>
      <c r="DCH37" s="32"/>
      <c r="DCS37" s="100"/>
      <c r="DCT37" s="29"/>
      <c r="DCU37" s="30"/>
      <c r="DCV37" s="31"/>
      <c r="DCW37" s="32"/>
      <c r="DCX37" s="32"/>
      <c r="DDI37" s="100"/>
      <c r="DDJ37" s="29"/>
      <c r="DDK37" s="30"/>
      <c r="DDL37" s="31"/>
      <c r="DDM37" s="32"/>
      <c r="DDN37" s="32"/>
      <c r="DDY37" s="100"/>
      <c r="DDZ37" s="29"/>
      <c r="DEA37" s="30"/>
      <c r="DEB37" s="31"/>
      <c r="DEC37" s="32"/>
      <c r="DED37" s="32"/>
      <c r="DEO37" s="100"/>
      <c r="DEP37" s="29"/>
      <c r="DEQ37" s="30"/>
      <c r="DER37" s="31"/>
      <c r="DES37" s="32"/>
      <c r="DET37" s="32"/>
      <c r="DFE37" s="100"/>
      <c r="DFF37" s="29"/>
      <c r="DFG37" s="30"/>
      <c r="DFH37" s="31"/>
      <c r="DFI37" s="32"/>
      <c r="DFJ37" s="32"/>
      <c r="DFU37" s="100"/>
      <c r="DFV37" s="29"/>
      <c r="DFW37" s="30"/>
      <c r="DFX37" s="31"/>
      <c r="DFY37" s="32"/>
      <c r="DFZ37" s="32"/>
      <c r="DGK37" s="100"/>
      <c r="DGL37" s="29"/>
      <c r="DGM37" s="30"/>
      <c r="DGN37" s="31"/>
      <c r="DGO37" s="32"/>
      <c r="DGP37" s="32"/>
      <c r="DHA37" s="100"/>
      <c r="DHB37" s="29"/>
      <c r="DHC37" s="30"/>
      <c r="DHD37" s="31"/>
      <c r="DHE37" s="32"/>
      <c r="DHF37" s="32"/>
      <c r="DHQ37" s="100"/>
      <c r="DHR37" s="29"/>
      <c r="DHS37" s="30"/>
      <c r="DHT37" s="31"/>
      <c r="DHU37" s="32"/>
      <c r="DHV37" s="32"/>
      <c r="DIG37" s="100"/>
      <c r="DIH37" s="29"/>
      <c r="DII37" s="30"/>
      <c r="DIJ37" s="31"/>
      <c r="DIK37" s="32"/>
      <c r="DIL37" s="32"/>
      <c r="DIW37" s="100"/>
      <c r="DIX37" s="29"/>
      <c r="DIY37" s="30"/>
      <c r="DIZ37" s="31"/>
      <c r="DJA37" s="32"/>
      <c r="DJB37" s="32"/>
      <c r="DJM37" s="100"/>
      <c r="DJN37" s="29"/>
      <c r="DJO37" s="30"/>
      <c r="DJP37" s="31"/>
      <c r="DJQ37" s="32"/>
      <c r="DJR37" s="32"/>
      <c r="DKC37" s="100"/>
      <c r="DKD37" s="29"/>
      <c r="DKE37" s="30"/>
      <c r="DKF37" s="31"/>
      <c r="DKG37" s="32"/>
      <c r="DKH37" s="32"/>
      <c r="DKS37" s="100"/>
      <c r="DKT37" s="29"/>
      <c r="DKU37" s="30"/>
      <c r="DKV37" s="31"/>
      <c r="DKW37" s="32"/>
      <c r="DKX37" s="32"/>
      <c r="DLI37" s="100"/>
      <c r="DLJ37" s="29"/>
      <c r="DLK37" s="30"/>
      <c r="DLL37" s="31"/>
      <c r="DLM37" s="32"/>
      <c r="DLN37" s="32"/>
      <c r="DLY37" s="100"/>
      <c r="DLZ37" s="29"/>
      <c r="DMA37" s="30"/>
      <c r="DMB37" s="31"/>
      <c r="DMC37" s="32"/>
      <c r="DMD37" s="32"/>
      <c r="DMO37" s="100"/>
      <c r="DMP37" s="29"/>
      <c r="DMQ37" s="30"/>
      <c r="DMR37" s="31"/>
      <c r="DMS37" s="32"/>
      <c r="DMT37" s="32"/>
      <c r="DNE37" s="100"/>
      <c r="DNF37" s="29"/>
      <c r="DNG37" s="30"/>
      <c r="DNH37" s="31"/>
      <c r="DNI37" s="32"/>
      <c r="DNJ37" s="32"/>
      <c r="DNU37" s="100"/>
      <c r="DNV37" s="29"/>
      <c r="DNW37" s="30"/>
      <c r="DNX37" s="31"/>
      <c r="DNY37" s="32"/>
      <c r="DNZ37" s="32"/>
      <c r="DOK37" s="100"/>
      <c r="DOL37" s="29"/>
      <c r="DOM37" s="30"/>
      <c r="DON37" s="31"/>
      <c r="DOO37" s="32"/>
      <c r="DOP37" s="32"/>
      <c r="DPA37" s="100"/>
      <c r="DPB37" s="29"/>
      <c r="DPC37" s="30"/>
      <c r="DPD37" s="31"/>
      <c r="DPE37" s="32"/>
      <c r="DPF37" s="32"/>
      <c r="DPQ37" s="100"/>
      <c r="DPR37" s="29"/>
      <c r="DPS37" s="30"/>
      <c r="DPT37" s="31"/>
      <c r="DPU37" s="32"/>
      <c r="DPV37" s="32"/>
      <c r="DQG37" s="100"/>
      <c r="DQH37" s="29"/>
      <c r="DQI37" s="30"/>
      <c r="DQJ37" s="31"/>
      <c r="DQK37" s="32"/>
      <c r="DQL37" s="32"/>
      <c r="DQW37" s="100"/>
      <c r="DQX37" s="29"/>
      <c r="DQY37" s="30"/>
      <c r="DQZ37" s="31"/>
      <c r="DRA37" s="32"/>
      <c r="DRB37" s="32"/>
      <c r="DRM37" s="100"/>
      <c r="DRN37" s="29"/>
      <c r="DRO37" s="30"/>
      <c r="DRP37" s="31"/>
      <c r="DRQ37" s="32"/>
      <c r="DRR37" s="32"/>
      <c r="DSC37" s="100"/>
      <c r="DSD37" s="29"/>
      <c r="DSE37" s="30"/>
      <c r="DSF37" s="31"/>
      <c r="DSG37" s="32"/>
      <c r="DSH37" s="32"/>
      <c r="DSS37" s="100"/>
      <c r="DST37" s="29"/>
      <c r="DSU37" s="30"/>
      <c r="DSV37" s="31"/>
      <c r="DSW37" s="32"/>
      <c r="DSX37" s="32"/>
      <c r="DTI37" s="100"/>
      <c r="DTJ37" s="29"/>
      <c r="DTK37" s="30"/>
      <c r="DTL37" s="31"/>
      <c r="DTM37" s="32"/>
      <c r="DTN37" s="32"/>
      <c r="DTY37" s="100"/>
      <c r="DTZ37" s="29"/>
      <c r="DUA37" s="30"/>
      <c r="DUB37" s="31"/>
      <c r="DUC37" s="32"/>
      <c r="DUD37" s="32"/>
      <c r="DUO37" s="100"/>
      <c r="DUP37" s="29"/>
      <c r="DUQ37" s="30"/>
      <c r="DUR37" s="31"/>
      <c r="DUS37" s="32"/>
      <c r="DUT37" s="32"/>
      <c r="DVE37" s="100"/>
      <c r="DVF37" s="29"/>
      <c r="DVG37" s="30"/>
      <c r="DVH37" s="31"/>
      <c r="DVI37" s="32"/>
      <c r="DVJ37" s="32"/>
      <c r="DVU37" s="100"/>
      <c r="DVV37" s="29"/>
      <c r="DVW37" s="30"/>
      <c r="DVX37" s="31"/>
      <c r="DVY37" s="32"/>
      <c r="DVZ37" s="32"/>
      <c r="DWK37" s="100"/>
      <c r="DWL37" s="29"/>
      <c r="DWM37" s="30"/>
      <c r="DWN37" s="31"/>
      <c r="DWO37" s="32"/>
      <c r="DWP37" s="32"/>
      <c r="DXA37" s="100"/>
      <c r="DXB37" s="29"/>
      <c r="DXC37" s="30"/>
      <c r="DXD37" s="31"/>
      <c r="DXE37" s="32"/>
      <c r="DXF37" s="32"/>
      <c r="DXQ37" s="100"/>
      <c r="DXR37" s="29"/>
      <c r="DXS37" s="30"/>
      <c r="DXT37" s="31"/>
      <c r="DXU37" s="32"/>
      <c r="DXV37" s="32"/>
      <c r="DYG37" s="100"/>
      <c r="DYH37" s="29"/>
      <c r="DYI37" s="30"/>
      <c r="DYJ37" s="31"/>
      <c r="DYK37" s="32"/>
      <c r="DYL37" s="32"/>
      <c r="DYW37" s="100"/>
      <c r="DYX37" s="29"/>
      <c r="DYY37" s="30"/>
      <c r="DYZ37" s="31"/>
      <c r="DZA37" s="32"/>
      <c r="DZB37" s="32"/>
      <c r="DZM37" s="100"/>
      <c r="DZN37" s="29"/>
      <c r="DZO37" s="30"/>
      <c r="DZP37" s="31"/>
      <c r="DZQ37" s="32"/>
      <c r="DZR37" s="32"/>
      <c r="EAC37" s="100"/>
      <c r="EAD37" s="29"/>
      <c r="EAE37" s="30"/>
      <c r="EAF37" s="31"/>
      <c r="EAG37" s="32"/>
      <c r="EAH37" s="32"/>
      <c r="EAS37" s="100"/>
      <c r="EAT37" s="29"/>
      <c r="EAU37" s="30"/>
      <c r="EAV37" s="31"/>
      <c r="EAW37" s="32"/>
      <c r="EAX37" s="32"/>
      <c r="EBI37" s="100"/>
      <c r="EBJ37" s="29"/>
      <c r="EBK37" s="30"/>
      <c r="EBL37" s="31"/>
      <c r="EBM37" s="32"/>
      <c r="EBN37" s="32"/>
      <c r="EBY37" s="100"/>
      <c r="EBZ37" s="29"/>
      <c r="ECA37" s="30"/>
      <c r="ECB37" s="31"/>
      <c r="ECC37" s="32"/>
      <c r="ECD37" s="32"/>
      <c r="ECO37" s="100"/>
      <c r="ECP37" s="29"/>
      <c r="ECQ37" s="30"/>
      <c r="ECR37" s="31"/>
      <c r="ECS37" s="32"/>
      <c r="ECT37" s="32"/>
      <c r="EDE37" s="100"/>
      <c r="EDF37" s="29"/>
      <c r="EDG37" s="30"/>
      <c r="EDH37" s="31"/>
      <c r="EDI37" s="32"/>
      <c r="EDJ37" s="32"/>
      <c r="EDU37" s="100"/>
      <c r="EDV37" s="29"/>
      <c r="EDW37" s="30"/>
      <c r="EDX37" s="31"/>
      <c r="EDY37" s="32"/>
      <c r="EDZ37" s="32"/>
      <c r="EEK37" s="100"/>
      <c r="EEL37" s="29"/>
      <c r="EEM37" s="30"/>
      <c r="EEN37" s="31"/>
      <c r="EEO37" s="32"/>
      <c r="EEP37" s="32"/>
      <c r="EFA37" s="100"/>
      <c r="EFB37" s="29"/>
      <c r="EFC37" s="30"/>
      <c r="EFD37" s="31"/>
      <c r="EFE37" s="32"/>
      <c r="EFF37" s="32"/>
      <c r="EFQ37" s="100"/>
      <c r="EFR37" s="29"/>
      <c r="EFS37" s="30"/>
      <c r="EFT37" s="31"/>
      <c r="EFU37" s="32"/>
      <c r="EFV37" s="32"/>
      <c r="EGG37" s="100"/>
      <c r="EGH37" s="29"/>
      <c r="EGI37" s="30"/>
      <c r="EGJ37" s="31"/>
      <c r="EGK37" s="32"/>
      <c r="EGL37" s="32"/>
      <c r="EGW37" s="100"/>
      <c r="EGX37" s="29"/>
      <c r="EGY37" s="30"/>
      <c r="EGZ37" s="31"/>
      <c r="EHA37" s="32"/>
      <c r="EHB37" s="32"/>
      <c r="EHM37" s="100"/>
      <c r="EHN37" s="29"/>
      <c r="EHO37" s="30"/>
      <c r="EHP37" s="31"/>
      <c r="EHQ37" s="32"/>
      <c r="EHR37" s="32"/>
      <c r="EIC37" s="100"/>
      <c r="EID37" s="29"/>
      <c r="EIE37" s="30"/>
      <c r="EIF37" s="31"/>
      <c r="EIG37" s="32"/>
      <c r="EIH37" s="32"/>
      <c r="EIS37" s="100"/>
      <c r="EIT37" s="29"/>
      <c r="EIU37" s="30"/>
      <c r="EIV37" s="31"/>
      <c r="EIW37" s="32"/>
      <c r="EIX37" s="32"/>
      <c r="EJI37" s="100"/>
      <c r="EJJ37" s="29"/>
      <c r="EJK37" s="30"/>
      <c r="EJL37" s="31"/>
      <c r="EJM37" s="32"/>
      <c r="EJN37" s="32"/>
      <c r="EJY37" s="100"/>
      <c r="EJZ37" s="29"/>
      <c r="EKA37" s="30"/>
      <c r="EKB37" s="31"/>
      <c r="EKC37" s="32"/>
      <c r="EKD37" s="32"/>
      <c r="EKO37" s="100"/>
      <c r="EKP37" s="29"/>
      <c r="EKQ37" s="30"/>
      <c r="EKR37" s="31"/>
      <c r="EKS37" s="32"/>
      <c r="EKT37" s="32"/>
      <c r="ELE37" s="100"/>
      <c r="ELF37" s="29"/>
      <c r="ELG37" s="30"/>
      <c r="ELH37" s="31"/>
      <c r="ELI37" s="32"/>
      <c r="ELJ37" s="32"/>
      <c r="ELU37" s="100"/>
      <c r="ELV37" s="29"/>
      <c r="ELW37" s="30"/>
      <c r="ELX37" s="31"/>
      <c r="ELY37" s="32"/>
      <c r="ELZ37" s="32"/>
      <c r="EMK37" s="100"/>
      <c r="EML37" s="29"/>
      <c r="EMM37" s="30"/>
      <c r="EMN37" s="31"/>
      <c r="EMO37" s="32"/>
      <c r="EMP37" s="32"/>
      <c r="ENA37" s="100"/>
      <c r="ENB37" s="29"/>
      <c r="ENC37" s="30"/>
      <c r="END37" s="31"/>
      <c r="ENE37" s="32"/>
      <c r="ENF37" s="32"/>
      <c r="ENQ37" s="100"/>
      <c r="ENR37" s="29"/>
      <c r="ENS37" s="30"/>
      <c r="ENT37" s="31"/>
      <c r="ENU37" s="32"/>
      <c r="ENV37" s="32"/>
      <c r="EOG37" s="100"/>
      <c r="EOH37" s="29"/>
      <c r="EOI37" s="30"/>
      <c r="EOJ37" s="31"/>
      <c r="EOK37" s="32"/>
      <c r="EOL37" s="32"/>
      <c r="EOW37" s="100"/>
      <c r="EOX37" s="29"/>
      <c r="EOY37" s="30"/>
      <c r="EOZ37" s="31"/>
      <c r="EPA37" s="32"/>
      <c r="EPB37" s="32"/>
      <c r="EPM37" s="100"/>
      <c r="EPN37" s="29"/>
      <c r="EPO37" s="30"/>
      <c r="EPP37" s="31"/>
      <c r="EPQ37" s="32"/>
      <c r="EPR37" s="32"/>
      <c r="EQC37" s="100"/>
      <c r="EQD37" s="29"/>
      <c r="EQE37" s="30"/>
      <c r="EQF37" s="31"/>
      <c r="EQG37" s="32"/>
      <c r="EQH37" s="32"/>
      <c r="EQS37" s="100"/>
      <c r="EQT37" s="29"/>
      <c r="EQU37" s="30"/>
      <c r="EQV37" s="31"/>
      <c r="EQW37" s="32"/>
      <c r="EQX37" s="32"/>
      <c r="ERI37" s="100"/>
      <c r="ERJ37" s="29"/>
      <c r="ERK37" s="30"/>
      <c r="ERL37" s="31"/>
      <c r="ERM37" s="32"/>
      <c r="ERN37" s="32"/>
      <c r="ERY37" s="100"/>
      <c r="ERZ37" s="29"/>
      <c r="ESA37" s="30"/>
      <c r="ESB37" s="31"/>
      <c r="ESC37" s="32"/>
      <c r="ESD37" s="32"/>
      <c r="ESO37" s="100"/>
      <c r="ESP37" s="29"/>
      <c r="ESQ37" s="30"/>
      <c r="ESR37" s="31"/>
      <c r="ESS37" s="32"/>
      <c r="EST37" s="32"/>
      <c r="ETE37" s="100"/>
      <c r="ETF37" s="29"/>
      <c r="ETG37" s="30"/>
      <c r="ETH37" s="31"/>
      <c r="ETI37" s="32"/>
      <c r="ETJ37" s="32"/>
      <c r="ETU37" s="100"/>
      <c r="ETV37" s="29"/>
      <c r="ETW37" s="30"/>
      <c r="ETX37" s="31"/>
      <c r="ETY37" s="32"/>
      <c r="ETZ37" s="32"/>
      <c r="EUK37" s="100"/>
      <c r="EUL37" s="29"/>
      <c r="EUM37" s="30"/>
      <c r="EUN37" s="31"/>
      <c r="EUO37" s="32"/>
      <c r="EUP37" s="32"/>
      <c r="EVA37" s="100"/>
      <c r="EVB37" s="29"/>
      <c r="EVC37" s="30"/>
      <c r="EVD37" s="31"/>
      <c r="EVE37" s="32"/>
      <c r="EVF37" s="32"/>
      <c r="EVQ37" s="100"/>
      <c r="EVR37" s="29"/>
      <c r="EVS37" s="30"/>
      <c r="EVT37" s="31"/>
      <c r="EVU37" s="32"/>
      <c r="EVV37" s="32"/>
      <c r="EWG37" s="100"/>
      <c r="EWH37" s="29"/>
      <c r="EWI37" s="30"/>
      <c r="EWJ37" s="31"/>
      <c r="EWK37" s="32"/>
      <c r="EWL37" s="32"/>
      <c r="EWW37" s="100"/>
      <c r="EWX37" s="29"/>
      <c r="EWY37" s="30"/>
      <c r="EWZ37" s="31"/>
      <c r="EXA37" s="32"/>
      <c r="EXB37" s="32"/>
      <c r="EXM37" s="100"/>
      <c r="EXN37" s="29"/>
      <c r="EXO37" s="30"/>
      <c r="EXP37" s="31"/>
      <c r="EXQ37" s="32"/>
      <c r="EXR37" s="32"/>
      <c r="EYC37" s="100"/>
      <c r="EYD37" s="29"/>
      <c r="EYE37" s="30"/>
      <c r="EYF37" s="31"/>
      <c r="EYG37" s="32"/>
      <c r="EYH37" s="32"/>
      <c r="EYS37" s="100"/>
      <c r="EYT37" s="29"/>
      <c r="EYU37" s="30"/>
      <c r="EYV37" s="31"/>
      <c r="EYW37" s="32"/>
      <c r="EYX37" s="32"/>
      <c r="EZI37" s="100"/>
      <c r="EZJ37" s="29"/>
      <c r="EZK37" s="30"/>
      <c r="EZL37" s="31"/>
      <c r="EZM37" s="32"/>
      <c r="EZN37" s="32"/>
      <c r="EZY37" s="100"/>
      <c r="EZZ37" s="29"/>
      <c r="FAA37" s="30"/>
      <c r="FAB37" s="31"/>
      <c r="FAC37" s="32"/>
      <c r="FAD37" s="32"/>
      <c r="FAO37" s="100"/>
      <c r="FAP37" s="29"/>
      <c r="FAQ37" s="30"/>
      <c r="FAR37" s="31"/>
      <c r="FAS37" s="32"/>
      <c r="FAT37" s="32"/>
      <c r="FBE37" s="100"/>
      <c r="FBF37" s="29"/>
      <c r="FBG37" s="30"/>
      <c r="FBH37" s="31"/>
      <c r="FBI37" s="32"/>
      <c r="FBJ37" s="32"/>
      <c r="FBU37" s="100"/>
      <c r="FBV37" s="29"/>
      <c r="FBW37" s="30"/>
      <c r="FBX37" s="31"/>
      <c r="FBY37" s="32"/>
      <c r="FBZ37" s="32"/>
      <c r="FCK37" s="100"/>
      <c r="FCL37" s="29"/>
      <c r="FCM37" s="30"/>
      <c r="FCN37" s="31"/>
      <c r="FCO37" s="32"/>
      <c r="FCP37" s="32"/>
      <c r="FDA37" s="100"/>
      <c r="FDB37" s="29"/>
      <c r="FDC37" s="30"/>
      <c r="FDD37" s="31"/>
      <c r="FDE37" s="32"/>
      <c r="FDF37" s="32"/>
      <c r="FDQ37" s="100"/>
      <c r="FDR37" s="29"/>
      <c r="FDS37" s="30"/>
      <c r="FDT37" s="31"/>
      <c r="FDU37" s="32"/>
      <c r="FDV37" s="32"/>
      <c r="FEG37" s="100"/>
      <c r="FEH37" s="29"/>
      <c r="FEI37" s="30"/>
      <c r="FEJ37" s="31"/>
      <c r="FEK37" s="32"/>
      <c r="FEL37" s="32"/>
      <c r="FEW37" s="100"/>
      <c r="FEX37" s="29"/>
      <c r="FEY37" s="30"/>
      <c r="FEZ37" s="31"/>
      <c r="FFA37" s="32"/>
      <c r="FFB37" s="32"/>
      <c r="FFM37" s="100"/>
      <c r="FFN37" s="29"/>
      <c r="FFO37" s="30"/>
      <c r="FFP37" s="31"/>
      <c r="FFQ37" s="32"/>
      <c r="FFR37" s="32"/>
      <c r="FGC37" s="100"/>
      <c r="FGD37" s="29"/>
      <c r="FGE37" s="30"/>
      <c r="FGF37" s="31"/>
      <c r="FGG37" s="32"/>
      <c r="FGH37" s="32"/>
      <c r="FGS37" s="100"/>
      <c r="FGT37" s="29"/>
      <c r="FGU37" s="30"/>
      <c r="FGV37" s="31"/>
      <c r="FGW37" s="32"/>
      <c r="FGX37" s="32"/>
      <c r="FHI37" s="100"/>
      <c r="FHJ37" s="29"/>
      <c r="FHK37" s="30"/>
      <c r="FHL37" s="31"/>
      <c r="FHM37" s="32"/>
      <c r="FHN37" s="32"/>
      <c r="FHY37" s="100"/>
      <c r="FHZ37" s="29"/>
      <c r="FIA37" s="30"/>
      <c r="FIB37" s="31"/>
      <c r="FIC37" s="32"/>
      <c r="FID37" s="32"/>
      <c r="FIO37" s="100"/>
      <c r="FIP37" s="29"/>
      <c r="FIQ37" s="30"/>
      <c r="FIR37" s="31"/>
      <c r="FIS37" s="32"/>
      <c r="FIT37" s="32"/>
      <c r="FJE37" s="100"/>
      <c r="FJF37" s="29"/>
      <c r="FJG37" s="30"/>
      <c r="FJH37" s="31"/>
      <c r="FJI37" s="32"/>
      <c r="FJJ37" s="32"/>
      <c r="FJU37" s="100"/>
      <c r="FJV37" s="29"/>
      <c r="FJW37" s="30"/>
      <c r="FJX37" s="31"/>
      <c r="FJY37" s="32"/>
      <c r="FJZ37" s="32"/>
      <c r="FKK37" s="100"/>
      <c r="FKL37" s="29"/>
      <c r="FKM37" s="30"/>
      <c r="FKN37" s="31"/>
      <c r="FKO37" s="32"/>
      <c r="FKP37" s="32"/>
      <c r="FLA37" s="100"/>
      <c r="FLB37" s="29"/>
      <c r="FLC37" s="30"/>
      <c r="FLD37" s="31"/>
      <c r="FLE37" s="32"/>
      <c r="FLF37" s="32"/>
      <c r="FLQ37" s="100"/>
      <c r="FLR37" s="29"/>
      <c r="FLS37" s="30"/>
      <c r="FLT37" s="31"/>
      <c r="FLU37" s="32"/>
      <c r="FLV37" s="32"/>
      <c r="FMG37" s="100"/>
      <c r="FMH37" s="29"/>
      <c r="FMI37" s="30"/>
      <c r="FMJ37" s="31"/>
      <c r="FMK37" s="32"/>
      <c r="FML37" s="32"/>
      <c r="FMW37" s="100"/>
      <c r="FMX37" s="29"/>
      <c r="FMY37" s="30"/>
      <c r="FMZ37" s="31"/>
      <c r="FNA37" s="32"/>
      <c r="FNB37" s="32"/>
      <c r="FNM37" s="100"/>
      <c r="FNN37" s="29"/>
      <c r="FNO37" s="30"/>
      <c r="FNP37" s="31"/>
      <c r="FNQ37" s="32"/>
      <c r="FNR37" s="32"/>
      <c r="FOC37" s="100"/>
      <c r="FOD37" s="29"/>
      <c r="FOE37" s="30"/>
      <c r="FOF37" s="31"/>
      <c r="FOG37" s="32"/>
      <c r="FOH37" s="32"/>
      <c r="FOS37" s="100"/>
      <c r="FOT37" s="29"/>
      <c r="FOU37" s="30"/>
      <c r="FOV37" s="31"/>
      <c r="FOW37" s="32"/>
      <c r="FOX37" s="32"/>
      <c r="FPI37" s="100"/>
      <c r="FPJ37" s="29"/>
      <c r="FPK37" s="30"/>
      <c r="FPL37" s="31"/>
      <c r="FPM37" s="32"/>
      <c r="FPN37" s="32"/>
      <c r="FPY37" s="100"/>
      <c r="FPZ37" s="29"/>
      <c r="FQA37" s="30"/>
      <c r="FQB37" s="31"/>
      <c r="FQC37" s="32"/>
      <c r="FQD37" s="32"/>
      <c r="FQO37" s="100"/>
      <c r="FQP37" s="29"/>
      <c r="FQQ37" s="30"/>
      <c r="FQR37" s="31"/>
      <c r="FQS37" s="32"/>
      <c r="FQT37" s="32"/>
      <c r="FRE37" s="100"/>
      <c r="FRF37" s="29"/>
      <c r="FRG37" s="30"/>
      <c r="FRH37" s="31"/>
      <c r="FRI37" s="32"/>
      <c r="FRJ37" s="32"/>
      <c r="FRU37" s="100"/>
      <c r="FRV37" s="29"/>
      <c r="FRW37" s="30"/>
      <c r="FRX37" s="31"/>
      <c r="FRY37" s="32"/>
      <c r="FRZ37" s="32"/>
      <c r="FSK37" s="100"/>
      <c r="FSL37" s="29"/>
      <c r="FSM37" s="30"/>
      <c r="FSN37" s="31"/>
      <c r="FSO37" s="32"/>
      <c r="FSP37" s="32"/>
      <c r="FTA37" s="100"/>
      <c r="FTB37" s="29"/>
      <c r="FTC37" s="30"/>
      <c r="FTD37" s="31"/>
      <c r="FTE37" s="32"/>
      <c r="FTF37" s="32"/>
      <c r="FTQ37" s="100"/>
      <c r="FTR37" s="29"/>
      <c r="FTS37" s="30"/>
      <c r="FTT37" s="31"/>
      <c r="FTU37" s="32"/>
      <c r="FTV37" s="32"/>
      <c r="FUG37" s="100"/>
      <c r="FUH37" s="29"/>
      <c r="FUI37" s="30"/>
      <c r="FUJ37" s="31"/>
      <c r="FUK37" s="32"/>
      <c r="FUL37" s="32"/>
      <c r="FUW37" s="100"/>
      <c r="FUX37" s="29"/>
      <c r="FUY37" s="30"/>
      <c r="FUZ37" s="31"/>
      <c r="FVA37" s="32"/>
      <c r="FVB37" s="32"/>
      <c r="FVM37" s="100"/>
      <c r="FVN37" s="29"/>
      <c r="FVO37" s="30"/>
      <c r="FVP37" s="31"/>
      <c r="FVQ37" s="32"/>
      <c r="FVR37" s="32"/>
      <c r="FWC37" s="100"/>
      <c r="FWD37" s="29"/>
      <c r="FWE37" s="30"/>
      <c r="FWF37" s="31"/>
      <c r="FWG37" s="32"/>
      <c r="FWH37" s="32"/>
      <c r="FWS37" s="100"/>
      <c r="FWT37" s="29"/>
      <c r="FWU37" s="30"/>
      <c r="FWV37" s="31"/>
      <c r="FWW37" s="32"/>
      <c r="FWX37" s="32"/>
      <c r="FXI37" s="100"/>
      <c r="FXJ37" s="29"/>
      <c r="FXK37" s="30"/>
      <c r="FXL37" s="31"/>
      <c r="FXM37" s="32"/>
      <c r="FXN37" s="32"/>
      <c r="FXY37" s="100"/>
      <c r="FXZ37" s="29"/>
      <c r="FYA37" s="30"/>
      <c r="FYB37" s="31"/>
      <c r="FYC37" s="32"/>
      <c r="FYD37" s="32"/>
      <c r="FYO37" s="100"/>
      <c r="FYP37" s="29"/>
      <c r="FYQ37" s="30"/>
      <c r="FYR37" s="31"/>
      <c r="FYS37" s="32"/>
      <c r="FYT37" s="32"/>
      <c r="FZE37" s="100"/>
      <c r="FZF37" s="29"/>
      <c r="FZG37" s="30"/>
      <c r="FZH37" s="31"/>
      <c r="FZI37" s="32"/>
      <c r="FZJ37" s="32"/>
      <c r="FZU37" s="100"/>
      <c r="FZV37" s="29"/>
      <c r="FZW37" s="30"/>
      <c r="FZX37" s="31"/>
      <c r="FZY37" s="32"/>
      <c r="FZZ37" s="32"/>
      <c r="GAK37" s="100"/>
      <c r="GAL37" s="29"/>
      <c r="GAM37" s="30"/>
      <c r="GAN37" s="31"/>
      <c r="GAO37" s="32"/>
      <c r="GAP37" s="32"/>
      <c r="GBA37" s="100"/>
      <c r="GBB37" s="29"/>
      <c r="GBC37" s="30"/>
      <c r="GBD37" s="31"/>
      <c r="GBE37" s="32"/>
      <c r="GBF37" s="32"/>
      <c r="GBQ37" s="100"/>
      <c r="GBR37" s="29"/>
      <c r="GBS37" s="30"/>
      <c r="GBT37" s="31"/>
      <c r="GBU37" s="32"/>
      <c r="GBV37" s="32"/>
      <c r="GCG37" s="100"/>
      <c r="GCH37" s="29"/>
      <c r="GCI37" s="30"/>
      <c r="GCJ37" s="31"/>
      <c r="GCK37" s="32"/>
      <c r="GCL37" s="32"/>
      <c r="GCW37" s="100"/>
      <c r="GCX37" s="29"/>
      <c r="GCY37" s="30"/>
      <c r="GCZ37" s="31"/>
      <c r="GDA37" s="32"/>
      <c r="GDB37" s="32"/>
      <c r="GDM37" s="100"/>
      <c r="GDN37" s="29"/>
      <c r="GDO37" s="30"/>
      <c r="GDP37" s="31"/>
      <c r="GDQ37" s="32"/>
      <c r="GDR37" s="32"/>
      <c r="GEC37" s="100"/>
      <c r="GED37" s="29"/>
      <c r="GEE37" s="30"/>
      <c r="GEF37" s="31"/>
      <c r="GEG37" s="32"/>
      <c r="GEH37" s="32"/>
      <c r="GES37" s="100"/>
      <c r="GET37" s="29"/>
      <c r="GEU37" s="30"/>
      <c r="GEV37" s="31"/>
      <c r="GEW37" s="32"/>
      <c r="GEX37" s="32"/>
      <c r="GFI37" s="100"/>
      <c r="GFJ37" s="29"/>
      <c r="GFK37" s="30"/>
      <c r="GFL37" s="31"/>
      <c r="GFM37" s="32"/>
      <c r="GFN37" s="32"/>
      <c r="GFY37" s="100"/>
      <c r="GFZ37" s="29"/>
      <c r="GGA37" s="30"/>
      <c r="GGB37" s="31"/>
      <c r="GGC37" s="32"/>
      <c r="GGD37" s="32"/>
      <c r="GGO37" s="100"/>
      <c r="GGP37" s="29"/>
      <c r="GGQ37" s="30"/>
      <c r="GGR37" s="31"/>
      <c r="GGS37" s="32"/>
      <c r="GGT37" s="32"/>
      <c r="GHE37" s="100"/>
      <c r="GHF37" s="29"/>
      <c r="GHG37" s="30"/>
      <c r="GHH37" s="31"/>
      <c r="GHI37" s="32"/>
      <c r="GHJ37" s="32"/>
      <c r="GHU37" s="100"/>
      <c r="GHV37" s="29"/>
      <c r="GHW37" s="30"/>
      <c r="GHX37" s="31"/>
      <c r="GHY37" s="32"/>
      <c r="GHZ37" s="32"/>
      <c r="GIK37" s="100"/>
      <c r="GIL37" s="29"/>
      <c r="GIM37" s="30"/>
      <c r="GIN37" s="31"/>
      <c r="GIO37" s="32"/>
      <c r="GIP37" s="32"/>
      <c r="GJA37" s="100"/>
      <c r="GJB37" s="29"/>
      <c r="GJC37" s="30"/>
      <c r="GJD37" s="31"/>
      <c r="GJE37" s="32"/>
      <c r="GJF37" s="32"/>
      <c r="GJQ37" s="100"/>
      <c r="GJR37" s="29"/>
      <c r="GJS37" s="30"/>
      <c r="GJT37" s="31"/>
      <c r="GJU37" s="32"/>
      <c r="GJV37" s="32"/>
      <c r="GKG37" s="100"/>
      <c r="GKH37" s="29"/>
      <c r="GKI37" s="30"/>
      <c r="GKJ37" s="31"/>
      <c r="GKK37" s="32"/>
      <c r="GKL37" s="32"/>
      <c r="GKW37" s="100"/>
      <c r="GKX37" s="29"/>
      <c r="GKY37" s="30"/>
      <c r="GKZ37" s="31"/>
      <c r="GLA37" s="32"/>
      <c r="GLB37" s="32"/>
      <c r="GLM37" s="100"/>
      <c r="GLN37" s="29"/>
      <c r="GLO37" s="30"/>
      <c r="GLP37" s="31"/>
      <c r="GLQ37" s="32"/>
      <c r="GLR37" s="32"/>
      <c r="GMC37" s="100"/>
      <c r="GMD37" s="29"/>
      <c r="GME37" s="30"/>
      <c r="GMF37" s="31"/>
      <c r="GMG37" s="32"/>
      <c r="GMH37" s="32"/>
      <c r="GMS37" s="100"/>
      <c r="GMT37" s="29"/>
      <c r="GMU37" s="30"/>
      <c r="GMV37" s="31"/>
      <c r="GMW37" s="32"/>
      <c r="GMX37" s="32"/>
      <c r="GNI37" s="100"/>
      <c r="GNJ37" s="29"/>
      <c r="GNK37" s="30"/>
      <c r="GNL37" s="31"/>
      <c r="GNM37" s="32"/>
      <c r="GNN37" s="32"/>
      <c r="GNY37" s="100"/>
      <c r="GNZ37" s="29"/>
      <c r="GOA37" s="30"/>
      <c r="GOB37" s="31"/>
      <c r="GOC37" s="32"/>
      <c r="GOD37" s="32"/>
      <c r="GOO37" s="100"/>
      <c r="GOP37" s="29"/>
      <c r="GOQ37" s="30"/>
      <c r="GOR37" s="31"/>
      <c r="GOS37" s="32"/>
      <c r="GOT37" s="32"/>
      <c r="GPE37" s="100"/>
      <c r="GPF37" s="29"/>
      <c r="GPG37" s="30"/>
      <c r="GPH37" s="31"/>
      <c r="GPI37" s="32"/>
      <c r="GPJ37" s="32"/>
      <c r="GPU37" s="100"/>
      <c r="GPV37" s="29"/>
      <c r="GPW37" s="30"/>
      <c r="GPX37" s="31"/>
      <c r="GPY37" s="32"/>
      <c r="GPZ37" s="32"/>
      <c r="GQK37" s="100"/>
      <c r="GQL37" s="29"/>
      <c r="GQM37" s="30"/>
      <c r="GQN37" s="31"/>
      <c r="GQO37" s="32"/>
      <c r="GQP37" s="32"/>
      <c r="GRA37" s="100"/>
      <c r="GRB37" s="29"/>
      <c r="GRC37" s="30"/>
      <c r="GRD37" s="31"/>
      <c r="GRE37" s="32"/>
      <c r="GRF37" s="32"/>
      <c r="GRQ37" s="100"/>
      <c r="GRR37" s="29"/>
      <c r="GRS37" s="30"/>
      <c r="GRT37" s="31"/>
      <c r="GRU37" s="32"/>
      <c r="GRV37" s="32"/>
      <c r="GSG37" s="100"/>
      <c r="GSH37" s="29"/>
      <c r="GSI37" s="30"/>
      <c r="GSJ37" s="31"/>
      <c r="GSK37" s="32"/>
      <c r="GSL37" s="32"/>
      <c r="GSW37" s="100"/>
      <c r="GSX37" s="29"/>
      <c r="GSY37" s="30"/>
      <c r="GSZ37" s="31"/>
      <c r="GTA37" s="32"/>
      <c r="GTB37" s="32"/>
      <c r="GTM37" s="100"/>
      <c r="GTN37" s="29"/>
      <c r="GTO37" s="30"/>
      <c r="GTP37" s="31"/>
      <c r="GTQ37" s="32"/>
      <c r="GTR37" s="32"/>
      <c r="GUC37" s="100"/>
      <c r="GUD37" s="29"/>
      <c r="GUE37" s="30"/>
      <c r="GUF37" s="31"/>
      <c r="GUG37" s="32"/>
      <c r="GUH37" s="32"/>
      <c r="GUS37" s="100"/>
      <c r="GUT37" s="29"/>
      <c r="GUU37" s="30"/>
      <c r="GUV37" s="31"/>
      <c r="GUW37" s="32"/>
      <c r="GUX37" s="32"/>
      <c r="GVI37" s="100"/>
      <c r="GVJ37" s="29"/>
      <c r="GVK37" s="30"/>
      <c r="GVL37" s="31"/>
      <c r="GVM37" s="32"/>
      <c r="GVN37" s="32"/>
      <c r="GVY37" s="100"/>
      <c r="GVZ37" s="29"/>
      <c r="GWA37" s="30"/>
      <c r="GWB37" s="31"/>
      <c r="GWC37" s="32"/>
      <c r="GWD37" s="32"/>
      <c r="GWO37" s="100"/>
      <c r="GWP37" s="29"/>
      <c r="GWQ37" s="30"/>
      <c r="GWR37" s="31"/>
      <c r="GWS37" s="32"/>
      <c r="GWT37" s="32"/>
      <c r="GXE37" s="100"/>
      <c r="GXF37" s="29"/>
      <c r="GXG37" s="30"/>
      <c r="GXH37" s="31"/>
      <c r="GXI37" s="32"/>
      <c r="GXJ37" s="32"/>
      <c r="GXU37" s="100"/>
      <c r="GXV37" s="29"/>
      <c r="GXW37" s="30"/>
      <c r="GXX37" s="31"/>
      <c r="GXY37" s="32"/>
      <c r="GXZ37" s="32"/>
      <c r="GYK37" s="100"/>
      <c r="GYL37" s="29"/>
      <c r="GYM37" s="30"/>
      <c r="GYN37" s="31"/>
      <c r="GYO37" s="32"/>
      <c r="GYP37" s="32"/>
      <c r="GZA37" s="100"/>
      <c r="GZB37" s="29"/>
      <c r="GZC37" s="30"/>
      <c r="GZD37" s="31"/>
      <c r="GZE37" s="32"/>
      <c r="GZF37" s="32"/>
      <c r="GZQ37" s="100"/>
      <c r="GZR37" s="29"/>
      <c r="GZS37" s="30"/>
      <c r="GZT37" s="31"/>
      <c r="GZU37" s="32"/>
      <c r="GZV37" s="32"/>
      <c r="HAG37" s="100"/>
      <c r="HAH37" s="29"/>
      <c r="HAI37" s="30"/>
      <c r="HAJ37" s="31"/>
      <c r="HAK37" s="32"/>
      <c r="HAL37" s="32"/>
      <c r="HAW37" s="100"/>
      <c r="HAX37" s="29"/>
      <c r="HAY37" s="30"/>
      <c r="HAZ37" s="31"/>
      <c r="HBA37" s="32"/>
      <c r="HBB37" s="32"/>
      <c r="HBM37" s="100"/>
      <c r="HBN37" s="29"/>
      <c r="HBO37" s="30"/>
      <c r="HBP37" s="31"/>
      <c r="HBQ37" s="32"/>
      <c r="HBR37" s="32"/>
      <c r="HCC37" s="100"/>
      <c r="HCD37" s="29"/>
      <c r="HCE37" s="30"/>
      <c r="HCF37" s="31"/>
      <c r="HCG37" s="32"/>
      <c r="HCH37" s="32"/>
      <c r="HCS37" s="100"/>
      <c r="HCT37" s="29"/>
      <c r="HCU37" s="30"/>
      <c r="HCV37" s="31"/>
      <c r="HCW37" s="32"/>
      <c r="HCX37" s="32"/>
      <c r="HDI37" s="100"/>
      <c r="HDJ37" s="29"/>
      <c r="HDK37" s="30"/>
      <c r="HDL37" s="31"/>
      <c r="HDM37" s="32"/>
      <c r="HDN37" s="32"/>
      <c r="HDY37" s="100"/>
      <c r="HDZ37" s="29"/>
      <c r="HEA37" s="30"/>
      <c r="HEB37" s="31"/>
      <c r="HEC37" s="32"/>
      <c r="HED37" s="32"/>
      <c r="HEO37" s="100"/>
      <c r="HEP37" s="29"/>
      <c r="HEQ37" s="30"/>
      <c r="HER37" s="31"/>
      <c r="HES37" s="32"/>
      <c r="HET37" s="32"/>
      <c r="HFE37" s="100"/>
      <c r="HFF37" s="29"/>
      <c r="HFG37" s="30"/>
      <c r="HFH37" s="31"/>
      <c r="HFI37" s="32"/>
      <c r="HFJ37" s="32"/>
      <c r="HFU37" s="100"/>
      <c r="HFV37" s="29"/>
      <c r="HFW37" s="30"/>
      <c r="HFX37" s="31"/>
      <c r="HFY37" s="32"/>
      <c r="HFZ37" s="32"/>
      <c r="HGK37" s="100"/>
      <c r="HGL37" s="29"/>
      <c r="HGM37" s="30"/>
      <c r="HGN37" s="31"/>
      <c r="HGO37" s="32"/>
      <c r="HGP37" s="32"/>
      <c r="HHA37" s="100"/>
      <c r="HHB37" s="29"/>
      <c r="HHC37" s="30"/>
      <c r="HHD37" s="31"/>
      <c r="HHE37" s="32"/>
      <c r="HHF37" s="32"/>
      <c r="HHQ37" s="100"/>
      <c r="HHR37" s="29"/>
      <c r="HHS37" s="30"/>
      <c r="HHT37" s="31"/>
      <c r="HHU37" s="32"/>
      <c r="HHV37" s="32"/>
      <c r="HIG37" s="100"/>
      <c r="HIH37" s="29"/>
      <c r="HII37" s="30"/>
      <c r="HIJ37" s="31"/>
      <c r="HIK37" s="32"/>
      <c r="HIL37" s="32"/>
      <c r="HIW37" s="100"/>
      <c r="HIX37" s="29"/>
      <c r="HIY37" s="30"/>
      <c r="HIZ37" s="31"/>
      <c r="HJA37" s="32"/>
      <c r="HJB37" s="32"/>
      <c r="HJM37" s="100"/>
      <c r="HJN37" s="29"/>
      <c r="HJO37" s="30"/>
      <c r="HJP37" s="31"/>
      <c r="HJQ37" s="32"/>
      <c r="HJR37" s="32"/>
      <c r="HKC37" s="100"/>
      <c r="HKD37" s="29"/>
      <c r="HKE37" s="30"/>
      <c r="HKF37" s="31"/>
      <c r="HKG37" s="32"/>
      <c r="HKH37" s="32"/>
      <c r="HKS37" s="100"/>
      <c r="HKT37" s="29"/>
      <c r="HKU37" s="30"/>
      <c r="HKV37" s="31"/>
      <c r="HKW37" s="32"/>
      <c r="HKX37" s="32"/>
      <c r="HLI37" s="100"/>
      <c r="HLJ37" s="29"/>
      <c r="HLK37" s="30"/>
      <c r="HLL37" s="31"/>
      <c r="HLM37" s="32"/>
      <c r="HLN37" s="32"/>
      <c r="HLY37" s="100"/>
      <c r="HLZ37" s="29"/>
      <c r="HMA37" s="30"/>
      <c r="HMB37" s="31"/>
      <c r="HMC37" s="32"/>
      <c r="HMD37" s="32"/>
      <c r="HMO37" s="100"/>
      <c r="HMP37" s="29"/>
      <c r="HMQ37" s="30"/>
      <c r="HMR37" s="31"/>
      <c r="HMS37" s="32"/>
      <c r="HMT37" s="32"/>
      <c r="HNE37" s="100"/>
      <c r="HNF37" s="29"/>
      <c r="HNG37" s="30"/>
      <c r="HNH37" s="31"/>
      <c r="HNI37" s="32"/>
      <c r="HNJ37" s="32"/>
      <c r="HNU37" s="100"/>
      <c r="HNV37" s="29"/>
      <c r="HNW37" s="30"/>
      <c r="HNX37" s="31"/>
      <c r="HNY37" s="32"/>
      <c r="HNZ37" s="32"/>
      <c r="HOK37" s="100"/>
      <c r="HOL37" s="29"/>
      <c r="HOM37" s="30"/>
      <c r="HON37" s="31"/>
      <c r="HOO37" s="32"/>
      <c r="HOP37" s="32"/>
      <c r="HPA37" s="100"/>
      <c r="HPB37" s="29"/>
      <c r="HPC37" s="30"/>
      <c r="HPD37" s="31"/>
      <c r="HPE37" s="32"/>
      <c r="HPF37" s="32"/>
      <c r="HPQ37" s="100"/>
      <c r="HPR37" s="29"/>
      <c r="HPS37" s="30"/>
      <c r="HPT37" s="31"/>
      <c r="HPU37" s="32"/>
      <c r="HPV37" s="32"/>
      <c r="HQG37" s="100"/>
      <c r="HQH37" s="29"/>
      <c r="HQI37" s="30"/>
      <c r="HQJ37" s="31"/>
      <c r="HQK37" s="32"/>
      <c r="HQL37" s="32"/>
      <c r="HQW37" s="100"/>
      <c r="HQX37" s="29"/>
      <c r="HQY37" s="30"/>
      <c r="HQZ37" s="31"/>
      <c r="HRA37" s="32"/>
      <c r="HRB37" s="32"/>
      <c r="HRM37" s="100"/>
      <c r="HRN37" s="29"/>
      <c r="HRO37" s="30"/>
      <c r="HRP37" s="31"/>
      <c r="HRQ37" s="32"/>
      <c r="HRR37" s="32"/>
      <c r="HSC37" s="100"/>
      <c r="HSD37" s="29"/>
      <c r="HSE37" s="30"/>
      <c r="HSF37" s="31"/>
      <c r="HSG37" s="32"/>
      <c r="HSH37" s="32"/>
      <c r="HSS37" s="100"/>
      <c r="HST37" s="29"/>
      <c r="HSU37" s="30"/>
      <c r="HSV37" s="31"/>
      <c r="HSW37" s="32"/>
      <c r="HSX37" s="32"/>
      <c r="HTI37" s="100"/>
      <c r="HTJ37" s="29"/>
      <c r="HTK37" s="30"/>
      <c r="HTL37" s="31"/>
      <c r="HTM37" s="32"/>
      <c r="HTN37" s="32"/>
      <c r="HTY37" s="100"/>
      <c r="HTZ37" s="29"/>
      <c r="HUA37" s="30"/>
      <c r="HUB37" s="31"/>
      <c r="HUC37" s="32"/>
      <c r="HUD37" s="32"/>
      <c r="HUO37" s="100"/>
      <c r="HUP37" s="29"/>
      <c r="HUQ37" s="30"/>
      <c r="HUR37" s="31"/>
      <c r="HUS37" s="32"/>
      <c r="HUT37" s="32"/>
      <c r="HVE37" s="100"/>
      <c r="HVF37" s="29"/>
      <c r="HVG37" s="30"/>
      <c r="HVH37" s="31"/>
      <c r="HVI37" s="32"/>
      <c r="HVJ37" s="32"/>
      <c r="HVU37" s="100"/>
      <c r="HVV37" s="29"/>
      <c r="HVW37" s="30"/>
      <c r="HVX37" s="31"/>
      <c r="HVY37" s="32"/>
      <c r="HVZ37" s="32"/>
      <c r="HWK37" s="100"/>
      <c r="HWL37" s="29"/>
      <c r="HWM37" s="30"/>
      <c r="HWN37" s="31"/>
      <c r="HWO37" s="32"/>
      <c r="HWP37" s="32"/>
      <c r="HXA37" s="100"/>
      <c r="HXB37" s="29"/>
      <c r="HXC37" s="30"/>
      <c r="HXD37" s="31"/>
      <c r="HXE37" s="32"/>
      <c r="HXF37" s="32"/>
      <c r="HXQ37" s="100"/>
      <c r="HXR37" s="29"/>
      <c r="HXS37" s="30"/>
      <c r="HXT37" s="31"/>
      <c r="HXU37" s="32"/>
      <c r="HXV37" s="32"/>
      <c r="HYG37" s="100"/>
      <c r="HYH37" s="29"/>
      <c r="HYI37" s="30"/>
      <c r="HYJ37" s="31"/>
      <c r="HYK37" s="32"/>
      <c r="HYL37" s="32"/>
      <c r="HYW37" s="100"/>
      <c r="HYX37" s="29"/>
      <c r="HYY37" s="30"/>
      <c r="HYZ37" s="31"/>
      <c r="HZA37" s="32"/>
      <c r="HZB37" s="32"/>
      <c r="HZM37" s="100"/>
      <c r="HZN37" s="29"/>
      <c r="HZO37" s="30"/>
      <c r="HZP37" s="31"/>
      <c r="HZQ37" s="32"/>
      <c r="HZR37" s="32"/>
      <c r="IAC37" s="100"/>
      <c r="IAD37" s="29"/>
      <c r="IAE37" s="30"/>
      <c r="IAF37" s="31"/>
      <c r="IAG37" s="32"/>
      <c r="IAH37" s="32"/>
      <c r="IAS37" s="100"/>
      <c r="IAT37" s="29"/>
      <c r="IAU37" s="30"/>
      <c r="IAV37" s="31"/>
      <c r="IAW37" s="32"/>
      <c r="IAX37" s="32"/>
      <c r="IBI37" s="100"/>
      <c r="IBJ37" s="29"/>
      <c r="IBK37" s="30"/>
      <c r="IBL37" s="31"/>
      <c r="IBM37" s="32"/>
      <c r="IBN37" s="32"/>
      <c r="IBY37" s="100"/>
      <c r="IBZ37" s="29"/>
      <c r="ICA37" s="30"/>
      <c r="ICB37" s="31"/>
      <c r="ICC37" s="32"/>
      <c r="ICD37" s="32"/>
      <c r="ICO37" s="100"/>
      <c r="ICP37" s="29"/>
      <c r="ICQ37" s="30"/>
      <c r="ICR37" s="31"/>
      <c r="ICS37" s="32"/>
      <c r="ICT37" s="32"/>
      <c r="IDE37" s="100"/>
      <c r="IDF37" s="29"/>
      <c r="IDG37" s="30"/>
      <c r="IDH37" s="31"/>
      <c r="IDI37" s="32"/>
      <c r="IDJ37" s="32"/>
      <c r="IDU37" s="100"/>
      <c r="IDV37" s="29"/>
      <c r="IDW37" s="30"/>
      <c r="IDX37" s="31"/>
      <c r="IDY37" s="32"/>
      <c r="IDZ37" s="32"/>
      <c r="IEK37" s="100"/>
      <c r="IEL37" s="29"/>
      <c r="IEM37" s="30"/>
      <c r="IEN37" s="31"/>
      <c r="IEO37" s="32"/>
      <c r="IEP37" s="32"/>
      <c r="IFA37" s="100"/>
      <c r="IFB37" s="29"/>
      <c r="IFC37" s="30"/>
      <c r="IFD37" s="31"/>
      <c r="IFE37" s="32"/>
      <c r="IFF37" s="32"/>
      <c r="IFQ37" s="100"/>
      <c r="IFR37" s="29"/>
      <c r="IFS37" s="30"/>
      <c r="IFT37" s="31"/>
      <c r="IFU37" s="32"/>
      <c r="IFV37" s="32"/>
      <c r="IGG37" s="100"/>
      <c r="IGH37" s="29"/>
      <c r="IGI37" s="30"/>
      <c r="IGJ37" s="31"/>
      <c r="IGK37" s="32"/>
      <c r="IGL37" s="32"/>
      <c r="IGW37" s="100"/>
      <c r="IGX37" s="29"/>
      <c r="IGY37" s="30"/>
      <c r="IGZ37" s="31"/>
      <c r="IHA37" s="32"/>
      <c r="IHB37" s="32"/>
      <c r="IHM37" s="100"/>
      <c r="IHN37" s="29"/>
      <c r="IHO37" s="30"/>
      <c r="IHP37" s="31"/>
      <c r="IHQ37" s="32"/>
      <c r="IHR37" s="32"/>
      <c r="IIC37" s="100"/>
      <c r="IID37" s="29"/>
      <c r="IIE37" s="30"/>
      <c r="IIF37" s="31"/>
      <c r="IIG37" s="32"/>
      <c r="IIH37" s="32"/>
      <c r="IIS37" s="100"/>
      <c r="IIT37" s="29"/>
      <c r="IIU37" s="30"/>
      <c r="IIV37" s="31"/>
      <c r="IIW37" s="32"/>
      <c r="IIX37" s="32"/>
      <c r="IJI37" s="100"/>
      <c r="IJJ37" s="29"/>
      <c r="IJK37" s="30"/>
      <c r="IJL37" s="31"/>
      <c r="IJM37" s="32"/>
      <c r="IJN37" s="32"/>
      <c r="IJY37" s="100"/>
      <c r="IJZ37" s="29"/>
      <c r="IKA37" s="30"/>
      <c r="IKB37" s="31"/>
      <c r="IKC37" s="32"/>
      <c r="IKD37" s="32"/>
      <c r="IKO37" s="100"/>
      <c r="IKP37" s="29"/>
      <c r="IKQ37" s="30"/>
      <c r="IKR37" s="31"/>
      <c r="IKS37" s="32"/>
      <c r="IKT37" s="32"/>
      <c r="ILE37" s="100"/>
      <c r="ILF37" s="29"/>
      <c r="ILG37" s="30"/>
      <c r="ILH37" s="31"/>
      <c r="ILI37" s="32"/>
      <c r="ILJ37" s="32"/>
      <c r="ILU37" s="100"/>
      <c r="ILV37" s="29"/>
      <c r="ILW37" s="30"/>
      <c r="ILX37" s="31"/>
      <c r="ILY37" s="32"/>
      <c r="ILZ37" s="32"/>
      <c r="IMK37" s="100"/>
      <c r="IML37" s="29"/>
      <c r="IMM37" s="30"/>
      <c r="IMN37" s="31"/>
      <c r="IMO37" s="32"/>
      <c r="IMP37" s="32"/>
      <c r="INA37" s="100"/>
      <c r="INB37" s="29"/>
      <c r="INC37" s="30"/>
      <c r="IND37" s="31"/>
      <c r="INE37" s="32"/>
      <c r="INF37" s="32"/>
      <c r="INQ37" s="100"/>
      <c r="INR37" s="29"/>
      <c r="INS37" s="30"/>
      <c r="INT37" s="31"/>
      <c r="INU37" s="32"/>
      <c r="INV37" s="32"/>
      <c r="IOG37" s="100"/>
      <c r="IOH37" s="29"/>
      <c r="IOI37" s="30"/>
      <c r="IOJ37" s="31"/>
      <c r="IOK37" s="32"/>
      <c r="IOL37" s="32"/>
      <c r="IOW37" s="100"/>
      <c r="IOX37" s="29"/>
      <c r="IOY37" s="30"/>
      <c r="IOZ37" s="31"/>
      <c r="IPA37" s="32"/>
      <c r="IPB37" s="32"/>
      <c r="IPM37" s="100"/>
      <c r="IPN37" s="29"/>
      <c r="IPO37" s="30"/>
      <c r="IPP37" s="31"/>
      <c r="IPQ37" s="32"/>
      <c r="IPR37" s="32"/>
      <c r="IQC37" s="100"/>
      <c r="IQD37" s="29"/>
      <c r="IQE37" s="30"/>
      <c r="IQF37" s="31"/>
      <c r="IQG37" s="32"/>
      <c r="IQH37" s="32"/>
      <c r="IQS37" s="100"/>
      <c r="IQT37" s="29"/>
      <c r="IQU37" s="30"/>
      <c r="IQV37" s="31"/>
      <c r="IQW37" s="32"/>
      <c r="IQX37" s="32"/>
      <c r="IRI37" s="100"/>
      <c r="IRJ37" s="29"/>
      <c r="IRK37" s="30"/>
      <c r="IRL37" s="31"/>
      <c r="IRM37" s="32"/>
      <c r="IRN37" s="32"/>
      <c r="IRY37" s="100"/>
      <c r="IRZ37" s="29"/>
      <c r="ISA37" s="30"/>
      <c r="ISB37" s="31"/>
      <c r="ISC37" s="32"/>
      <c r="ISD37" s="32"/>
      <c r="ISO37" s="100"/>
      <c r="ISP37" s="29"/>
      <c r="ISQ37" s="30"/>
      <c r="ISR37" s="31"/>
      <c r="ISS37" s="32"/>
      <c r="IST37" s="32"/>
      <c r="ITE37" s="100"/>
      <c r="ITF37" s="29"/>
      <c r="ITG37" s="30"/>
      <c r="ITH37" s="31"/>
      <c r="ITI37" s="32"/>
      <c r="ITJ37" s="32"/>
      <c r="ITU37" s="100"/>
      <c r="ITV37" s="29"/>
      <c r="ITW37" s="30"/>
      <c r="ITX37" s="31"/>
      <c r="ITY37" s="32"/>
      <c r="ITZ37" s="32"/>
      <c r="IUK37" s="100"/>
      <c r="IUL37" s="29"/>
      <c r="IUM37" s="30"/>
      <c r="IUN37" s="31"/>
      <c r="IUO37" s="32"/>
      <c r="IUP37" s="32"/>
      <c r="IVA37" s="100"/>
      <c r="IVB37" s="29"/>
      <c r="IVC37" s="30"/>
      <c r="IVD37" s="31"/>
      <c r="IVE37" s="32"/>
      <c r="IVF37" s="32"/>
      <c r="IVQ37" s="100"/>
      <c r="IVR37" s="29"/>
      <c r="IVS37" s="30"/>
      <c r="IVT37" s="31"/>
      <c r="IVU37" s="32"/>
      <c r="IVV37" s="32"/>
      <c r="IWG37" s="100"/>
      <c r="IWH37" s="29"/>
      <c r="IWI37" s="30"/>
      <c r="IWJ37" s="31"/>
      <c r="IWK37" s="32"/>
      <c r="IWL37" s="32"/>
      <c r="IWW37" s="100"/>
      <c r="IWX37" s="29"/>
      <c r="IWY37" s="30"/>
      <c r="IWZ37" s="31"/>
      <c r="IXA37" s="32"/>
      <c r="IXB37" s="32"/>
      <c r="IXM37" s="100"/>
      <c r="IXN37" s="29"/>
      <c r="IXO37" s="30"/>
      <c r="IXP37" s="31"/>
      <c r="IXQ37" s="32"/>
      <c r="IXR37" s="32"/>
      <c r="IYC37" s="100"/>
      <c r="IYD37" s="29"/>
      <c r="IYE37" s="30"/>
      <c r="IYF37" s="31"/>
      <c r="IYG37" s="32"/>
      <c r="IYH37" s="32"/>
      <c r="IYS37" s="100"/>
      <c r="IYT37" s="29"/>
      <c r="IYU37" s="30"/>
      <c r="IYV37" s="31"/>
      <c r="IYW37" s="32"/>
      <c r="IYX37" s="32"/>
      <c r="IZI37" s="100"/>
      <c r="IZJ37" s="29"/>
      <c r="IZK37" s="30"/>
      <c r="IZL37" s="31"/>
      <c r="IZM37" s="32"/>
      <c r="IZN37" s="32"/>
      <c r="IZY37" s="100"/>
      <c r="IZZ37" s="29"/>
      <c r="JAA37" s="30"/>
      <c r="JAB37" s="31"/>
      <c r="JAC37" s="32"/>
      <c r="JAD37" s="32"/>
      <c r="JAO37" s="100"/>
      <c r="JAP37" s="29"/>
      <c r="JAQ37" s="30"/>
      <c r="JAR37" s="31"/>
      <c r="JAS37" s="32"/>
      <c r="JAT37" s="32"/>
      <c r="JBE37" s="100"/>
      <c r="JBF37" s="29"/>
      <c r="JBG37" s="30"/>
      <c r="JBH37" s="31"/>
      <c r="JBI37" s="32"/>
      <c r="JBJ37" s="32"/>
      <c r="JBU37" s="100"/>
      <c r="JBV37" s="29"/>
      <c r="JBW37" s="30"/>
      <c r="JBX37" s="31"/>
      <c r="JBY37" s="32"/>
      <c r="JBZ37" s="32"/>
      <c r="JCK37" s="100"/>
      <c r="JCL37" s="29"/>
      <c r="JCM37" s="30"/>
      <c r="JCN37" s="31"/>
      <c r="JCO37" s="32"/>
      <c r="JCP37" s="32"/>
      <c r="JDA37" s="100"/>
      <c r="JDB37" s="29"/>
      <c r="JDC37" s="30"/>
      <c r="JDD37" s="31"/>
      <c r="JDE37" s="32"/>
      <c r="JDF37" s="32"/>
      <c r="JDQ37" s="100"/>
      <c r="JDR37" s="29"/>
      <c r="JDS37" s="30"/>
      <c r="JDT37" s="31"/>
      <c r="JDU37" s="32"/>
      <c r="JDV37" s="32"/>
      <c r="JEG37" s="100"/>
      <c r="JEH37" s="29"/>
      <c r="JEI37" s="30"/>
      <c r="JEJ37" s="31"/>
      <c r="JEK37" s="32"/>
      <c r="JEL37" s="32"/>
      <c r="JEW37" s="100"/>
      <c r="JEX37" s="29"/>
      <c r="JEY37" s="30"/>
      <c r="JEZ37" s="31"/>
      <c r="JFA37" s="32"/>
      <c r="JFB37" s="32"/>
      <c r="JFM37" s="100"/>
      <c r="JFN37" s="29"/>
      <c r="JFO37" s="30"/>
      <c r="JFP37" s="31"/>
      <c r="JFQ37" s="32"/>
      <c r="JFR37" s="32"/>
      <c r="JGC37" s="100"/>
      <c r="JGD37" s="29"/>
      <c r="JGE37" s="30"/>
      <c r="JGF37" s="31"/>
      <c r="JGG37" s="32"/>
      <c r="JGH37" s="32"/>
      <c r="JGS37" s="100"/>
      <c r="JGT37" s="29"/>
      <c r="JGU37" s="30"/>
      <c r="JGV37" s="31"/>
      <c r="JGW37" s="32"/>
      <c r="JGX37" s="32"/>
      <c r="JHI37" s="100"/>
      <c r="JHJ37" s="29"/>
      <c r="JHK37" s="30"/>
      <c r="JHL37" s="31"/>
      <c r="JHM37" s="32"/>
      <c r="JHN37" s="32"/>
      <c r="JHY37" s="100"/>
      <c r="JHZ37" s="29"/>
      <c r="JIA37" s="30"/>
      <c r="JIB37" s="31"/>
      <c r="JIC37" s="32"/>
      <c r="JID37" s="32"/>
      <c r="JIO37" s="100"/>
      <c r="JIP37" s="29"/>
      <c r="JIQ37" s="30"/>
      <c r="JIR37" s="31"/>
      <c r="JIS37" s="32"/>
      <c r="JIT37" s="32"/>
      <c r="JJE37" s="100"/>
      <c r="JJF37" s="29"/>
      <c r="JJG37" s="30"/>
      <c r="JJH37" s="31"/>
      <c r="JJI37" s="32"/>
      <c r="JJJ37" s="32"/>
      <c r="JJU37" s="100"/>
      <c r="JJV37" s="29"/>
      <c r="JJW37" s="30"/>
      <c r="JJX37" s="31"/>
      <c r="JJY37" s="32"/>
      <c r="JJZ37" s="32"/>
      <c r="JKK37" s="100"/>
      <c r="JKL37" s="29"/>
      <c r="JKM37" s="30"/>
      <c r="JKN37" s="31"/>
      <c r="JKO37" s="32"/>
      <c r="JKP37" s="32"/>
      <c r="JLA37" s="100"/>
      <c r="JLB37" s="29"/>
      <c r="JLC37" s="30"/>
      <c r="JLD37" s="31"/>
      <c r="JLE37" s="32"/>
      <c r="JLF37" s="32"/>
      <c r="JLQ37" s="100"/>
      <c r="JLR37" s="29"/>
      <c r="JLS37" s="30"/>
      <c r="JLT37" s="31"/>
      <c r="JLU37" s="32"/>
      <c r="JLV37" s="32"/>
      <c r="JMG37" s="100"/>
      <c r="JMH37" s="29"/>
      <c r="JMI37" s="30"/>
      <c r="JMJ37" s="31"/>
      <c r="JMK37" s="32"/>
      <c r="JML37" s="32"/>
      <c r="JMW37" s="100"/>
      <c r="JMX37" s="29"/>
      <c r="JMY37" s="30"/>
      <c r="JMZ37" s="31"/>
      <c r="JNA37" s="32"/>
      <c r="JNB37" s="32"/>
      <c r="JNM37" s="100"/>
      <c r="JNN37" s="29"/>
      <c r="JNO37" s="30"/>
      <c r="JNP37" s="31"/>
      <c r="JNQ37" s="32"/>
      <c r="JNR37" s="32"/>
      <c r="JOC37" s="100"/>
      <c r="JOD37" s="29"/>
      <c r="JOE37" s="30"/>
      <c r="JOF37" s="31"/>
      <c r="JOG37" s="32"/>
      <c r="JOH37" s="32"/>
      <c r="JOS37" s="100"/>
      <c r="JOT37" s="29"/>
      <c r="JOU37" s="30"/>
      <c r="JOV37" s="31"/>
      <c r="JOW37" s="32"/>
      <c r="JOX37" s="32"/>
      <c r="JPI37" s="100"/>
      <c r="JPJ37" s="29"/>
      <c r="JPK37" s="30"/>
      <c r="JPL37" s="31"/>
      <c r="JPM37" s="32"/>
      <c r="JPN37" s="32"/>
      <c r="JPY37" s="100"/>
      <c r="JPZ37" s="29"/>
      <c r="JQA37" s="30"/>
      <c r="JQB37" s="31"/>
      <c r="JQC37" s="32"/>
      <c r="JQD37" s="32"/>
      <c r="JQO37" s="100"/>
      <c r="JQP37" s="29"/>
      <c r="JQQ37" s="30"/>
      <c r="JQR37" s="31"/>
      <c r="JQS37" s="32"/>
      <c r="JQT37" s="32"/>
      <c r="JRE37" s="100"/>
      <c r="JRF37" s="29"/>
      <c r="JRG37" s="30"/>
      <c r="JRH37" s="31"/>
      <c r="JRI37" s="32"/>
      <c r="JRJ37" s="32"/>
      <c r="JRU37" s="100"/>
      <c r="JRV37" s="29"/>
      <c r="JRW37" s="30"/>
      <c r="JRX37" s="31"/>
      <c r="JRY37" s="32"/>
      <c r="JRZ37" s="32"/>
      <c r="JSK37" s="100"/>
      <c r="JSL37" s="29"/>
      <c r="JSM37" s="30"/>
      <c r="JSN37" s="31"/>
      <c r="JSO37" s="32"/>
      <c r="JSP37" s="32"/>
      <c r="JTA37" s="100"/>
      <c r="JTB37" s="29"/>
      <c r="JTC37" s="30"/>
      <c r="JTD37" s="31"/>
      <c r="JTE37" s="32"/>
      <c r="JTF37" s="32"/>
      <c r="JTQ37" s="100"/>
      <c r="JTR37" s="29"/>
      <c r="JTS37" s="30"/>
      <c r="JTT37" s="31"/>
      <c r="JTU37" s="32"/>
      <c r="JTV37" s="32"/>
      <c r="JUG37" s="100"/>
      <c r="JUH37" s="29"/>
      <c r="JUI37" s="30"/>
      <c r="JUJ37" s="31"/>
      <c r="JUK37" s="32"/>
      <c r="JUL37" s="32"/>
      <c r="JUW37" s="100"/>
      <c r="JUX37" s="29"/>
      <c r="JUY37" s="30"/>
      <c r="JUZ37" s="31"/>
      <c r="JVA37" s="32"/>
      <c r="JVB37" s="32"/>
      <c r="JVM37" s="100"/>
      <c r="JVN37" s="29"/>
      <c r="JVO37" s="30"/>
      <c r="JVP37" s="31"/>
      <c r="JVQ37" s="32"/>
      <c r="JVR37" s="32"/>
      <c r="JWC37" s="100"/>
      <c r="JWD37" s="29"/>
      <c r="JWE37" s="30"/>
      <c r="JWF37" s="31"/>
      <c r="JWG37" s="32"/>
      <c r="JWH37" s="32"/>
      <c r="JWS37" s="100"/>
      <c r="JWT37" s="29"/>
      <c r="JWU37" s="30"/>
      <c r="JWV37" s="31"/>
      <c r="JWW37" s="32"/>
      <c r="JWX37" s="32"/>
      <c r="JXI37" s="100"/>
      <c r="JXJ37" s="29"/>
      <c r="JXK37" s="30"/>
      <c r="JXL37" s="31"/>
      <c r="JXM37" s="32"/>
      <c r="JXN37" s="32"/>
      <c r="JXY37" s="100"/>
      <c r="JXZ37" s="29"/>
      <c r="JYA37" s="30"/>
      <c r="JYB37" s="31"/>
      <c r="JYC37" s="32"/>
      <c r="JYD37" s="32"/>
      <c r="JYO37" s="100"/>
      <c r="JYP37" s="29"/>
      <c r="JYQ37" s="30"/>
      <c r="JYR37" s="31"/>
      <c r="JYS37" s="32"/>
      <c r="JYT37" s="32"/>
      <c r="JZE37" s="100"/>
      <c r="JZF37" s="29"/>
      <c r="JZG37" s="30"/>
      <c r="JZH37" s="31"/>
      <c r="JZI37" s="32"/>
      <c r="JZJ37" s="32"/>
      <c r="JZU37" s="100"/>
      <c r="JZV37" s="29"/>
      <c r="JZW37" s="30"/>
      <c r="JZX37" s="31"/>
      <c r="JZY37" s="32"/>
      <c r="JZZ37" s="32"/>
      <c r="KAK37" s="100"/>
      <c r="KAL37" s="29"/>
      <c r="KAM37" s="30"/>
      <c r="KAN37" s="31"/>
      <c r="KAO37" s="32"/>
      <c r="KAP37" s="32"/>
      <c r="KBA37" s="100"/>
      <c r="KBB37" s="29"/>
      <c r="KBC37" s="30"/>
      <c r="KBD37" s="31"/>
      <c r="KBE37" s="32"/>
      <c r="KBF37" s="32"/>
      <c r="KBQ37" s="100"/>
      <c r="KBR37" s="29"/>
      <c r="KBS37" s="30"/>
      <c r="KBT37" s="31"/>
      <c r="KBU37" s="32"/>
      <c r="KBV37" s="32"/>
      <c r="KCG37" s="100"/>
      <c r="KCH37" s="29"/>
      <c r="KCI37" s="30"/>
      <c r="KCJ37" s="31"/>
      <c r="KCK37" s="32"/>
      <c r="KCL37" s="32"/>
      <c r="KCW37" s="100"/>
      <c r="KCX37" s="29"/>
      <c r="KCY37" s="30"/>
      <c r="KCZ37" s="31"/>
      <c r="KDA37" s="32"/>
      <c r="KDB37" s="32"/>
      <c r="KDM37" s="100"/>
      <c r="KDN37" s="29"/>
      <c r="KDO37" s="30"/>
      <c r="KDP37" s="31"/>
      <c r="KDQ37" s="32"/>
      <c r="KDR37" s="32"/>
      <c r="KEC37" s="100"/>
      <c r="KED37" s="29"/>
      <c r="KEE37" s="30"/>
      <c r="KEF37" s="31"/>
      <c r="KEG37" s="32"/>
      <c r="KEH37" s="32"/>
      <c r="KES37" s="100"/>
      <c r="KET37" s="29"/>
      <c r="KEU37" s="30"/>
      <c r="KEV37" s="31"/>
      <c r="KEW37" s="32"/>
      <c r="KEX37" s="32"/>
      <c r="KFI37" s="100"/>
      <c r="KFJ37" s="29"/>
      <c r="KFK37" s="30"/>
      <c r="KFL37" s="31"/>
      <c r="KFM37" s="32"/>
      <c r="KFN37" s="32"/>
      <c r="KFY37" s="100"/>
      <c r="KFZ37" s="29"/>
      <c r="KGA37" s="30"/>
      <c r="KGB37" s="31"/>
      <c r="KGC37" s="32"/>
      <c r="KGD37" s="32"/>
      <c r="KGO37" s="100"/>
      <c r="KGP37" s="29"/>
      <c r="KGQ37" s="30"/>
      <c r="KGR37" s="31"/>
      <c r="KGS37" s="32"/>
      <c r="KGT37" s="32"/>
      <c r="KHE37" s="100"/>
      <c r="KHF37" s="29"/>
      <c r="KHG37" s="30"/>
      <c r="KHH37" s="31"/>
      <c r="KHI37" s="32"/>
      <c r="KHJ37" s="32"/>
      <c r="KHU37" s="100"/>
      <c r="KHV37" s="29"/>
      <c r="KHW37" s="30"/>
      <c r="KHX37" s="31"/>
      <c r="KHY37" s="32"/>
      <c r="KHZ37" s="32"/>
      <c r="KIK37" s="100"/>
      <c r="KIL37" s="29"/>
      <c r="KIM37" s="30"/>
      <c r="KIN37" s="31"/>
      <c r="KIO37" s="32"/>
      <c r="KIP37" s="32"/>
      <c r="KJA37" s="100"/>
      <c r="KJB37" s="29"/>
      <c r="KJC37" s="30"/>
      <c r="KJD37" s="31"/>
      <c r="KJE37" s="32"/>
      <c r="KJF37" s="32"/>
      <c r="KJQ37" s="100"/>
      <c r="KJR37" s="29"/>
      <c r="KJS37" s="30"/>
      <c r="KJT37" s="31"/>
      <c r="KJU37" s="32"/>
      <c r="KJV37" s="32"/>
      <c r="KKG37" s="100"/>
      <c r="KKH37" s="29"/>
      <c r="KKI37" s="30"/>
      <c r="KKJ37" s="31"/>
      <c r="KKK37" s="32"/>
      <c r="KKL37" s="32"/>
      <c r="KKW37" s="100"/>
      <c r="KKX37" s="29"/>
      <c r="KKY37" s="30"/>
      <c r="KKZ37" s="31"/>
      <c r="KLA37" s="32"/>
      <c r="KLB37" s="32"/>
      <c r="KLM37" s="100"/>
      <c r="KLN37" s="29"/>
      <c r="KLO37" s="30"/>
      <c r="KLP37" s="31"/>
      <c r="KLQ37" s="32"/>
      <c r="KLR37" s="32"/>
      <c r="KMC37" s="100"/>
      <c r="KMD37" s="29"/>
      <c r="KME37" s="30"/>
      <c r="KMF37" s="31"/>
      <c r="KMG37" s="32"/>
      <c r="KMH37" s="32"/>
      <c r="KMS37" s="100"/>
      <c r="KMT37" s="29"/>
      <c r="KMU37" s="30"/>
      <c r="KMV37" s="31"/>
      <c r="KMW37" s="32"/>
      <c r="KMX37" s="32"/>
      <c r="KNI37" s="100"/>
      <c r="KNJ37" s="29"/>
      <c r="KNK37" s="30"/>
      <c r="KNL37" s="31"/>
      <c r="KNM37" s="32"/>
      <c r="KNN37" s="32"/>
      <c r="KNY37" s="100"/>
      <c r="KNZ37" s="29"/>
      <c r="KOA37" s="30"/>
      <c r="KOB37" s="31"/>
      <c r="KOC37" s="32"/>
      <c r="KOD37" s="32"/>
      <c r="KOO37" s="100"/>
      <c r="KOP37" s="29"/>
      <c r="KOQ37" s="30"/>
      <c r="KOR37" s="31"/>
      <c r="KOS37" s="32"/>
      <c r="KOT37" s="32"/>
      <c r="KPE37" s="100"/>
      <c r="KPF37" s="29"/>
      <c r="KPG37" s="30"/>
      <c r="KPH37" s="31"/>
      <c r="KPI37" s="32"/>
      <c r="KPJ37" s="32"/>
      <c r="KPU37" s="100"/>
      <c r="KPV37" s="29"/>
      <c r="KPW37" s="30"/>
      <c r="KPX37" s="31"/>
      <c r="KPY37" s="32"/>
      <c r="KPZ37" s="32"/>
      <c r="KQK37" s="100"/>
      <c r="KQL37" s="29"/>
      <c r="KQM37" s="30"/>
      <c r="KQN37" s="31"/>
      <c r="KQO37" s="32"/>
      <c r="KQP37" s="32"/>
      <c r="KRA37" s="100"/>
      <c r="KRB37" s="29"/>
      <c r="KRC37" s="30"/>
      <c r="KRD37" s="31"/>
      <c r="KRE37" s="32"/>
      <c r="KRF37" s="32"/>
      <c r="KRQ37" s="100"/>
      <c r="KRR37" s="29"/>
      <c r="KRS37" s="30"/>
      <c r="KRT37" s="31"/>
      <c r="KRU37" s="32"/>
      <c r="KRV37" s="32"/>
      <c r="KSG37" s="100"/>
      <c r="KSH37" s="29"/>
      <c r="KSI37" s="30"/>
      <c r="KSJ37" s="31"/>
      <c r="KSK37" s="32"/>
      <c r="KSL37" s="32"/>
      <c r="KSW37" s="100"/>
      <c r="KSX37" s="29"/>
      <c r="KSY37" s="30"/>
      <c r="KSZ37" s="31"/>
      <c r="KTA37" s="32"/>
      <c r="KTB37" s="32"/>
      <c r="KTM37" s="100"/>
      <c r="KTN37" s="29"/>
      <c r="KTO37" s="30"/>
      <c r="KTP37" s="31"/>
      <c r="KTQ37" s="32"/>
      <c r="KTR37" s="32"/>
      <c r="KUC37" s="100"/>
      <c r="KUD37" s="29"/>
      <c r="KUE37" s="30"/>
      <c r="KUF37" s="31"/>
      <c r="KUG37" s="32"/>
      <c r="KUH37" s="32"/>
      <c r="KUS37" s="100"/>
      <c r="KUT37" s="29"/>
      <c r="KUU37" s="30"/>
      <c r="KUV37" s="31"/>
      <c r="KUW37" s="32"/>
      <c r="KUX37" s="32"/>
      <c r="KVI37" s="100"/>
      <c r="KVJ37" s="29"/>
      <c r="KVK37" s="30"/>
      <c r="KVL37" s="31"/>
      <c r="KVM37" s="32"/>
      <c r="KVN37" s="32"/>
      <c r="KVY37" s="100"/>
      <c r="KVZ37" s="29"/>
      <c r="KWA37" s="30"/>
      <c r="KWB37" s="31"/>
      <c r="KWC37" s="32"/>
      <c r="KWD37" s="32"/>
      <c r="KWO37" s="100"/>
      <c r="KWP37" s="29"/>
      <c r="KWQ37" s="30"/>
      <c r="KWR37" s="31"/>
      <c r="KWS37" s="32"/>
      <c r="KWT37" s="32"/>
      <c r="KXE37" s="100"/>
      <c r="KXF37" s="29"/>
      <c r="KXG37" s="30"/>
      <c r="KXH37" s="31"/>
      <c r="KXI37" s="32"/>
      <c r="KXJ37" s="32"/>
      <c r="KXU37" s="100"/>
      <c r="KXV37" s="29"/>
      <c r="KXW37" s="30"/>
      <c r="KXX37" s="31"/>
      <c r="KXY37" s="32"/>
      <c r="KXZ37" s="32"/>
      <c r="KYK37" s="100"/>
      <c r="KYL37" s="29"/>
      <c r="KYM37" s="30"/>
      <c r="KYN37" s="31"/>
      <c r="KYO37" s="32"/>
      <c r="KYP37" s="32"/>
      <c r="KZA37" s="100"/>
      <c r="KZB37" s="29"/>
      <c r="KZC37" s="30"/>
      <c r="KZD37" s="31"/>
      <c r="KZE37" s="32"/>
      <c r="KZF37" s="32"/>
      <c r="KZQ37" s="100"/>
      <c r="KZR37" s="29"/>
      <c r="KZS37" s="30"/>
      <c r="KZT37" s="31"/>
      <c r="KZU37" s="32"/>
      <c r="KZV37" s="32"/>
      <c r="LAG37" s="100"/>
      <c r="LAH37" s="29"/>
      <c r="LAI37" s="30"/>
      <c r="LAJ37" s="31"/>
      <c r="LAK37" s="32"/>
      <c r="LAL37" s="32"/>
      <c r="LAW37" s="100"/>
      <c r="LAX37" s="29"/>
      <c r="LAY37" s="30"/>
      <c r="LAZ37" s="31"/>
      <c r="LBA37" s="32"/>
      <c r="LBB37" s="32"/>
      <c r="LBM37" s="100"/>
      <c r="LBN37" s="29"/>
      <c r="LBO37" s="30"/>
      <c r="LBP37" s="31"/>
      <c r="LBQ37" s="32"/>
      <c r="LBR37" s="32"/>
      <c r="LCC37" s="100"/>
      <c r="LCD37" s="29"/>
      <c r="LCE37" s="30"/>
      <c r="LCF37" s="31"/>
      <c r="LCG37" s="32"/>
      <c r="LCH37" s="32"/>
      <c r="LCS37" s="100"/>
      <c r="LCT37" s="29"/>
      <c r="LCU37" s="30"/>
      <c r="LCV37" s="31"/>
      <c r="LCW37" s="32"/>
      <c r="LCX37" s="32"/>
      <c r="LDI37" s="100"/>
      <c r="LDJ37" s="29"/>
      <c r="LDK37" s="30"/>
      <c r="LDL37" s="31"/>
      <c r="LDM37" s="32"/>
      <c r="LDN37" s="32"/>
      <c r="LDY37" s="100"/>
      <c r="LDZ37" s="29"/>
      <c r="LEA37" s="30"/>
      <c r="LEB37" s="31"/>
      <c r="LEC37" s="32"/>
      <c r="LED37" s="32"/>
      <c r="LEO37" s="100"/>
      <c r="LEP37" s="29"/>
      <c r="LEQ37" s="30"/>
      <c r="LER37" s="31"/>
      <c r="LES37" s="32"/>
      <c r="LET37" s="32"/>
      <c r="LFE37" s="100"/>
      <c r="LFF37" s="29"/>
      <c r="LFG37" s="30"/>
      <c r="LFH37" s="31"/>
      <c r="LFI37" s="32"/>
      <c r="LFJ37" s="32"/>
      <c r="LFU37" s="100"/>
      <c r="LFV37" s="29"/>
      <c r="LFW37" s="30"/>
      <c r="LFX37" s="31"/>
      <c r="LFY37" s="32"/>
      <c r="LFZ37" s="32"/>
      <c r="LGK37" s="100"/>
      <c r="LGL37" s="29"/>
      <c r="LGM37" s="30"/>
      <c r="LGN37" s="31"/>
      <c r="LGO37" s="32"/>
      <c r="LGP37" s="32"/>
      <c r="LHA37" s="100"/>
      <c r="LHB37" s="29"/>
      <c r="LHC37" s="30"/>
      <c r="LHD37" s="31"/>
      <c r="LHE37" s="32"/>
      <c r="LHF37" s="32"/>
      <c r="LHQ37" s="100"/>
      <c r="LHR37" s="29"/>
      <c r="LHS37" s="30"/>
      <c r="LHT37" s="31"/>
      <c r="LHU37" s="32"/>
      <c r="LHV37" s="32"/>
      <c r="LIG37" s="100"/>
      <c r="LIH37" s="29"/>
      <c r="LII37" s="30"/>
      <c r="LIJ37" s="31"/>
      <c r="LIK37" s="32"/>
      <c r="LIL37" s="32"/>
      <c r="LIW37" s="100"/>
      <c r="LIX37" s="29"/>
      <c r="LIY37" s="30"/>
      <c r="LIZ37" s="31"/>
      <c r="LJA37" s="32"/>
      <c r="LJB37" s="32"/>
      <c r="LJM37" s="100"/>
      <c r="LJN37" s="29"/>
      <c r="LJO37" s="30"/>
      <c r="LJP37" s="31"/>
      <c r="LJQ37" s="32"/>
      <c r="LJR37" s="32"/>
      <c r="LKC37" s="100"/>
      <c r="LKD37" s="29"/>
      <c r="LKE37" s="30"/>
      <c r="LKF37" s="31"/>
      <c r="LKG37" s="32"/>
      <c r="LKH37" s="32"/>
      <c r="LKS37" s="100"/>
      <c r="LKT37" s="29"/>
      <c r="LKU37" s="30"/>
      <c r="LKV37" s="31"/>
      <c r="LKW37" s="32"/>
      <c r="LKX37" s="32"/>
      <c r="LLI37" s="100"/>
      <c r="LLJ37" s="29"/>
      <c r="LLK37" s="30"/>
      <c r="LLL37" s="31"/>
      <c r="LLM37" s="32"/>
      <c r="LLN37" s="32"/>
      <c r="LLY37" s="100"/>
      <c r="LLZ37" s="29"/>
      <c r="LMA37" s="30"/>
      <c r="LMB37" s="31"/>
      <c r="LMC37" s="32"/>
      <c r="LMD37" s="32"/>
      <c r="LMO37" s="100"/>
      <c r="LMP37" s="29"/>
      <c r="LMQ37" s="30"/>
      <c r="LMR37" s="31"/>
      <c r="LMS37" s="32"/>
      <c r="LMT37" s="32"/>
      <c r="LNE37" s="100"/>
      <c r="LNF37" s="29"/>
      <c r="LNG37" s="30"/>
      <c r="LNH37" s="31"/>
      <c r="LNI37" s="32"/>
      <c r="LNJ37" s="32"/>
      <c r="LNU37" s="100"/>
      <c r="LNV37" s="29"/>
      <c r="LNW37" s="30"/>
      <c r="LNX37" s="31"/>
      <c r="LNY37" s="32"/>
      <c r="LNZ37" s="32"/>
      <c r="LOK37" s="100"/>
      <c r="LOL37" s="29"/>
      <c r="LOM37" s="30"/>
      <c r="LON37" s="31"/>
      <c r="LOO37" s="32"/>
      <c r="LOP37" s="32"/>
      <c r="LPA37" s="100"/>
      <c r="LPB37" s="29"/>
      <c r="LPC37" s="30"/>
      <c r="LPD37" s="31"/>
      <c r="LPE37" s="32"/>
      <c r="LPF37" s="32"/>
      <c r="LPQ37" s="100"/>
      <c r="LPR37" s="29"/>
      <c r="LPS37" s="30"/>
      <c r="LPT37" s="31"/>
      <c r="LPU37" s="32"/>
      <c r="LPV37" s="32"/>
      <c r="LQG37" s="100"/>
      <c r="LQH37" s="29"/>
      <c r="LQI37" s="30"/>
      <c r="LQJ37" s="31"/>
      <c r="LQK37" s="32"/>
      <c r="LQL37" s="32"/>
      <c r="LQW37" s="100"/>
      <c r="LQX37" s="29"/>
      <c r="LQY37" s="30"/>
      <c r="LQZ37" s="31"/>
      <c r="LRA37" s="32"/>
      <c r="LRB37" s="32"/>
      <c r="LRM37" s="100"/>
      <c r="LRN37" s="29"/>
      <c r="LRO37" s="30"/>
      <c r="LRP37" s="31"/>
      <c r="LRQ37" s="32"/>
      <c r="LRR37" s="32"/>
      <c r="LSC37" s="100"/>
      <c r="LSD37" s="29"/>
      <c r="LSE37" s="30"/>
      <c r="LSF37" s="31"/>
      <c r="LSG37" s="32"/>
      <c r="LSH37" s="32"/>
      <c r="LSS37" s="100"/>
      <c r="LST37" s="29"/>
      <c r="LSU37" s="30"/>
      <c r="LSV37" s="31"/>
      <c r="LSW37" s="32"/>
      <c r="LSX37" s="32"/>
      <c r="LTI37" s="100"/>
      <c r="LTJ37" s="29"/>
      <c r="LTK37" s="30"/>
      <c r="LTL37" s="31"/>
      <c r="LTM37" s="32"/>
      <c r="LTN37" s="32"/>
      <c r="LTY37" s="100"/>
      <c r="LTZ37" s="29"/>
      <c r="LUA37" s="30"/>
      <c r="LUB37" s="31"/>
      <c r="LUC37" s="32"/>
      <c r="LUD37" s="32"/>
      <c r="LUO37" s="100"/>
      <c r="LUP37" s="29"/>
      <c r="LUQ37" s="30"/>
      <c r="LUR37" s="31"/>
      <c r="LUS37" s="32"/>
      <c r="LUT37" s="32"/>
      <c r="LVE37" s="100"/>
      <c r="LVF37" s="29"/>
      <c r="LVG37" s="30"/>
      <c r="LVH37" s="31"/>
      <c r="LVI37" s="32"/>
      <c r="LVJ37" s="32"/>
      <c r="LVU37" s="100"/>
      <c r="LVV37" s="29"/>
      <c r="LVW37" s="30"/>
      <c r="LVX37" s="31"/>
      <c r="LVY37" s="32"/>
      <c r="LVZ37" s="32"/>
      <c r="LWK37" s="100"/>
      <c r="LWL37" s="29"/>
      <c r="LWM37" s="30"/>
      <c r="LWN37" s="31"/>
      <c r="LWO37" s="32"/>
      <c r="LWP37" s="32"/>
      <c r="LXA37" s="100"/>
      <c r="LXB37" s="29"/>
      <c r="LXC37" s="30"/>
      <c r="LXD37" s="31"/>
      <c r="LXE37" s="32"/>
      <c r="LXF37" s="32"/>
      <c r="LXQ37" s="100"/>
      <c r="LXR37" s="29"/>
      <c r="LXS37" s="30"/>
      <c r="LXT37" s="31"/>
      <c r="LXU37" s="32"/>
      <c r="LXV37" s="32"/>
      <c r="LYG37" s="100"/>
      <c r="LYH37" s="29"/>
      <c r="LYI37" s="30"/>
      <c r="LYJ37" s="31"/>
      <c r="LYK37" s="32"/>
      <c r="LYL37" s="32"/>
      <c r="LYW37" s="100"/>
      <c r="LYX37" s="29"/>
      <c r="LYY37" s="30"/>
      <c r="LYZ37" s="31"/>
      <c r="LZA37" s="32"/>
      <c r="LZB37" s="32"/>
      <c r="LZM37" s="100"/>
      <c r="LZN37" s="29"/>
      <c r="LZO37" s="30"/>
      <c r="LZP37" s="31"/>
      <c r="LZQ37" s="32"/>
      <c r="LZR37" s="32"/>
      <c r="MAC37" s="100"/>
      <c r="MAD37" s="29"/>
      <c r="MAE37" s="30"/>
      <c r="MAF37" s="31"/>
      <c r="MAG37" s="32"/>
      <c r="MAH37" s="32"/>
      <c r="MAS37" s="100"/>
      <c r="MAT37" s="29"/>
      <c r="MAU37" s="30"/>
      <c r="MAV37" s="31"/>
      <c r="MAW37" s="32"/>
      <c r="MAX37" s="32"/>
      <c r="MBI37" s="100"/>
      <c r="MBJ37" s="29"/>
      <c r="MBK37" s="30"/>
      <c r="MBL37" s="31"/>
      <c r="MBM37" s="32"/>
      <c r="MBN37" s="32"/>
      <c r="MBY37" s="100"/>
      <c r="MBZ37" s="29"/>
      <c r="MCA37" s="30"/>
      <c r="MCB37" s="31"/>
      <c r="MCC37" s="32"/>
      <c r="MCD37" s="32"/>
      <c r="MCO37" s="100"/>
      <c r="MCP37" s="29"/>
      <c r="MCQ37" s="30"/>
      <c r="MCR37" s="31"/>
      <c r="MCS37" s="32"/>
      <c r="MCT37" s="32"/>
      <c r="MDE37" s="100"/>
      <c r="MDF37" s="29"/>
      <c r="MDG37" s="30"/>
      <c r="MDH37" s="31"/>
      <c r="MDI37" s="32"/>
      <c r="MDJ37" s="32"/>
      <c r="MDU37" s="100"/>
      <c r="MDV37" s="29"/>
      <c r="MDW37" s="30"/>
      <c r="MDX37" s="31"/>
      <c r="MDY37" s="32"/>
      <c r="MDZ37" s="32"/>
      <c r="MEK37" s="100"/>
      <c r="MEL37" s="29"/>
      <c r="MEM37" s="30"/>
      <c r="MEN37" s="31"/>
      <c r="MEO37" s="32"/>
      <c r="MEP37" s="32"/>
      <c r="MFA37" s="100"/>
      <c r="MFB37" s="29"/>
      <c r="MFC37" s="30"/>
      <c r="MFD37" s="31"/>
      <c r="MFE37" s="32"/>
      <c r="MFF37" s="32"/>
      <c r="MFQ37" s="100"/>
      <c r="MFR37" s="29"/>
      <c r="MFS37" s="30"/>
      <c r="MFT37" s="31"/>
      <c r="MFU37" s="32"/>
      <c r="MFV37" s="32"/>
      <c r="MGG37" s="100"/>
      <c r="MGH37" s="29"/>
      <c r="MGI37" s="30"/>
      <c r="MGJ37" s="31"/>
      <c r="MGK37" s="32"/>
      <c r="MGL37" s="32"/>
      <c r="MGW37" s="100"/>
      <c r="MGX37" s="29"/>
      <c r="MGY37" s="30"/>
      <c r="MGZ37" s="31"/>
      <c r="MHA37" s="32"/>
      <c r="MHB37" s="32"/>
      <c r="MHM37" s="100"/>
      <c r="MHN37" s="29"/>
      <c r="MHO37" s="30"/>
      <c r="MHP37" s="31"/>
      <c r="MHQ37" s="32"/>
      <c r="MHR37" s="32"/>
      <c r="MIC37" s="100"/>
      <c r="MID37" s="29"/>
      <c r="MIE37" s="30"/>
      <c r="MIF37" s="31"/>
      <c r="MIG37" s="32"/>
      <c r="MIH37" s="32"/>
      <c r="MIS37" s="100"/>
      <c r="MIT37" s="29"/>
      <c r="MIU37" s="30"/>
      <c r="MIV37" s="31"/>
      <c r="MIW37" s="32"/>
      <c r="MIX37" s="32"/>
      <c r="MJI37" s="100"/>
      <c r="MJJ37" s="29"/>
      <c r="MJK37" s="30"/>
      <c r="MJL37" s="31"/>
      <c r="MJM37" s="32"/>
      <c r="MJN37" s="32"/>
      <c r="MJY37" s="100"/>
      <c r="MJZ37" s="29"/>
      <c r="MKA37" s="30"/>
      <c r="MKB37" s="31"/>
      <c r="MKC37" s="32"/>
      <c r="MKD37" s="32"/>
      <c r="MKO37" s="100"/>
      <c r="MKP37" s="29"/>
      <c r="MKQ37" s="30"/>
      <c r="MKR37" s="31"/>
      <c r="MKS37" s="32"/>
      <c r="MKT37" s="32"/>
      <c r="MLE37" s="100"/>
      <c r="MLF37" s="29"/>
      <c r="MLG37" s="30"/>
      <c r="MLH37" s="31"/>
      <c r="MLI37" s="32"/>
      <c r="MLJ37" s="32"/>
      <c r="MLU37" s="100"/>
      <c r="MLV37" s="29"/>
      <c r="MLW37" s="30"/>
      <c r="MLX37" s="31"/>
      <c r="MLY37" s="32"/>
      <c r="MLZ37" s="32"/>
      <c r="MMK37" s="100"/>
      <c r="MML37" s="29"/>
      <c r="MMM37" s="30"/>
      <c r="MMN37" s="31"/>
      <c r="MMO37" s="32"/>
      <c r="MMP37" s="32"/>
      <c r="MNA37" s="100"/>
      <c r="MNB37" s="29"/>
      <c r="MNC37" s="30"/>
      <c r="MND37" s="31"/>
      <c r="MNE37" s="32"/>
      <c r="MNF37" s="32"/>
      <c r="MNQ37" s="100"/>
      <c r="MNR37" s="29"/>
      <c r="MNS37" s="30"/>
      <c r="MNT37" s="31"/>
      <c r="MNU37" s="32"/>
      <c r="MNV37" s="32"/>
      <c r="MOG37" s="100"/>
      <c r="MOH37" s="29"/>
      <c r="MOI37" s="30"/>
      <c r="MOJ37" s="31"/>
      <c r="MOK37" s="32"/>
      <c r="MOL37" s="32"/>
      <c r="MOW37" s="100"/>
      <c r="MOX37" s="29"/>
      <c r="MOY37" s="30"/>
      <c r="MOZ37" s="31"/>
      <c r="MPA37" s="32"/>
      <c r="MPB37" s="32"/>
      <c r="MPM37" s="100"/>
      <c r="MPN37" s="29"/>
      <c r="MPO37" s="30"/>
      <c r="MPP37" s="31"/>
      <c r="MPQ37" s="32"/>
      <c r="MPR37" s="32"/>
      <c r="MQC37" s="100"/>
      <c r="MQD37" s="29"/>
      <c r="MQE37" s="30"/>
      <c r="MQF37" s="31"/>
      <c r="MQG37" s="32"/>
      <c r="MQH37" s="32"/>
      <c r="MQS37" s="100"/>
      <c r="MQT37" s="29"/>
      <c r="MQU37" s="30"/>
      <c r="MQV37" s="31"/>
      <c r="MQW37" s="32"/>
      <c r="MQX37" s="32"/>
      <c r="MRI37" s="100"/>
      <c r="MRJ37" s="29"/>
      <c r="MRK37" s="30"/>
      <c r="MRL37" s="31"/>
      <c r="MRM37" s="32"/>
      <c r="MRN37" s="32"/>
      <c r="MRY37" s="100"/>
      <c r="MRZ37" s="29"/>
      <c r="MSA37" s="30"/>
      <c r="MSB37" s="31"/>
      <c r="MSC37" s="32"/>
      <c r="MSD37" s="32"/>
      <c r="MSO37" s="100"/>
      <c r="MSP37" s="29"/>
      <c r="MSQ37" s="30"/>
      <c r="MSR37" s="31"/>
      <c r="MSS37" s="32"/>
      <c r="MST37" s="32"/>
      <c r="MTE37" s="100"/>
      <c r="MTF37" s="29"/>
      <c r="MTG37" s="30"/>
      <c r="MTH37" s="31"/>
      <c r="MTI37" s="32"/>
      <c r="MTJ37" s="32"/>
      <c r="MTU37" s="100"/>
      <c r="MTV37" s="29"/>
      <c r="MTW37" s="30"/>
      <c r="MTX37" s="31"/>
      <c r="MTY37" s="32"/>
      <c r="MTZ37" s="32"/>
      <c r="MUK37" s="100"/>
      <c r="MUL37" s="29"/>
      <c r="MUM37" s="30"/>
      <c r="MUN37" s="31"/>
      <c r="MUO37" s="32"/>
      <c r="MUP37" s="32"/>
      <c r="MVA37" s="100"/>
      <c r="MVB37" s="29"/>
      <c r="MVC37" s="30"/>
      <c r="MVD37" s="31"/>
      <c r="MVE37" s="32"/>
      <c r="MVF37" s="32"/>
      <c r="MVQ37" s="100"/>
      <c r="MVR37" s="29"/>
      <c r="MVS37" s="30"/>
      <c r="MVT37" s="31"/>
      <c r="MVU37" s="32"/>
      <c r="MVV37" s="32"/>
      <c r="MWG37" s="100"/>
      <c r="MWH37" s="29"/>
      <c r="MWI37" s="30"/>
      <c r="MWJ37" s="31"/>
      <c r="MWK37" s="32"/>
      <c r="MWL37" s="32"/>
      <c r="MWW37" s="100"/>
      <c r="MWX37" s="29"/>
      <c r="MWY37" s="30"/>
      <c r="MWZ37" s="31"/>
      <c r="MXA37" s="32"/>
      <c r="MXB37" s="32"/>
      <c r="MXM37" s="100"/>
      <c r="MXN37" s="29"/>
      <c r="MXO37" s="30"/>
      <c r="MXP37" s="31"/>
      <c r="MXQ37" s="32"/>
      <c r="MXR37" s="32"/>
      <c r="MYC37" s="100"/>
      <c r="MYD37" s="29"/>
      <c r="MYE37" s="30"/>
      <c r="MYF37" s="31"/>
      <c r="MYG37" s="32"/>
      <c r="MYH37" s="32"/>
      <c r="MYS37" s="100"/>
      <c r="MYT37" s="29"/>
      <c r="MYU37" s="30"/>
      <c r="MYV37" s="31"/>
      <c r="MYW37" s="32"/>
      <c r="MYX37" s="32"/>
      <c r="MZI37" s="100"/>
      <c r="MZJ37" s="29"/>
      <c r="MZK37" s="30"/>
      <c r="MZL37" s="31"/>
      <c r="MZM37" s="32"/>
      <c r="MZN37" s="32"/>
      <c r="MZY37" s="100"/>
      <c r="MZZ37" s="29"/>
      <c r="NAA37" s="30"/>
      <c r="NAB37" s="31"/>
      <c r="NAC37" s="32"/>
      <c r="NAD37" s="32"/>
      <c r="NAO37" s="100"/>
      <c r="NAP37" s="29"/>
      <c r="NAQ37" s="30"/>
      <c r="NAR37" s="31"/>
      <c r="NAS37" s="32"/>
      <c r="NAT37" s="32"/>
      <c r="NBE37" s="100"/>
      <c r="NBF37" s="29"/>
      <c r="NBG37" s="30"/>
      <c r="NBH37" s="31"/>
      <c r="NBI37" s="32"/>
      <c r="NBJ37" s="32"/>
      <c r="NBU37" s="100"/>
      <c r="NBV37" s="29"/>
      <c r="NBW37" s="30"/>
      <c r="NBX37" s="31"/>
      <c r="NBY37" s="32"/>
      <c r="NBZ37" s="32"/>
      <c r="NCK37" s="100"/>
      <c r="NCL37" s="29"/>
      <c r="NCM37" s="30"/>
      <c r="NCN37" s="31"/>
      <c r="NCO37" s="32"/>
      <c r="NCP37" s="32"/>
      <c r="NDA37" s="100"/>
      <c r="NDB37" s="29"/>
      <c r="NDC37" s="30"/>
      <c r="NDD37" s="31"/>
      <c r="NDE37" s="32"/>
      <c r="NDF37" s="32"/>
      <c r="NDQ37" s="100"/>
      <c r="NDR37" s="29"/>
      <c r="NDS37" s="30"/>
      <c r="NDT37" s="31"/>
      <c r="NDU37" s="32"/>
      <c r="NDV37" s="32"/>
      <c r="NEG37" s="100"/>
      <c r="NEH37" s="29"/>
      <c r="NEI37" s="30"/>
      <c r="NEJ37" s="31"/>
      <c r="NEK37" s="32"/>
      <c r="NEL37" s="32"/>
      <c r="NEW37" s="100"/>
      <c r="NEX37" s="29"/>
      <c r="NEY37" s="30"/>
      <c r="NEZ37" s="31"/>
      <c r="NFA37" s="32"/>
      <c r="NFB37" s="32"/>
      <c r="NFM37" s="100"/>
      <c r="NFN37" s="29"/>
      <c r="NFO37" s="30"/>
      <c r="NFP37" s="31"/>
      <c r="NFQ37" s="32"/>
      <c r="NFR37" s="32"/>
      <c r="NGC37" s="100"/>
      <c r="NGD37" s="29"/>
      <c r="NGE37" s="30"/>
      <c r="NGF37" s="31"/>
      <c r="NGG37" s="32"/>
      <c r="NGH37" s="32"/>
      <c r="NGS37" s="100"/>
      <c r="NGT37" s="29"/>
      <c r="NGU37" s="30"/>
      <c r="NGV37" s="31"/>
      <c r="NGW37" s="32"/>
      <c r="NGX37" s="32"/>
      <c r="NHI37" s="100"/>
      <c r="NHJ37" s="29"/>
      <c r="NHK37" s="30"/>
      <c r="NHL37" s="31"/>
      <c r="NHM37" s="32"/>
      <c r="NHN37" s="32"/>
      <c r="NHY37" s="100"/>
      <c r="NHZ37" s="29"/>
      <c r="NIA37" s="30"/>
      <c r="NIB37" s="31"/>
      <c r="NIC37" s="32"/>
      <c r="NID37" s="32"/>
      <c r="NIO37" s="100"/>
      <c r="NIP37" s="29"/>
      <c r="NIQ37" s="30"/>
      <c r="NIR37" s="31"/>
      <c r="NIS37" s="32"/>
      <c r="NIT37" s="32"/>
      <c r="NJE37" s="100"/>
      <c r="NJF37" s="29"/>
      <c r="NJG37" s="30"/>
      <c r="NJH37" s="31"/>
      <c r="NJI37" s="32"/>
      <c r="NJJ37" s="32"/>
      <c r="NJU37" s="100"/>
      <c r="NJV37" s="29"/>
      <c r="NJW37" s="30"/>
      <c r="NJX37" s="31"/>
      <c r="NJY37" s="32"/>
      <c r="NJZ37" s="32"/>
      <c r="NKK37" s="100"/>
      <c r="NKL37" s="29"/>
      <c r="NKM37" s="30"/>
      <c r="NKN37" s="31"/>
      <c r="NKO37" s="32"/>
      <c r="NKP37" s="32"/>
      <c r="NLA37" s="100"/>
      <c r="NLB37" s="29"/>
      <c r="NLC37" s="30"/>
      <c r="NLD37" s="31"/>
      <c r="NLE37" s="32"/>
      <c r="NLF37" s="32"/>
      <c r="NLQ37" s="100"/>
      <c r="NLR37" s="29"/>
      <c r="NLS37" s="30"/>
      <c r="NLT37" s="31"/>
      <c r="NLU37" s="32"/>
      <c r="NLV37" s="32"/>
      <c r="NMG37" s="100"/>
      <c r="NMH37" s="29"/>
      <c r="NMI37" s="30"/>
      <c r="NMJ37" s="31"/>
      <c r="NMK37" s="32"/>
      <c r="NML37" s="32"/>
      <c r="NMW37" s="100"/>
      <c r="NMX37" s="29"/>
      <c r="NMY37" s="30"/>
      <c r="NMZ37" s="31"/>
      <c r="NNA37" s="32"/>
      <c r="NNB37" s="32"/>
      <c r="NNM37" s="100"/>
      <c r="NNN37" s="29"/>
      <c r="NNO37" s="30"/>
      <c r="NNP37" s="31"/>
      <c r="NNQ37" s="32"/>
      <c r="NNR37" s="32"/>
      <c r="NOC37" s="100"/>
      <c r="NOD37" s="29"/>
      <c r="NOE37" s="30"/>
      <c r="NOF37" s="31"/>
      <c r="NOG37" s="32"/>
      <c r="NOH37" s="32"/>
      <c r="NOS37" s="100"/>
      <c r="NOT37" s="29"/>
      <c r="NOU37" s="30"/>
      <c r="NOV37" s="31"/>
      <c r="NOW37" s="32"/>
      <c r="NOX37" s="32"/>
      <c r="NPI37" s="100"/>
      <c r="NPJ37" s="29"/>
      <c r="NPK37" s="30"/>
      <c r="NPL37" s="31"/>
      <c r="NPM37" s="32"/>
      <c r="NPN37" s="32"/>
      <c r="NPY37" s="100"/>
      <c r="NPZ37" s="29"/>
      <c r="NQA37" s="30"/>
      <c r="NQB37" s="31"/>
      <c r="NQC37" s="32"/>
      <c r="NQD37" s="32"/>
      <c r="NQO37" s="100"/>
      <c r="NQP37" s="29"/>
      <c r="NQQ37" s="30"/>
      <c r="NQR37" s="31"/>
      <c r="NQS37" s="32"/>
      <c r="NQT37" s="32"/>
      <c r="NRE37" s="100"/>
      <c r="NRF37" s="29"/>
      <c r="NRG37" s="30"/>
      <c r="NRH37" s="31"/>
      <c r="NRI37" s="32"/>
      <c r="NRJ37" s="32"/>
      <c r="NRU37" s="100"/>
      <c r="NRV37" s="29"/>
      <c r="NRW37" s="30"/>
      <c r="NRX37" s="31"/>
      <c r="NRY37" s="32"/>
      <c r="NRZ37" s="32"/>
      <c r="NSK37" s="100"/>
      <c r="NSL37" s="29"/>
      <c r="NSM37" s="30"/>
      <c r="NSN37" s="31"/>
      <c r="NSO37" s="32"/>
      <c r="NSP37" s="32"/>
      <c r="NTA37" s="100"/>
      <c r="NTB37" s="29"/>
      <c r="NTC37" s="30"/>
      <c r="NTD37" s="31"/>
      <c r="NTE37" s="32"/>
      <c r="NTF37" s="32"/>
      <c r="NTQ37" s="100"/>
      <c r="NTR37" s="29"/>
      <c r="NTS37" s="30"/>
      <c r="NTT37" s="31"/>
      <c r="NTU37" s="32"/>
      <c r="NTV37" s="32"/>
      <c r="NUG37" s="100"/>
      <c r="NUH37" s="29"/>
      <c r="NUI37" s="30"/>
      <c r="NUJ37" s="31"/>
      <c r="NUK37" s="32"/>
      <c r="NUL37" s="32"/>
      <c r="NUW37" s="100"/>
      <c r="NUX37" s="29"/>
      <c r="NUY37" s="30"/>
      <c r="NUZ37" s="31"/>
      <c r="NVA37" s="32"/>
      <c r="NVB37" s="32"/>
      <c r="NVM37" s="100"/>
      <c r="NVN37" s="29"/>
      <c r="NVO37" s="30"/>
      <c r="NVP37" s="31"/>
      <c r="NVQ37" s="32"/>
      <c r="NVR37" s="32"/>
      <c r="NWC37" s="100"/>
      <c r="NWD37" s="29"/>
      <c r="NWE37" s="30"/>
      <c r="NWF37" s="31"/>
      <c r="NWG37" s="32"/>
      <c r="NWH37" s="32"/>
      <c r="NWS37" s="100"/>
      <c r="NWT37" s="29"/>
      <c r="NWU37" s="30"/>
      <c r="NWV37" s="31"/>
      <c r="NWW37" s="32"/>
      <c r="NWX37" s="32"/>
      <c r="NXI37" s="100"/>
      <c r="NXJ37" s="29"/>
      <c r="NXK37" s="30"/>
      <c r="NXL37" s="31"/>
      <c r="NXM37" s="32"/>
      <c r="NXN37" s="32"/>
      <c r="NXY37" s="100"/>
      <c r="NXZ37" s="29"/>
      <c r="NYA37" s="30"/>
      <c r="NYB37" s="31"/>
      <c r="NYC37" s="32"/>
      <c r="NYD37" s="32"/>
      <c r="NYO37" s="100"/>
      <c r="NYP37" s="29"/>
      <c r="NYQ37" s="30"/>
      <c r="NYR37" s="31"/>
      <c r="NYS37" s="32"/>
      <c r="NYT37" s="32"/>
      <c r="NZE37" s="100"/>
      <c r="NZF37" s="29"/>
      <c r="NZG37" s="30"/>
      <c r="NZH37" s="31"/>
      <c r="NZI37" s="32"/>
      <c r="NZJ37" s="32"/>
      <c r="NZU37" s="100"/>
      <c r="NZV37" s="29"/>
      <c r="NZW37" s="30"/>
      <c r="NZX37" s="31"/>
      <c r="NZY37" s="32"/>
      <c r="NZZ37" s="32"/>
      <c r="OAK37" s="100"/>
      <c r="OAL37" s="29"/>
      <c r="OAM37" s="30"/>
      <c r="OAN37" s="31"/>
      <c r="OAO37" s="32"/>
      <c r="OAP37" s="32"/>
      <c r="OBA37" s="100"/>
      <c r="OBB37" s="29"/>
      <c r="OBC37" s="30"/>
      <c r="OBD37" s="31"/>
      <c r="OBE37" s="32"/>
      <c r="OBF37" s="32"/>
      <c r="OBQ37" s="100"/>
      <c r="OBR37" s="29"/>
      <c r="OBS37" s="30"/>
      <c r="OBT37" s="31"/>
      <c r="OBU37" s="32"/>
      <c r="OBV37" s="32"/>
      <c r="OCG37" s="100"/>
      <c r="OCH37" s="29"/>
      <c r="OCI37" s="30"/>
      <c r="OCJ37" s="31"/>
      <c r="OCK37" s="32"/>
      <c r="OCL37" s="32"/>
      <c r="OCW37" s="100"/>
      <c r="OCX37" s="29"/>
      <c r="OCY37" s="30"/>
      <c r="OCZ37" s="31"/>
      <c r="ODA37" s="32"/>
      <c r="ODB37" s="32"/>
      <c r="ODM37" s="100"/>
      <c r="ODN37" s="29"/>
      <c r="ODO37" s="30"/>
      <c r="ODP37" s="31"/>
      <c r="ODQ37" s="32"/>
      <c r="ODR37" s="32"/>
      <c r="OEC37" s="100"/>
      <c r="OED37" s="29"/>
      <c r="OEE37" s="30"/>
      <c r="OEF37" s="31"/>
      <c r="OEG37" s="32"/>
      <c r="OEH37" s="32"/>
      <c r="OES37" s="100"/>
      <c r="OET37" s="29"/>
      <c r="OEU37" s="30"/>
      <c r="OEV37" s="31"/>
      <c r="OEW37" s="32"/>
      <c r="OEX37" s="32"/>
      <c r="OFI37" s="100"/>
      <c r="OFJ37" s="29"/>
      <c r="OFK37" s="30"/>
      <c r="OFL37" s="31"/>
      <c r="OFM37" s="32"/>
      <c r="OFN37" s="32"/>
      <c r="OFY37" s="100"/>
      <c r="OFZ37" s="29"/>
      <c r="OGA37" s="30"/>
      <c r="OGB37" s="31"/>
      <c r="OGC37" s="32"/>
      <c r="OGD37" s="32"/>
      <c r="OGO37" s="100"/>
      <c r="OGP37" s="29"/>
      <c r="OGQ37" s="30"/>
      <c r="OGR37" s="31"/>
      <c r="OGS37" s="32"/>
      <c r="OGT37" s="32"/>
      <c r="OHE37" s="100"/>
      <c r="OHF37" s="29"/>
      <c r="OHG37" s="30"/>
      <c r="OHH37" s="31"/>
      <c r="OHI37" s="32"/>
      <c r="OHJ37" s="32"/>
      <c r="OHU37" s="100"/>
      <c r="OHV37" s="29"/>
      <c r="OHW37" s="30"/>
      <c r="OHX37" s="31"/>
      <c r="OHY37" s="32"/>
      <c r="OHZ37" s="32"/>
      <c r="OIK37" s="100"/>
      <c r="OIL37" s="29"/>
      <c r="OIM37" s="30"/>
      <c r="OIN37" s="31"/>
      <c r="OIO37" s="32"/>
      <c r="OIP37" s="32"/>
      <c r="OJA37" s="100"/>
      <c r="OJB37" s="29"/>
      <c r="OJC37" s="30"/>
      <c r="OJD37" s="31"/>
      <c r="OJE37" s="32"/>
      <c r="OJF37" s="32"/>
      <c r="OJQ37" s="100"/>
      <c r="OJR37" s="29"/>
      <c r="OJS37" s="30"/>
      <c r="OJT37" s="31"/>
      <c r="OJU37" s="32"/>
      <c r="OJV37" s="32"/>
      <c r="OKG37" s="100"/>
      <c r="OKH37" s="29"/>
      <c r="OKI37" s="30"/>
      <c r="OKJ37" s="31"/>
      <c r="OKK37" s="32"/>
      <c r="OKL37" s="32"/>
      <c r="OKW37" s="100"/>
      <c r="OKX37" s="29"/>
      <c r="OKY37" s="30"/>
      <c r="OKZ37" s="31"/>
      <c r="OLA37" s="32"/>
      <c r="OLB37" s="32"/>
      <c r="OLM37" s="100"/>
      <c r="OLN37" s="29"/>
      <c r="OLO37" s="30"/>
      <c r="OLP37" s="31"/>
      <c r="OLQ37" s="32"/>
      <c r="OLR37" s="32"/>
      <c r="OMC37" s="100"/>
      <c r="OMD37" s="29"/>
      <c r="OME37" s="30"/>
      <c r="OMF37" s="31"/>
      <c r="OMG37" s="32"/>
      <c r="OMH37" s="32"/>
      <c r="OMS37" s="100"/>
      <c r="OMT37" s="29"/>
      <c r="OMU37" s="30"/>
      <c r="OMV37" s="31"/>
      <c r="OMW37" s="32"/>
      <c r="OMX37" s="32"/>
      <c r="ONI37" s="100"/>
      <c r="ONJ37" s="29"/>
      <c r="ONK37" s="30"/>
      <c r="ONL37" s="31"/>
      <c r="ONM37" s="32"/>
      <c r="ONN37" s="32"/>
      <c r="ONY37" s="100"/>
      <c r="ONZ37" s="29"/>
      <c r="OOA37" s="30"/>
      <c r="OOB37" s="31"/>
      <c r="OOC37" s="32"/>
      <c r="OOD37" s="32"/>
      <c r="OOO37" s="100"/>
      <c r="OOP37" s="29"/>
      <c r="OOQ37" s="30"/>
      <c r="OOR37" s="31"/>
      <c r="OOS37" s="32"/>
      <c r="OOT37" s="32"/>
      <c r="OPE37" s="100"/>
      <c r="OPF37" s="29"/>
      <c r="OPG37" s="30"/>
      <c r="OPH37" s="31"/>
      <c r="OPI37" s="32"/>
      <c r="OPJ37" s="32"/>
      <c r="OPU37" s="100"/>
      <c r="OPV37" s="29"/>
      <c r="OPW37" s="30"/>
      <c r="OPX37" s="31"/>
      <c r="OPY37" s="32"/>
      <c r="OPZ37" s="32"/>
      <c r="OQK37" s="100"/>
      <c r="OQL37" s="29"/>
      <c r="OQM37" s="30"/>
      <c r="OQN37" s="31"/>
      <c r="OQO37" s="32"/>
      <c r="OQP37" s="32"/>
      <c r="ORA37" s="100"/>
      <c r="ORB37" s="29"/>
      <c r="ORC37" s="30"/>
      <c r="ORD37" s="31"/>
      <c r="ORE37" s="32"/>
      <c r="ORF37" s="32"/>
      <c r="ORQ37" s="100"/>
      <c r="ORR37" s="29"/>
      <c r="ORS37" s="30"/>
      <c r="ORT37" s="31"/>
      <c r="ORU37" s="32"/>
      <c r="ORV37" s="32"/>
      <c r="OSG37" s="100"/>
      <c r="OSH37" s="29"/>
      <c r="OSI37" s="30"/>
      <c r="OSJ37" s="31"/>
      <c r="OSK37" s="32"/>
      <c r="OSL37" s="32"/>
      <c r="OSW37" s="100"/>
      <c r="OSX37" s="29"/>
      <c r="OSY37" s="30"/>
      <c r="OSZ37" s="31"/>
      <c r="OTA37" s="32"/>
      <c r="OTB37" s="32"/>
      <c r="OTM37" s="100"/>
      <c r="OTN37" s="29"/>
      <c r="OTO37" s="30"/>
      <c r="OTP37" s="31"/>
      <c r="OTQ37" s="32"/>
      <c r="OTR37" s="32"/>
      <c r="OUC37" s="100"/>
      <c r="OUD37" s="29"/>
      <c r="OUE37" s="30"/>
      <c r="OUF37" s="31"/>
      <c r="OUG37" s="32"/>
      <c r="OUH37" s="32"/>
      <c r="OUS37" s="100"/>
      <c r="OUT37" s="29"/>
      <c r="OUU37" s="30"/>
      <c r="OUV37" s="31"/>
      <c r="OUW37" s="32"/>
      <c r="OUX37" s="32"/>
      <c r="OVI37" s="100"/>
      <c r="OVJ37" s="29"/>
      <c r="OVK37" s="30"/>
      <c r="OVL37" s="31"/>
      <c r="OVM37" s="32"/>
      <c r="OVN37" s="32"/>
      <c r="OVY37" s="100"/>
      <c r="OVZ37" s="29"/>
      <c r="OWA37" s="30"/>
      <c r="OWB37" s="31"/>
      <c r="OWC37" s="32"/>
      <c r="OWD37" s="32"/>
      <c r="OWO37" s="100"/>
      <c r="OWP37" s="29"/>
      <c r="OWQ37" s="30"/>
      <c r="OWR37" s="31"/>
      <c r="OWS37" s="32"/>
      <c r="OWT37" s="32"/>
      <c r="OXE37" s="100"/>
      <c r="OXF37" s="29"/>
      <c r="OXG37" s="30"/>
      <c r="OXH37" s="31"/>
      <c r="OXI37" s="32"/>
      <c r="OXJ37" s="32"/>
      <c r="OXU37" s="100"/>
      <c r="OXV37" s="29"/>
      <c r="OXW37" s="30"/>
      <c r="OXX37" s="31"/>
      <c r="OXY37" s="32"/>
      <c r="OXZ37" s="32"/>
      <c r="OYK37" s="100"/>
      <c r="OYL37" s="29"/>
      <c r="OYM37" s="30"/>
      <c r="OYN37" s="31"/>
      <c r="OYO37" s="32"/>
      <c r="OYP37" s="32"/>
      <c r="OZA37" s="100"/>
      <c r="OZB37" s="29"/>
      <c r="OZC37" s="30"/>
      <c r="OZD37" s="31"/>
      <c r="OZE37" s="32"/>
      <c r="OZF37" s="32"/>
      <c r="OZQ37" s="100"/>
      <c r="OZR37" s="29"/>
      <c r="OZS37" s="30"/>
      <c r="OZT37" s="31"/>
      <c r="OZU37" s="32"/>
      <c r="OZV37" s="32"/>
      <c r="PAG37" s="100"/>
      <c r="PAH37" s="29"/>
      <c r="PAI37" s="30"/>
      <c r="PAJ37" s="31"/>
      <c r="PAK37" s="32"/>
      <c r="PAL37" s="32"/>
      <c r="PAW37" s="100"/>
      <c r="PAX37" s="29"/>
      <c r="PAY37" s="30"/>
      <c r="PAZ37" s="31"/>
      <c r="PBA37" s="32"/>
      <c r="PBB37" s="32"/>
      <c r="PBM37" s="100"/>
      <c r="PBN37" s="29"/>
      <c r="PBO37" s="30"/>
      <c r="PBP37" s="31"/>
      <c r="PBQ37" s="32"/>
      <c r="PBR37" s="32"/>
      <c r="PCC37" s="100"/>
      <c r="PCD37" s="29"/>
      <c r="PCE37" s="30"/>
      <c r="PCF37" s="31"/>
      <c r="PCG37" s="32"/>
      <c r="PCH37" s="32"/>
      <c r="PCS37" s="100"/>
      <c r="PCT37" s="29"/>
      <c r="PCU37" s="30"/>
      <c r="PCV37" s="31"/>
      <c r="PCW37" s="32"/>
      <c r="PCX37" s="32"/>
      <c r="PDI37" s="100"/>
      <c r="PDJ37" s="29"/>
      <c r="PDK37" s="30"/>
      <c r="PDL37" s="31"/>
      <c r="PDM37" s="32"/>
      <c r="PDN37" s="32"/>
      <c r="PDY37" s="100"/>
      <c r="PDZ37" s="29"/>
      <c r="PEA37" s="30"/>
      <c r="PEB37" s="31"/>
      <c r="PEC37" s="32"/>
      <c r="PED37" s="32"/>
      <c r="PEO37" s="100"/>
      <c r="PEP37" s="29"/>
      <c r="PEQ37" s="30"/>
      <c r="PER37" s="31"/>
      <c r="PES37" s="32"/>
      <c r="PET37" s="32"/>
      <c r="PFE37" s="100"/>
      <c r="PFF37" s="29"/>
      <c r="PFG37" s="30"/>
      <c r="PFH37" s="31"/>
      <c r="PFI37" s="32"/>
      <c r="PFJ37" s="32"/>
      <c r="PFU37" s="100"/>
      <c r="PFV37" s="29"/>
      <c r="PFW37" s="30"/>
      <c r="PFX37" s="31"/>
      <c r="PFY37" s="32"/>
      <c r="PFZ37" s="32"/>
      <c r="PGK37" s="100"/>
      <c r="PGL37" s="29"/>
      <c r="PGM37" s="30"/>
      <c r="PGN37" s="31"/>
      <c r="PGO37" s="32"/>
      <c r="PGP37" s="32"/>
      <c r="PHA37" s="100"/>
      <c r="PHB37" s="29"/>
      <c r="PHC37" s="30"/>
      <c r="PHD37" s="31"/>
      <c r="PHE37" s="32"/>
      <c r="PHF37" s="32"/>
      <c r="PHQ37" s="100"/>
      <c r="PHR37" s="29"/>
      <c r="PHS37" s="30"/>
      <c r="PHT37" s="31"/>
      <c r="PHU37" s="32"/>
      <c r="PHV37" s="32"/>
      <c r="PIG37" s="100"/>
      <c r="PIH37" s="29"/>
      <c r="PII37" s="30"/>
      <c r="PIJ37" s="31"/>
      <c r="PIK37" s="32"/>
      <c r="PIL37" s="32"/>
      <c r="PIW37" s="100"/>
      <c r="PIX37" s="29"/>
      <c r="PIY37" s="30"/>
      <c r="PIZ37" s="31"/>
      <c r="PJA37" s="32"/>
      <c r="PJB37" s="32"/>
      <c r="PJM37" s="100"/>
      <c r="PJN37" s="29"/>
      <c r="PJO37" s="30"/>
      <c r="PJP37" s="31"/>
      <c r="PJQ37" s="32"/>
      <c r="PJR37" s="32"/>
      <c r="PKC37" s="100"/>
      <c r="PKD37" s="29"/>
      <c r="PKE37" s="30"/>
      <c r="PKF37" s="31"/>
      <c r="PKG37" s="32"/>
      <c r="PKH37" s="32"/>
      <c r="PKS37" s="100"/>
      <c r="PKT37" s="29"/>
      <c r="PKU37" s="30"/>
      <c r="PKV37" s="31"/>
      <c r="PKW37" s="32"/>
      <c r="PKX37" s="32"/>
      <c r="PLI37" s="100"/>
      <c r="PLJ37" s="29"/>
      <c r="PLK37" s="30"/>
      <c r="PLL37" s="31"/>
      <c r="PLM37" s="32"/>
      <c r="PLN37" s="32"/>
      <c r="PLY37" s="100"/>
      <c r="PLZ37" s="29"/>
      <c r="PMA37" s="30"/>
      <c r="PMB37" s="31"/>
      <c r="PMC37" s="32"/>
      <c r="PMD37" s="32"/>
      <c r="PMO37" s="100"/>
      <c r="PMP37" s="29"/>
      <c r="PMQ37" s="30"/>
      <c r="PMR37" s="31"/>
      <c r="PMS37" s="32"/>
      <c r="PMT37" s="32"/>
      <c r="PNE37" s="100"/>
      <c r="PNF37" s="29"/>
      <c r="PNG37" s="30"/>
      <c r="PNH37" s="31"/>
      <c r="PNI37" s="32"/>
      <c r="PNJ37" s="32"/>
      <c r="PNU37" s="100"/>
      <c r="PNV37" s="29"/>
      <c r="PNW37" s="30"/>
      <c r="PNX37" s="31"/>
      <c r="PNY37" s="32"/>
      <c r="PNZ37" s="32"/>
      <c r="POK37" s="100"/>
      <c r="POL37" s="29"/>
      <c r="POM37" s="30"/>
      <c r="PON37" s="31"/>
      <c r="POO37" s="32"/>
      <c r="POP37" s="32"/>
      <c r="PPA37" s="100"/>
      <c r="PPB37" s="29"/>
      <c r="PPC37" s="30"/>
      <c r="PPD37" s="31"/>
      <c r="PPE37" s="32"/>
      <c r="PPF37" s="32"/>
      <c r="PPQ37" s="100"/>
      <c r="PPR37" s="29"/>
      <c r="PPS37" s="30"/>
      <c r="PPT37" s="31"/>
      <c r="PPU37" s="32"/>
      <c r="PPV37" s="32"/>
      <c r="PQG37" s="100"/>
      <c r="PQH37" s="29"/>
      <c r="PQI37" s="30"/>
      <c r="PQJ37" s="31"/>
      <c r="PQK37" s="32"/>
      <c r="PQL37" s="32"/>
      <c r="PQW37" s="100"/>
      <c r="PQX37" s="29"/>
      <c r="PQY37" s="30"/>
      <c r="PQZ37" s="31"/>
      <c r="PRA37" s="32"/>
      <c r="PRB37" s="32"/>
      <c r="PRM37" s="100"/>
      <c r="PRN37" s="29"/>
      <c r="PRO37" s="30"/>
      <c r="PRP37" s="31"/>
      <c r="PRQ37" s="32"/>
      <c r="PRR37" s="32"/>
      <c r="PSC37" s="100"/>
      <c r="PSD37" s="29"/>
      <c r="PSE37" s="30"/>
      <c r="PSF37" s="31"/>
      <c r="PSG37" s="32"/>
      <c r="PSH37" s="32"/>
      <c r="PSS37" s="100"/>
      <c r="PST37" s="29"/>
      <c r="PSU37" s="30"/>
      <c r="PSV37" s="31"/>
      <c r="PSW37" s="32"/>
      <c r="PSX37" s="32"/>
      <c r="PTI37" s="100"/>
      <c r="PTJ37" s="29"/>
      <c r="PTK37" s="30"/>
      <c r="PTL37" s="31"/>
      <c r="PTM37" s="32"/>
      <c r="PTN37" s="32"/>
      <c r="PTY37" s="100"/>
      <c r="PTZ37" s="29"/>
      <c r="PUA37" s="30"/>
      <c r="PUB37" s="31"/>
      <c r="PUC37" s="32"/>
      <c r="PUD37" s="32"/>
      <c r="PUO37" s="100"/>
      <c r="PUP37" s="29"/>
      <c r="PUQ37" s="30"/>
      <c r="PUR37" s="31"/>
      <c r="PUS37" s="32"/>
      <c r="PUT37" s="32"/>
      <c r="PVE37" s="100"/>
      <c r="PVF37" s="29"/>
      <c r="PVG37" s="30"/>
      <c r="PVH37" s="31"/>
      <c r="PVI37" s="32"/>
      <c r="PVJ37" s="32"/>
      <c r="PVU37" s="100"/>
      <c r="PVV37" s="29"/>
      <c r="PVW37" s="30"/>
      <c r="PVX37" s="31"/>
      <c r="PVY37" s="32"/>
      <c r="PVZ37" s="32"/>
      <c r="PWK37" s="100"/>
      <c r="PWL37" s="29"/>
      <c r="PWM37" s="30"/>
      <c r="PWN37" s="31"/>
      <c r="PWO37" s="32"/>
      <c r="PWP37" s="32"/>
      <c r="PXA37" s="100"/>
      <c r="PXB37" s="29"/>
      <c r="PXC37" s="30"/>
      <c r="PXD37" s="31"/>
      <c r="PXE37" s="32"/>
      <c r="PXF37" s="32"/>
      <c r="PXQ37" s="100"/>
      <c r="PXR37" s="29"/>
      <c r="PXS37" s="30"/>
      <c r="PXT37" s="31"/>
      <c r="PXU37" s="32"/>
      <c r="PXV37" s="32"/>
      <c r="PYG37" s="100"/>
      <c r="PYH37" s="29"/>
      <c r="PYI37" s="30"/>
      <c r="PYJ37" s="31"/>
      <c r="PYK37" s="32"/>
      <c r="PYL37" s="32"/>
      <c r="PYW37" s="100"/>
      <c r="PYX37" s="29"/>
      <c r="PYY37" s="30"/>
      <c r="PYZ37" s="31"/>
      <c r="PZA37" s="32"/>
      <c r="PZB37" s="32"/>
      <c r="PZM37" s="100"/>
      <c r="PZN37" s="29"/>
      <c r="PZO37" s="30"/>
      <c r="PZP37" s="31"/>
      <c r="PZQ37" s="32"/>
      <c r="PZR37" s="32"/>
      <c r="QAC37" s="100"/>
      <c r="QAD37" s="29"/>
      <c r="QAE37" s="30"/>
      <c r="QAF37" s="31"/>
      <c r="QAG37" s="32"/>
      <c r="QAH37" s="32"/>
      <c r="QAS37" s="100"/>
      <c r="QAT37" s="29"/>
      <c r="QAU37" s="30"/>
      <c r="QAV37" s="31"/>
      <c r="QAW37" s="32"/>
      <c r="QAX37" s="32"/>
      <c r="QBI37" s="100"/>
      <c r="QBJ37" s="29"/>
      <c r="QBK37" s="30"/>
      <c r="QBL37" s="31"/>
      <c r="QBM37" s="32"/>
      <c r="QBN37" s="32"/>
      <c r="QBY37" s="100"/>
      <c r="QBZ37" s="29"/>
      <c r="QCA37" s="30"/>
      <c r="QCB37" s="31"/>
      <c r="QCC37" s="32"/>
      <c r="QCD37" s="32"/>
      <c r="QCO37" s="100"/>
      <c r="QCP37" s="29"/>
      <c r="QCQ37" s="30"/>
      <c r="QCR37" s="31"/>
      <c r="QCS37" s="32"/>
      <c r="QCT37" s="32"/>
      <c r="QDE37" s="100"/>
      <c r="QDF37" s="29"/>
      <c r="QDG37" s="30"/>
      <c r="QDH37" s="31"/>
      <c r="QDI37" s="32"/>
      <c r="QDJ37" s="32"/>
      <c r="QDU37" s="100"/>
      <c r="QDV37" s="29"/>
      <c r="QDW37" s="30"/>
      <c r="QDX37" s="31"/>
      <c r="QDY37" s="32"/>
      <c r="QDZ37" s="32"/>
      <c r="QEK37" s="100"/>
      <c r="QEL37" s="29"/>
      <c r="QEM37" s="30"/>
      <c r="QEN37" s="31"/>
      <c r="QEO37" s="32"/>
      <c r="QEP37" s="32"/>
      <c r="QFA37" s="100"/>
      <c r="QFB37" s="29"/>
      <c r="QFC37" s="30"/>
      <c r="QFD37" s="31"/>
      <c r="QFE37" s="32"/>
      <c r="QFF37" s="32"/>
      <c r="QFQ37" s="100"/>
      <c r="QFR37" s="29"/>
      <c r="QFS37" s="30"/>
      <c r="QFT37" s="31"/>
      <c r="QFU37" s="32"/>
      <c r="QFV37" s="32"/>
      <c r="QGG37" s="100"/>
      <c r="QGH37" s="29"/>
      <c r="QGI37" s="30"/>
      <c r="QGJ37" s="31"/>
      <c r="QGK37" s="32"/>
      <c r="QGL37" s="32"/>
      <c r="QGW37" s="100"/>
      <c r="QGX37" s="29"/>
      <c r="QGY37" s="30"/>
      <c r="QGZ37" s="31"/>
      <c r="QHA37" s="32"/>
      <c r="QHB37" s="32"/>
      <c r="QHM37" s="100"/>
      <c r="QHN37" s="29"/>
      <c r="QHO37" s="30"/>
      <c r="QHP37" s="31"/>
      <c r="QHQ37" s="32"/>
      <c r="QHR37" s="32"/>
      <c r="QIC37" s="100"/>
      <c r="QID37" s="29"/>
      <c r="QIE37" s="30"/>
      <c r="QIF37" s="31"/>
      <c r="QIG37" s="32"/>
      <c r="QIH37" s="32"/>
      <c r="QIS37" s="100"/>
      <c r="QIT37" s="29"/>
      <c r="QIU37" s="30"/>
      <c r="QIV37" s="31"/>
      <c r="QIW37" s="32"/>
      <c r="QIX37" s="32"/>
      <c r="QJI37" s="100"/>
      <c r="QJJ37" s="29"/>
      <c r="QJK37" s="30"/>
      <c r="QJL37" s="31"/>
      <c r="QJM37" s="32"/>
      <c r="QJN37" s="32"/>
      <c r="QJY37" s="100"/>
      <c r="QJZ37" s="29"/>
      <c r="QKA37" s="30"/>
      <c r="QKB37" s="31"/>
      <c r="QKC37" s="32"/>
      <c r="QKD37" s="32"/>
      <c r="QKO37" s="100"/>
      <c r="QKP37" s="29"/>
      <c r="QKQ37" s="30"/>
      <c r="QKR37" s="31"/>
      <c r="QKS37" s="32"/>
      <c r="QKT37" s="32"/>
      <c r="QLE37" s="100"/>
      <c r="QLF37" s="29"/>
      <c r="QLG37" s="30"/>
      <c r="QLH37" s="31"/>
      <c r="QLI37" s="32"/>
      <c r="QLJ37" s="32"/>
      <c r="QLU37" s="100"/>
      <c r="QLV37" s="29"/>
      <c r="QLW37" s="30"/>
      <c r="QLX37" s="31"/>
      <c r="QLY37" s="32"/>
      <c r="QLZ37" s="32"/>
      <c r="QMK37" s="100"/>
      <c r="QML37" s="29"/>
      <c r="QMM37" s="30"/>
      <c r="QMN37" s="31"/>
      <c r="QMO37" s="32"/>
      <c r="QMP37" s="32"/>
      <c r="QNA37" s="100"/>
      <c r="QNB37" s="29"/>
      <c r="QNC37" s="30"/>
      <c r="QND37" s="31"/>
      <c r="QNE37" s="32"/>
      <c r="QNF37" s="32"/>
      <c r="QNQ37" s="100"/>
      <c r="QNR37" s="29"/>
      <c r="QNS37" s="30"/>
      <c r="QNT37" s="31"/>
      <c r="QNU37" s="32"/>
      <c r="QNV37" s="32"/>
      <c r="QOG37" s="100"/>
      <c r="QOH37" s="29"/>
      <c r="QOI37" s="30"/>
      <c r="QOJ37" s="31"/>
      <c r="QOK37" s="32"/>
      <c r="QOL37" s="32"/>
      <c r="QOW37" s="100"/>
      <c r="QOX37" s="29"/>
      <c r="QOY37" s="30"/>
      <c r="QOZ37" s="31"/>
      <c r="QPA37" s="32"/>
      <c r="QPB37" s="32"/>
      <c r="QPM37" s="100"/>
      <c r="QPN37" s="29"/>
      <c r="QPO37" s="30"/>
      <c r="QPP37" s="31"/>
      <c r="QPQ37" s="32"/>
      <c r="QPR37" s="32"/>
      <c r="QQC37" s="100"/>
      <c r="QQD37" s="29"/>
      <c r="QQE37" s="30"/>
      <c r="QQF37" s="31"/>
      <c r="QQG37" s="32"/>
      <c r="QQH37" s="32"/>
      <c r="QQS37" s="100"/>
      <c r="QQT37" s="29"/>
      <c r="QQU37" s="30"/>
      <c r="QQV37" s="31"/>
      <c r="QQW37" s="32"/>
      <c r="QQX37" s="32"/>
      <c r="QRI37" s="100"/>
      <c r="QRJ37" s="29"/>
      <c r="QRK37" s="30"/>
      <c r="QRL37" s="31"/>
      <c r="QRM37" s="32"/>
      <c r="QRN37" s="32"/>
      <c r="QRY37" s="100"/>
      <c r="QRZ37" s="29"/>
      <c r="QSA37" s="30"/>
      <c r="QSB37" s="31"/>
      <c r="QSC37" s="32"/>
      <c r="QSD37" s="32"/>
      <c r="QSO37" s="100"/>
      <c r="QSP37" s="29"/>
      <c r="QSQ37" s="30"/>
      <c r="QSR37" s="31"/>
      <c r="QSS37" s="32"/>
      <c r="QST37" s="32"/>
      <c r="QTE37" s="100"/>
      <c r="QTF37" s="29"/>
      <c r="QTG37" s="30"/>
      <c r="QTH37" s="31"/>
      <c r="QTI37" s="32"/>
      <c r="QTJ37" s="32"/>
      <c r="QTU37" s="100"/>
      <c r="QTV37" s="29"/>
      <c r="QTW37" s="30"/>
      <c r="QTX37" s="31"/>
      <c r="QTY37" s="32"/>
      <c r="QTZ37" s="32"/>
      <c r="QUK37" s="100"/>
      <c r="QUL37" s="29"/>
      <c r="QUM37" s="30"/>
      <c r="QUN37" s="31"/>
      <c r="QUO37" s="32"/>
      <c r="QUP37" s="32"/>
      <c r="QVA37" s="100"/>
      <c r="QVB37" s="29"/>
      <c r="QVC37" s="30"/>
      <c r="QVD37" s="31"/>
      <c r="QVE37" s="32"/>
      <c r="QVF37" s="32"/>
      <c r="QVQ37" s="100"/>
      <c r="QVR37" s="29"/>
      <c r="QVS37" s="30"/>
      <c r="QVT37" s="31"/>
      <c r="QVU37" s="32"/>
      <c r="QVV37" s="32"/>
      <c r="QWG37" s="100"/>
      <c r="QWH37" s="29"/>
      <c r="QWI37" s="30"/>
      <c r="QWJ37" s="31"/>
      <c r="QWK37" s="32"/>
      <c r="QWL37" s="32"/>
      <c r="QWW37" s="100"/>
      <c r="QWX37" s="29"/>
      <c r="QWY37" s="30"/>
      <c r="QWZ37" s="31"/>
      <c r="QXA37" s="32"/>
      <c r="QXB37" s="32"/>
      <c r="QXM37" s="100"/>
      <c r="QXN37" s="29"/>
      <c r="QXO37" s="30"/>
      <c r="QXP37" s="31"/>
      <c r="QXQ37" s="32"/>
      <c r="QXR37" s="32"/>
      <c r="QYC37" s="100"/>
      <c r="QYD37" s="29"/>
      <c r="QYE37" s="30"/>
      <c r="QYF37" s="31"/>
      <c r="QYG37" s="32"/>
      <c r="QYH37" s="32"/>
      <c r="QYS37" s="100"/>
      <c r="QYT37" s="29"/>
      <c r="QYU37" s="30"/>
      <c r="QYV37" s="31"/>
      <c r="QYW37" s="32"/>
      <c r="QYX37" s="32"/>
      <c r="QZI37" s="100"/>
      <c r="QZJ37" s="29"/>
      <c r="QZK37" s="30"/>
      <c r="QZL37" s="31"/>
      <c r="QZM37" s="32"/>
      <c r="QZN37" s="32"/>
      <c r="QZY37" s="100"/>
      <c r="QZZ37" s="29"/>
      <c r="RAA37" s="30"/>
      <c r="RAB37" s="31"/>
      <c r="RAC37" s="32"/>
      <c r="RAD37" s="32"/>
      <c r="RAO37" s="100"/>
      <c r="RAP37" s="29"/>
      <c r="RAQ37" s="30"/>
      <c r="RAR37" s="31"/>
      <c r="RAS37" s="32"/>
      <c r="RAT37" s="32"/>
      <c r="RBE37" s="100"/>
      <c r="RBF37" s="29"/>
      <c r="RBG37" s="30"/>
      <c r="RBH37" s="31"/>
      <c r="RBI37" s="32"/>
      <c r="RBJ37" s="32"/>
      <c r="RBU37" s="100"/>
      <c r="RBV37" s="29"/>
      <c r="RBW37" s="30"/>
      <c r="RBX37" s="31"/>
      <c r="RBY37" s="32"/>
      <c r="RBZ37" s="32"/>
      <c r="RCK37" s="100"/>
      <c r="RCL37" s="29"/>
      <c r="RCM37" s="30"/>
      <c r="RCN37" s="31"/>
      <c r="RCO37" s="32"/>
      <c r="RCP37" s="32"/>
      <c r="RDA37" s="100"/>
      <c r="RDB37" s="29"/>
      <c r="RDC37" s="30"/>
      <c r="RDD37" s="31"/>
      <c r="RDE37" s="32"/>
      <c r="RDF37" s="32"/>
      <c r="RDQ37" s="100"/>
      <c r="RDR37" s="29"/>
      <c r="RDS37" s="30"/>
      <c r="RDT37" s="31"/>
      <c r="RDU37" s="32"/>
      <c r="RDV37" s="32"/>
      <c r="REG37" s="100"/>
      <c r="REH37" s="29"/>
      <c r="REI37" s="30"/>
      <c r="REJ37" s="31"/>
      <c r="REK37" s="32"/>
      <c r="REL37" s="32"/>
      <c r="REW37" s="100"/>
      <c r="REX37" s="29"/>
      <c r="REY37" s="30"/>
      <c r="REZ37" s="31"/>
      <c r="RFA37" s="32"/>
      <c r="RFB37" s="32"/>
      <c r="RFM37" s="100"/>
      <c r="RFN37" s="29"/>
      <c r="RFO37" s="30"/>
      <c r="RFP37" s="31"/>
      <c r="RFQ37" s="32"/>
      <c r="RFR37" s="32"/>
      <c r="RGC37" s="100"/>
      <c r="RGD37" s="29"/>
      <c r="RGE37" s="30"/>
      <c r="RGF37" s="31"/>
      <c r="RGG37" s="32"/>
      <c r="RGH37" s="32"/>
      <c r="RGS37" s="100"/>
      <c r="RGT37" s="29"/>
      <c r="RGU37" s="30"/>
      <c r="RGV37" s="31"/>
      <c r="RGW37" s="32"/>
      <c r="RGX37" s="32"/>
      <c r="RHI37" s="100"/>
      <c r="RHJ37" s="29"/>
      <c r="RHK37" s="30"/>
      <c r="RHL37" s="31"/>
      <c r="RHM37" s="32"/>
      <c r="RHN37" s="32"/>
      <c r="RHY37" s="100"/>
      <c r="RHZ37" s="29"/>
      <c r="RIA37" s="30"/>
      <c r="RIB37" s="31"/>
      <c r="RIC37" s="32"/>
      <c r="RID37" s="32"/>
      <c r="RIO37" s="100"/>
      <c r="RIP37" s="29"/>
      <c r="RIQ37" s="30"/>
      <c r="RIR37" s="31"/>
      <c r="RIS37" s="32"/>
      <c r="RIT37" s="32"/>
      <c r="RJE37" s="100"/>
      <c r="RJF37" s="29"/>
      <c r="RJG37" s="30"/>
      <c r="RJH37" s="31"/>
      <c r="RJI37" s="32"/>
      <c r="RJJ37" s="32"/>
      <c r="RJU37" s="100"/>
      <c r="RJV37" s="29"/>
      <c r="RJW37" s="30"/>
      <c r="RJX37" s="31"/>
      <c r="RJY37" s="32"/>
      <c r="RJZ37" s="32"/>
      <c r="RKK37" s="100"/>
      <c r="RKL37" s="29"/>
      <c r="RKM37" s="30"/>
      <c r="RKN37" s="31"/>
      <c r="RKO37" s="32"/>
      <c r="RKP37" s="32"/>
      <c r="RLA37" s="100"/>
      <c r="RLB37" s="29"/>
      <c r="RLC37" s="30"/>
      <c r="RLD37" s="31"/>
      <c r="RLE37" s="32"/>
      <c r="RLF37" s="32"/>
      <c r="RLQ37" s="100"/>
      <c r="RLR37" s="29"/>
      <c r="RLS37" s="30"/>
      <c r="RLT37" s="31"/>
      <c r="RLU37" s="32"/>
      <c r="RLV37" s="32"/>
      <c r="RMG37" s="100"/>
      <c r="RMH37" s="29"/>
      <c r="RMI37" s="30"/>
      <c r="RMJ37" s="31"/>
      <c r="RMK37" s="32"/>
      <c r="RML37" s="32"/>
      <c r="RMW37" s="100"/>
      <c r="RMX37" s="29"/>
      <c r="RMY37" s="30"/>
      <c r="RMZ37" s="31"/>
      <c r="RNA37" s="32"/>
      <c r="RNB37" s="32"/>
      <c r="RNM37" s="100"/>
      <c r="RNN37" s="29"/>
      <c r="RNO37" s="30"/>
      <c r="RNP37" s="31"/>
      <c r="RNQ37" s="32"/>
      <c r="RNR37" s="32"/>
      <c r="ROC37" s="100"/>
      <c r="ROD37" s="29"/>
      <c r="ROE37" s="30"/>
      <c r="ROF37" s="31"/>
      <c r="ROG37" s="32"/>
      <c r="ROH37" s="32"/>
      <c r="ROS37" s="100"/>
      <c r="ROT37" s="29"/>
      <c r="ROU37" s="30"/>
      <c r="ROV37" s="31"/>
      <c r="ROW37" s="32"/>
      <c r="ROX37" s="32"/>
      <c r="RPI37" s="100"/>
      <c r="RPJ37" s="29"/>
      <c r="RPK37" s="30"/>
      <c r="RPL37" s="31"/>
      <c r="RPM37" s="32"/>
      <c r="RPN37" s="32"/>
      <c r="RPY37" s="100"/>
      <c r="RPZ37" s="29"/>
      <c r="RQA37" s="30"/>
      <c r="RQB37" s="31"/>
      <c r="RQC37" s="32"/>
      <c r="RQD37" s="32"/>
      <c r="RQO37" s="100"/>
      <c r="RQP37" s="29"/>
      <c r="RQQ37" s="30"/>
      <c r="RQR37" s="31"/>
      <c r="RQS37" s="32"/>
      <c r="RQT37" s="32"/>
      <c r="RRE37" s="100"/>
      <c r="RRF37" s="29"/>
      <c r="RRG37" s="30"/>
      <c r="RRH37" s="31"/>
      <c r="RRI37" s="32"/>
      <c r="RRJ37" s="32"/>
      <c r="RRU37" s="100"/>
      <c r="RRV37" s="29"/>
      <c r="RRW37" s="30"/>
      <c r="RRX37" s="31"/>
      <c r="RRY37" s="32"/>
      <c r="RRZ37" s="32"/>
      <c r="RSK37" s="100"/>
      <c r="RSL37" s="29"/>
      <c r="RSM37" s="30"/>
      <c r="RSN37" s="31"/>
      <c r="RSO37" s="32"/>
      <c r="RSP37" s="32"/>
      <c r="RTA37" s="100"/>
      <c r="RTB37" s="29"/>
      <c r="RTC37" s="30"/>
      <c r="RTD37" s="31"/>
      <c r="RTE37" s="32"/>
      <c r="RTF37" s="32"/>
      <c r="RTQ37" s="100"/>
      <c r="RTR37" s="29"/>
      <c r="RTS37" s="30"/>
      <c r="RTT37" s="31"/>
      <c r="RTU37" s="32"/>
      <c r="RTV37" s="32"/>
      <c r="RUG37" s="100"/>
      <c r="RUH37" s="29"/>
      <c r="RUI37" s="30"/>
      <c r="RUJ37" s="31"/>
      <c r="RUK37" s="32"/>
      <c r="RUL37" s="32"/>
      <c r="RUW37" s="100"/>
      <c r="RUX37" s="29"/>
      <c r="RUY37" s="30"/>
      <c r="RUZ37" s="31"/>
      <c r="RVA37" s="32"/>
      <c r="RVB37" s="32"/>
      <c r="RVM37" s="100"/>
      <c r="RVN37" s="29"/>
      <c r="RVO37" s="30"/>
      <c r="RVP37" s="31"/>
      <c r="RVQ37" s="32"/>
      <c r="RVR37" s="32"/>
      <c r="RWC37" s="100"/>
      <c r="RWD37" s="29"/>
      <c r="RWE37" s="30"/>
      <c r="RWF37" s="31"/>
      <c r="RWG37" s="32"/>
      <c r="RWH37" s="32"/>
      <c r="RWS37" s="100"/>
      <c r="RWT37" s="29"/>
      <c r="RWU37" s="30"/>
      <c r="RWV37" s="31"/>
      <c r="RWW37" s="32"/>
      <c r="RWX37" s="32"/>
      <c r="RXI37" s="100"/>
      <c r="RXJ37" s="29"/>
      <c r="RXK37" s="30"/>
      <c r="RXL37" s="31"/>
      <c r="RXM37" s="32"/>
      <c r="RXN37" s="32"/>
      <c r="RXY37" s="100"/>
      <c r="RXZ37" s="29"/>
      <c r="RYA37" s="30"/>
      <c r="RYB37" s="31"/>
      <c r="RYC37" s="32"/>
      <c r="RYD37" s="32"/>
      <c r="RYO37" s="100"/>
      <c r="RYP37" s="29"/>
      <c r="RYQ37" s="30"/>
      <c r="RYR37" s="31"/>
      <c r="RYS37" s="32"/>
      <c r="RYT37" s="32"/>
      <c r="RZE37" s="100"/>
      <c r="RZF37" s="29"/>
      <c r="RZG37" s="30"/>
      <c r="RZH37" s="31"/>
      <c r="RZI37" s="32"/>
      <c r="RZJ37" s="32"/>
      <c r="RZU37" s="100"/>
      <c r="RZV37" s="29"/>
      <c r="RZW37" s="30"/>
      <c r="RZX37" s="31"/>
      <c r="RZY37" s="32"/>
      <c r="RZZ37" s="32"/>
      <c r="SAK37" s="100"/>
      <c r="SAL37" s="29"/>
      <c r="SAM37" s="30"/>
      <c r="SAN37" s="31"/>
      <c r="SAO37" s="32"/>
      <c r="SAP37" s="32"/>
      <c r="SBA37" s="100"/>
      <c r="SBB37" s="29"/>
      <c r="SBC37" s="30"/>
      <c r="SBD37" s="31"/>
      <c r="SBE37" s="32"/>
      <c r="SBF37" s="32"/>
      <c r="SBQ37" s="100"/>
      <c r="SBR37" s="29"/>
      <c r="SBS37" s="30"/>
      <c r="SBT37" s="31"/>
      <c r="SBU37" s="32"/>
      <c r="SBV37" s="32"/>
      <c r="SCG37" s="100"/>
      <c r="SCH37" s="29"/>
      <c r="SCI37" s="30"/>
      <c r="SCJ37" s="31"/>
      <c r="SCK37" s="32"/>
      <c r="SCL37" s="32"/>
      <c r="SCW37" s="100"/>
      <c r="SCX37" s="29"/>
      <c r="SCY37" s="30"/>
      <c r="SCZ37" s="31"/>
      <c r="SDA37" s="32"/>
      <c r="SDB37" s="32"/>
      <c r="SDM37" s="100"/>
      <c r="SDN37" s="29"/>
      <c r="SDO37" s="30"/>
      <c r="SDP37" s="31"/>
      <c r="SDQ37" s="32"/>
      <c r="SDR37" s="32"/>
      <c r="SEC37" s="100"/>
      <c r="SED37" s="29"/>
      <c r="SEE37" s="30"/>
      <c r="SEF37" s="31"/>
      <c r="SEG37" s="32"/>
      <c r="SEH37" s="32"/>
      <c r="SES37" s="100"/>
      <c r="SET37" s="29"/>
      <c r="SEU37" s="30"/>
      <c r="SEV37" s="31"/>
      <c r="SEW37" s="32"/>
      <c r="SEX37" s="32"/>
      <c r="SFI37" s="100"/>
      <c r="SFJ37" s="29"/>
      <c r="SFK37" s="30"/>
      <c r="SFL37" s="31"/>
      <c r="SFM37" s="32"/>
      <c r="SFN37" s="32"/>
      <c r="SFY37" s="100"/>
      <c r="SFZ37" s="29"/>
      <c r="SGA37" s="30"/>
      <c r="SGB37" s="31"/>
      <c r="SGC37" s="32"/>
      <c r="SGD37" s="32"/>
      <c r="SGO37" s="100"/>
      <c r="SGP37" s="29"/>
      <c r="SGQ37" s="30"/>
      <c r="SGR37" s="31"/>
      <c r="SGS37" s="32"/>
      <c r="SGT37" s="32"/>
      <c r="SHE37" s="100"/>
      <c r="SHF37" s="29"/>
      <c r="SHG37" s="30"/>
      <c r="SHH37" s="31"/>
      <c r="SHI37" s="32"/>
      <c r="SHJ37" s="32"/>
      <c r="SHU37" s="100"/>
      <c r="SHV37" s="29"/>
      <c r="SHW37" s="30"/>
      <c r="SHX37" s="31"/>
      <c r="SHY37" s="32"/>
      <c r="SHZ37" s="32"/>
      <c r="SIK37" s="100"/>
      <c r="SIL37" s="29"/>
      <c r="SIM37" s="30"/>
      <c r="SIN37" s="31"/>
      <c r="SIO37" s="32"/>
      <c r="SIP37" s="32"/>
      <c r="SJA37" s="100"/>
      <c r="SJB37" s="29"/>
      <c r="SJC37" s="30"/>
      <c r="SJD37" s="31"/>
      <c r="SJE37" s="32"/>
      <c r="SJF37" s="32"/>
      <c r="SJQ37" s="100"/>
      <c r="SJR37" s="29"/>
      <c r="SJS37" s="30"/>
      <c r="SJT37" s="31"/>
      <c r="SJU37" s="32"/>
      <c r="SJV37" s="32"/>
      <c r="SKG37" s="100"/>
      <c r="SKH37" s="29"/>
      <c r="SKI37" s="30"/>
      <c r="SKJ37" s="31"/>
      <c r="SKK37" s="32"/>
      <c r="SKL37" s="32"/>
      <c r="SKW37" s="100"/>
      <c r="SKX37" s="29"/>
      <c r="SKY37" s="30"/>
      <c r="SKZ37" s="31"/>
      <c r="SLA37" s="32"/>
      <c r="SLB37" s="32"/>
      <c r="SLM37" s="100"/>
      <c r="SLN37" s="29"/>
      <c r="SLO37" s="30"/>
      <c r="SLP37" s="31"/>
      <c r="SLQ37" s="32"/>
      <c r="SLR37" s="32"/>
      <c r="SMC37" s="100"/>
      <c r="SMD37" s="29"/>
      <c r="SME37" s="30"/>
      <c r="SMF37" s="31"/>
      <c r="SMG37" s="32"/>
      <c r="SMH37" s="32"/>
      <c r="SMS37" s="100"/>
      <c r="SMT37" s="29"/>
      <c r="SMU37" s="30"/>
      <c r="SMV37" s="31"/>
      <c r="SMW37" s="32"/>
      <c r="SMX37" s="32"/>
      <c r="SNI37" s="100"/>
      <c r="SNJ37" s="29"/>
      <c r="SNK37" s="30"/>
      <c r="SNL37" s="31"/>
      <c r="SNM37" s="32"/>
      <c r="SNN37" s="32"/>
      <c r="SNY37" s="100"/>
      <c r="SNZ37" s="29"/>
      <c r="SOA37" s="30"/>
      <c r="SOB37" s="31"/>
      <c r="SOC37" s="32"/>
      <c r="SOD37" s="32"/>
      <c r="SOO37" s="100"/>
      <c r="SOP37" s="29"/>
      <c r="SOQ37" s="30"/>
      <c r="SOR37" s="31"/>
      <c r="SOS37" s="32"/>
      <c r="SOT37" s="32"/>
      <c r="SPE37" s="100"/>
      <c r="SPF37" s="29"/>
      <c r="SPG37" s="30"/>
      <c r="SPH37" s="31"/>
      <c r="SPI37" s="32"/>
      <c r="SPJ37" s="32"/>
      <c r="SPU37" s="100"/>
      <c r="SPV37" s="29"/>
      <c r="SPW37" s="30"/>
      <c r="SPX37" s="31"/>
      <c r="SPY37" s="32"/>
      <c r="SPZ37" s="32"/>
      <c r="SQK37" s="100"/>
      <c r="SQL37" s="29"/>
      <c r="SQM37" s="30"/>
      <c r="SQN37" s="31"/>
      <c r="SQO37" s="32"/>
      <c r="SQP37" s="32"/>
      <c r="SRA37" s="100"/>
      <c r="SRB37" s="29"/>
      <c r="SRC37" s="30"/>
      <c r="SRD37" s="31"/>
      <c r="SRE37" s="32"/>
      <c r="SRF37" s="32"/>
      <c r="SRQ37" s="100"/>
      <c r="SRR37" s="29"/>
      <c r="SRS37" s="30"/>
      <c r="SRT37" s="31"/>
      <c r="SRU37" s="32"/>
      <c r="SRV37" s="32"/>
      <c r="SSG37" s="100"/>
      <c r="SSH37" s="29"/>
      <c r="SSI37" s="30"/>
      <c r="SSJ37" s="31"/>
      <c r="SSK37" s="32"/>
      <c r="SSL37" s="32"/>
      <c r="SSW37" s="100"/>
      <c r="SSX37" s="29"/>
      <c r="SSY37" s="30"/>
      <c r="SSZ37" s="31"/>
      <c r="STA37" s="32"/>
      <c r="STB37" s="32"/>
      <c r="STM37" s="100"/>
      <c r="STN37" s="29"/>
      <c r="STO37" s="30"/>
      <c r="STP37" s="31"/>
      <c r="STQ37" s="32"/>
      <c r="STR37" s="32"/>
      <c r="SUC37" s="100"/>
      <c r="SUD37" s="29"/>
      <c r="SUE37" s="30"/>
      <c r="SUF37" s="31"/>
      <c r="SUG37" s="32"/>
      <c r="SUH37" s="32"/>
      <c r="SUS37" s="100"/>
      <c r="SUT37" s="29"/>
      <c r="SUU37" s="30"/>
      <c r="SUV37" s="31"/>
      <c r="SUW37" s="32"/>
      <c r="SUX37" s="32"/>
      <c r="SVI37" s="100"/>
      <c r="SVJ37" s="29"/>
      <c r="SVK37" s="30"/>
      <c r="SVL37" s="31"/>
      <c r="SVM37" s="32"/>
      <c r="SVN37" s="32"/>
      <c r="SVY37" s="100"/>
      <c r="SVZ37" s="29"/>
      <c r="SWA37" s="30"/>
      <c r="SWB37" s="31"/>
      <c r="SWC37" s="32"/>
      <c r="SWD37" s="32"/>
      <c r="SWO37" s="100"/>
      <c r="SWP37" s="29"/>
      <c r="SWQ37" s="30"/>
      <c r="SWR37" s="31"/>
      <c r="SWS37" s="32"/>
      <c r="SWT37" s="32"/>
      <c r="SXE37" s="100"/>
      <c r="SXF37" s="29"/>
      <c r="SXG37" s="30"/>
      <c r="SXH37" s="31"/>
      <c r="SXI37" s="32"/>
      <c r="SXJ37" s="32"/>
      <c r="SXU37" s="100"/>
      <c r="SXV37" s="29"/>
      <c r="SXW37" s="30"/>
      <c r="SXX37" s="31"/>
      <c r="SXY37" s="32"/>
      <c r="SXZ37" s="32"/>
      <c r="SYK37" s="100"/>
      <c r="SYL37" s="29"/>
      <c r="SYM37" s="30"/>
      <c r="SYN37" s="31"/>
      <c r="SYO37" s="32"/>
      <c r="SYP37" s="32"/>
      <c r="SZA37" s="100"/>
      <c r="SZB37" s="29"/>
      <c r="SZC37" s="30"/>
      <c r="SZD37" s="31"/>
      <c r="SZE37" s="32"/>
      <c r="SZF37" s="32"/>
      <c r="SZQ37" s="100"/>
      <c r="SZR37" s="29"/>
      <c r="SZS37" s="30"/>
      <c r="SZT37" s="31"/>
      <c r="SZU37" s="32"/>
      <c r="SZV37" s="32"/>
      <c r="TAG37" s="100"/>
      <c r="TAH37" s="29"/>
      <c r="TAI37" s="30"/>
      <c r="TAJ37" s="31"/>
      <c r="TAK37" s="32"/>
      <c r="TAL37" s="32"/>
      <c r="TAW37" s="100"/>
      <c r="TAX37" s="29"/>
      <c r="TAY37" s="30"/>
      <c r="TAZ37" s="31"/>
      <c r="TBA37" s="32"/>
      <c r="TBB37" s="32"/>
      <c r="TBM37" s="100"/>
      <c r="TBN37" s="29"/>
      <c r="TBO37" s="30"/>
      <c r="TBP37" s="31"/>
      <c r="TBQ37" s="32"/>
      <c r="TBR37" s="32"/>
      <c r="TCC37" s="100"/>
      <c r="TCD37" s="29"/>
      <c r="TCE37" s="30"/>
      <c r="TCF37" s="31"/>
      <c r="TCG37" s="32"/>
      <c r="TCH37" s="32"/>
      <c r="TCS37" s="100"/>
      <c r="TCT37" s="29"/>
      <c r="TCU37" s="30"/>
      <c r="TCV37" s="31"/>
      <c r="TCW37" s="32"/>
      <c r="TCX37" s="32"/>
      <c r="TDI37" s="100"/>
      <c r="TDJ37" s="29"/>
      <c r="TDK37" s="30"/>
      <c r="TDL37" s="31"/>
      <c r="TDM37" s="32"/>
      <c r="TDN37" s="32"/>
      <c r="TDY37" s="100"/>
      <c r="TDZ37" s="29"/>
      <c r="TEA37" s="30"/>
      <c r="TEB37" s="31"/>
      <c r="TEC37" s="32"/>
      <c r="TED37" s="32"/>
      <c r="TEO37" s="100"/>
      <c r="TEP37" s="29"/>
      <c r="TEQ37" s="30"/>
      <c r="TER37" s="31"/>
      <c r="TES37" s="32"/>
      <c r="TET37" s="32"/>
      <c r="TFE37" s="100"/>
      <c r="TFF37" s="29"/>
      <c r="TFG37" s="30"/>
      <c r="TFH37" s="31"/>
      <c r="TFI37" s="32"/>
      <c r="TFJ37" s="32"/>
      <c r="TFU37" s="100"/>
      <c r="TFV37" s="29"/>
      <c r="TFW37" s="30"/>
      <c r="TFX37" s="31"/>
      <c r="TFY37" s="32"/>
      <c r="TFZ37" s="32"/>
      <c r="TGK37" s="100"/>
      <c r="TGL37" s="29"/>
      <c r="TGM37" s="30"/>
      <c r="TGN37" s="31"/>
      <c r="TGO37" s="32"/>
      <c r="TGP37" s="32"/>
      <c r="THA37" s="100"/>
      <c r="THB37" s="29"/>
      <c r="THC37" s="30"/>
      <c r="THD37" s="31"/>
      <c r="THE37" s="32"/>
      <c r="THF37" s="32"/>
      <c r="THQ37" s="100"/>
      <c r="THR37" s="29"/>
      <c r="THS37" s="30"/>
      <c r="THT37" s="31"/>
      <c r="THU37" s="32"/>
      <c r="THV37" s="32"/>
      <c r="TIG37" s="100"/>
      <c r="TIH37" s="29"/>
      <c r="TII37" s="30"/>
      <c r="TIJ37" s="31"/>
      <c r="TIK37" s="32"/>
      <c r="TIL37" s="32"/>
      <c r="TIW37" s="100"/>
      <c r="TIX37" s="29"/>
      <c r="TIY37" s="30"/>
      <c r="TIZ37" s="31"/>
      <c r="TJA37" s="32"/>
      <c r="TJB37" s="32"/>
      <c r="TJM37" s="100"/>
      <c r="TJN37" s="29"/>
      <c r="TJO37" s="30"/>
      <c r="TJP37" s="31"/>
      <c r="TJQ37" s="32"/>
      <c r="TJR37" s="32"/>
      <c r="TKC37" s="100"/>
      <c r="TKD37" s="29"/>
      <c r="TKE37" s="30"/>
      <c r="TKF37" s="31"/>
      <c r="TKG37" s="32"/>
      <c r="TKH37" s="32"/>
      <c r="TKS37" s="100"/>
      <c r="TKT37" s="29"/>
      <c r="TKU37" s="30"/>
      <c r="TKV37" s="31"/>
      <c r="TKW37" s="32"/>
      <c r="TKX37" s="32"/>
      <c r="TLI37" s="100"/>
      <c r="TLJ37" s="29"/>
      <c r="TLK37" s="30"/>
      <c r="TLL37" s="31"/>
      <c r="TLM37" s="32"/>
      <c r="TLN37" s="32"/>
      <c r="TLY37" s="100"/>
      <c r="TLZ37" s="29"/>
      <c r="TMA37" s="30"/>
      <c r="TMB37" s="31"/>
      <c r="TMC37" s="32"/>
      <c r="TMD37" s="32"/>
      <c r="TMO37" s="100"/>
      <c r="TMP37" s="29"/>
      <c r="TMQ37" s="30"/>
      <c r="TMR37" s="31"/>
      <c r="TMS37" s="32"/>
      <c r="TMT37" s="32"/>
      <c r="TNE37" s="100"/>
      <c r="TNF37" s="29"/>
      <c r="TNG37" s="30"/>
      <c r="TNH37" s="31"/>
      <c r="TNI37" s="32"/>
      <c r="TNJ37" s="32"/>
      <c r="TNU37" s="100"/>
      <c r="TNV37" s="29"/>
      <c r="TNW37" s="30"/>
      <c r="TNX37" s="31"/>
      <c r="TNY37" s="32"/>
      <c r="TNZ37" s="32"/>
      <c r="TOK37" s="100"/>
      <c r="TOL37" s="29"/>
      <c r="TOM37" s="30"/>
      <c r="TON37" s="31"/>
      <c r="TOO37" s="32"/>
      <c r="TOP37" s="32"/>
      <c r="TPA37" s="100"/>
      <c r="TPB37" s="29"/>
      <c r="TPC37" s="30"/>
      <c r="TPD37" s="31"/>
      <c r="TPE37" s="32"/>
      <c r="TPF37" s="32"/>
      <c r="TPQ37" s="100"/>
      <c r="TPR37" s="29"/>
      <c r="TPS37" s="30"/>
      <c r="TPT37" s="31"/>
      <c r="TPU37" s="32"/>
      <c r="TPV37" s="32"/>
      <c r="TQG37" s="100"/>
      <c r="TQH37" s="29"/>
      <c r="TQI37" s="30"/>
      <c r="TQJ37" s="31"/>
      <c r="TQK37" s="32"/>
      <c r="TQL37" s="32"/>
      <c r="TQW37" s="100"/>
      <c r="TQX37" s="29"/>
      <c r="TQY37" s="30"/>
      <c r="TQZ37" s="31"/>
      <c r="TRA37" s="32"/>
      <c r="TRB37" s="32"/>
      <c r="TRM37" s="100"/>
      <c r="TRN37" s="29"/>
      <c r="TRO37" s="30"/>
      <c r="TRP37" s="31"/>
      <c r="TRQ37" s="32"/>
      <c r="TRR37" s="32"/>
      <c r="TSC37" s="100"/>
      <c r="TSD37" s="29"/>
      <c r="TSE37" s="30"/>
      <c r="TSF37" s="31"/>
      <c r="TSG37" s="32"/>
      <c r="TSH37" s="32"/>
      <c r="TSS37" s="100"/>
      <c r="TST37" s="29"/>
      <c r="TSU37" s="30"/>
      <c r="TSV37" s="31"/>
      <c r="TSW37" s="32"/>
      <c r="TSX37" s="32"/>
      <c r="TTI37" s="100"/>
      <c r="TTJ37" s="29"/>
      <c r="TTK37" s="30"/>
      <c r="TTL37" s="31"/>
      <c r="TTM37" s="32"/>
      <c r="TTN37" s="32"/>
      <c r="TTY37" s="100"/>
      <c r="TTZ37" s="29"/>
      <c r="TUA37" s="30"/>
      <c r="TUB37" s="31"/>
      <c r="TUC37" s="32"/>
      <c r="TUD37" s="32"/>
      <c r="TUO37" s="100"/>
      <c r="TUP37" s="29"/>
      <c r="TUQ37" s="30"/>
      <c r="TUR37" s="31"/>
      <c r="TUS37" s="32"/>
      <c r="TUT37" s="32"/>
      <c r="TVE37" s="100"/>
      <c r="TVF37" s="29"/>
      <c r="TVG37" s="30"/>
      <c r="TVH37" s="31"/>
      <c r="TVI37" s="32"/>
      <c r="TVJ37" s="32"/>
      <c r="TVU37" s="100"/>
      <c r="TVV37" s="29"/>
      <c r="TVW37" s="30"/>
      <c r="TVX37" s="31"/>
      <c r="TVY37" s="32"/>
      <c r="TVZ37" s="32"/>
      <c r="TWK37" s="100"/>
      <c r="TWL37" s="29"/>
      <c r="TWM37" s="30"/>
      <c r="TWN37" s="31"/>
      <c r="TWO37" s="32"/>
      <c r="TWP37" s="32"/>
      <c r="TXA37" s="100"/>
      <c r="TXB37" s="29"/>
      <c r="TXC37" s="30"/>
      <c r="TXD37" s="31"/>
      <c r="TXE37" s="32"/>
      <c r="TXF37" s="32"/>
      <c r="TXQ37" s="100"/>
      <c r="TXR37" s="29"/>
      <c r="TXS37" s="30"/>
      <c r="TXT37" s="31"/>
      <c r="TXU37" s="32"/>
      <c r="TXV37" s="32"/>
      <c r="TYG37" s="100"/>
      <c r="TYH37" s="29"/>
      <c r="TYI37" s="30"/>
      <c r="TYJ37" s="31"/>
      <c r="TYK37" s="32"/>
      <c r="TYL37" s="32"/>
      <c r="TYW37" s="100"/>
      <c r="TYX37" s="29"/>
      <c r="TYY37" s="30"/>
      <c r="TYZ37" s="31"/>
      <c r="TZA37" s="32"/>
      <c r="TZB37" s="32"/>
      <c r="TZM37" s="100"/>
      <c r="TZN37" s="29"/>
      <c r="TZO37" s="30"/>
      <c r="TZP37" s="31"/>
      <c r="TZQ37" s="32"/>
      <c r="TZR37" s="32"/>
      <c r="UAC37" s="100"/>
      <c r="UAD37" s="29"/>
      <c r="UAE37" s="30"/>
      <c r="UAF37" s="31"/>
      <c r="UAG37" s="32"/>
      <c r="UAH37" s="32"/>
      <c r="UAS37" s="100"/>
      <c r="UAT37" s="29"/>
      <c r="UAU37" s="30"/>
      <c r="UAV37" s="31"/>
      <c r="UAW37" s="32"/>
      <c r="UAX37" s="32"/>
      <c r="UBI37" s="100"/>
      <c r="UBJ37" s="29"/>
      <c r="UBK37" s="30"/>
      <c r="UBL37" s="31"/>
      <c r="UBM37" s="32"/>
      <c r="UBN37" s="32"/>
      <c r="UBY37" s="100"/>
      <c r="UBZ37" s="29"/>
      <c r="UCA37" s="30"/>
      <c r="UCB37" s="31"/>
      <c r="UCC37" s="32"/>
      <c r="UCD37" s="32"/>
      <c r="UCO37" s="100"/>
      <c r="UCP37" s="29"/>
      <c r="UCQ37" s="30"/>
      <c r="UCR37" s="31"/>
      <c r="UCS37" s="32"/>
      <c r="UCT37" s="32"/>
      <c r="UDE37" s="100"/>
      <c r="UDF37" s="29"/>
      <c r="UDG37" s="30"/>
      <c r="UDH37" s="31"/>
      <c r="UDI37" s="32"/>
      <c r="UDJ37" s="32"/>
      <c r="UDU37" s="100"/>
      <c r="UDV37" s="29"/>
      <c r="UDW37" s="30"/>
      <c r="UDX37" s="31"/>
      <c r="UDY37" s="32"/>
      <c r="UDZ37" s="32"/>
      <c r="UEK37" s="100"/>
      <c r="UEL37" s="29"/>
      <c r="UEM37" s="30"/>
      <c r="UEN37" s="31"/>
      <c r="UEO37" s="32"/>
      <c r="UEP37" s="32"/>
      <c r="UFA37" s="100"/>
      <c r="UFB37" s="29"/>
      <c r="UFC37" s="30"/>
      <c r="UFD37" s="31"/>
      <c r="UFE37" s="32"/>
      <c r="UFF37" s="32"/>
      <c r="UFQ37" s="100"/>
      <c r="UFR37" s="29"/>
      <c r="UFS37" s="30"/>
      <c r="UFT37" s="31"/>
      <c r="UFU37" s="32"/>
      <c r="UFV37" s="32"/>
      <c r="UGG37" s="100"/>
      <c r="UGH37" s="29"/>
      <c r="UGI37" s="30"/>
      <c r="UGJ37" s="31"/>
      <c r="UGK37" s="32"/>
      <c r="UGL37" s="32"/>
      <c r="UGW37" s="100"/>
      <c r="UGX37" s="29"/>
      <c r="UGY37" s="30"/>
      <c r="UGZ37" s="31"/>
      <c r="UHA37" s="32"/>
      <c r="UHB37" s="32"/>
      <c r="UHM37" s="100"/>
      <c r="UHN37" s="29"/>
      <c r="UHO37" s="30"/>
      <c r="UHP37" s="31"/>
      <c r="UHQ37" s="32"/>
      <c r="UHR37" s="32"/>
      <c r="UIC37" s="100"/>
      <c r="UID37" s="29"/>
      <c r="UIE37" s="30"/>
      <c r="UIF37" s="31"/>
      <c r="UIG37" s="32"/>
      <c r="UIH37" s="32"/>
      <c r="UIS37" s="100"/>
      <c r="UIT37" s="29"/>
      <c r="UIU37" s="30"/>
      <c r="UIV37" s="31"/>
      <c r="UIW37" s="32"/>
      <c r="UIX37" s="32"/>
      <c r="UJI37" s="100"/>
      <c r="UJJ37" s="29"/>
      <c r="UJK37" s="30"/>
      <c r="UJL37" s="31"/>
      <c r="UJM37" s="32"/>
      <c r="UJN37" s="32"/>
      <c r="UJY37" s="100"/>
      <c r="UJZ37" s="29"/>
      <c r="UKA37" s="30"/>
      <c r="UKB37" s="31"/>
      <c r="UKC37" s="32"/>
      <c r="UKD37" s="32"/>
      <c r="UKO37" s="100"/>
      <c r="UKP37" s="29"/>
      <c r="UKQ37" s="30"/>
      <c r="UKR37" s="31"/>
      <c r="UKS37" s="32"/>
      <c r="UKT37" s="32"/>
      <c r="ULE37" s="100"/>
      <c r="ULF37" s="29"/>
      <c r="ULG37" s="30"/>
      <c r="ULH37" s="31"/>
      <c r="ULI37" s="32"/>
      <c r="ULJ37" s="32"/>
      <c r="ULU37" s="100"/>
      <c r="ULV37" s="29"/>
      <c r="ULW37" s="30"/>
      <c r="ULX37" s="31"/>
      <c r="ULY37" s="32"/>
      <c r="ULZ37" s="32"/>
      <c r="UMK37" s="100"/>
      <c r="UML37" s="29"/>
      <c r="UMM37" s="30"/>
      <c r="UMN37" s="31"/>
      <c r="UMO37" s="32"/>
      <c r="UMP37" s="32"/>
      <c r="UNA37" s="100"/>
      <c r="UNB37" s="29"/>
      <c r="UNC37" s="30"/>
      <c r="UND37" s="31"/>
      <c r="UNE37" s="32"/>
      <c r="UNF37" s="32"/>
      <c r="UNQ37" s="100"/>
      <c r="UNR37" s="29"/>
      <c r="UNS37" s="30"/>
      <c r="UNT37" s="31"/>
      <c r="UNU37" s="32"/>
      <c r="UNV37" s="32"/>
      <c r="UOG37" s="100"/>
      <c r="UOH37" s="29"/>
      <c r="UOI37" s="30"/>
      <c r="UOJ37" s="31"/>
      <c r="UOK37" s="32"/>
      <c r="UOL37" s="32"/>
      <c r="UOW37" s="100"/>
      <c r="UOX37" s="29"/>
      <c r="UOY37" s="30"/>
      <c r="UOZ37" s="31"/>
      <c r="UPA37" s="32"/>
      <c r="UPB37" s="32"/>
      <c r="UPM37" s="100"/>
      <c r="UPN37" s="29"/>
      <c r="UPO37" s="30"/>
      <c r="UPP37" s="31"/>
      <c r="UPQ37" s="32"/>
      <c r="UPR37" s="32"/>
      <c r="UQC37" s="100"/>
      <c r="UQD37" s="29"/>
      <c r="UQE37" s="30"/>
      <c r="UQF37" s="31"/>
      <c r="UQG37" s="32"/>
      <c r="UQH37" s="32"/>
      <c r="UQS37" s="100"/>
      <c r="UQT37" s="29"/>
      <c r="UQU37" s="30"/>
      <c r="UQV37" s="31"/>
      <c r="UQW37" s="32"/>
      <c r="UQX37" s="32"/>
      <c r="URI37" s="100"/>
      <c r="URJ37" s="29"/>
      <c r="URK37" s="30"/>
      <c r="URL37" s="31"/>
      <c r="URM37" s="32"/>
      <c r="URN37" s="32"/>
      <c r="URY37" s="100"/>
      <c r="URZ37" s="29"/>
      <c r="USA37" s="30"/>
      <c r="USB37" s="31"/>
      <c r="USC37" s="32"/>
      <c r="USD37" s="32"/>
      <c r="USO37" s="100"/>
      <c r="USP37" s="29"/>
      <c r="USQ37" s="30"/>
      <c r="USR37" s="31"/>
      <c r="USS37" s="32"/>
      <c r="UST37" s="32"/>
      <c r="UTE37" s="100"/>
      <c r="UTF37" s="29"/>
      <c r="UTG37" s="30"/>
      <c r="UTH37" s="31"/>
      <c r="UTI37" s="32"/>
      <c r="UTJ37" s="32"/>
      <c r="UTU37" s="100"/>
      <c r="UTV37" s="29"/>
      <c r="UTW37" s="30"/>
      <c r="UTX37" s="31"/>
      <c r="UTY37" s="32"/>
      <c r="UTZ37" s="32"/>
      <c r="UUK37" s="100"/>
      <c r="UUL37" s="29"/>
      <c r="UUM37" s="30"/>
      <c r="UUN37" s="31"/>
      <c r="UUO37" s="32"/>
      <c r="UUP37" s="32"/>
      <c r="UVA37" s="100"/>
      <c r="UVB37" s="29"/>
      <c r="UVC37" s="30"/>
      <c r="UVD37" s="31"/>
      <c r="UVE37" s="32"/>
      <c r="UVF37" s="32"/>
      <c r="UVQ37" s="100"/>
      <c r="UVR37" s="29"/>
      <c r="UVS37" s="30"/>
      <c r="UVT37" s="31"/>
      <c r="UVU37" s="32"/>
      <c r="UVV37" s="32"/>
      <c r="UWG37" s="100"/>
      <c r="UWH37" s="29"/>
      <c r="UWI37" s="30"/>
      <c r="UWJ37" s="31"/>
      <c r="UWK37" s="32"/>
      <c r="UWL37" s="32"/>
      <c r="UWW37" s="100"/>
      <c r="UWX37" s="29"/>
      <c r="UWY37" s="30"/>
      <c r="UWZ37" s="31"/>
      <c r="UXA37" s="32"/>
      <c r="UXB37" s="32"/>
      <c r="UXM37" s="100"/>
      <c r="UXN37" s="29"/>
      <c r="UXO37" s="30"/>
      <c r="UXP37" s="31"/>
      <c r="UXQ37" s="32"/>
      <c r="UXR37" s="32"/>
      <c r="UYC37" s="100"/>
      <c r="UYD37" s="29"/>
      <c r="UYE37" s="30"/>
      <c r="UYF37" s="31"/>
      <c r="UYG37" s="32"/>
      <c r="UYH37" s="32"/>
      <c r="UYS37" s="100"/>
      <c r="UYT37" s="29"/>
      <c r="UYU37" s="30"/>
      <c r="UYV37" s="31"/>
      <c r="UYW37" s="32"/>
      <c r="UYX37" s="32"/>
      <c r="UZI37" s="100"/>
      <c r="UZJ37" s="29"/>
      <c r="UZK37" s="30"/>
      <c r="UZL37" s="31"/>
      <c r="UZM37" s="32"/>
      <c r="UZN37" s="32"/>
      <c r="UZY37" s="100"/>
      <c r="UZZ37" s="29"/>
      <c r="VAA37" s="30"/>
      <c r="VAB37" s="31"/>
      <c r="VAC37" s="32"/>
      <c r="VAD37" s="32"/>
      <c r="VAO37" s="100"/>
      <c r="VAP37" s="29"/>
      <c r="VAQ37" s="30"/>
      <c r="VAR37" s="31"/>
      <c r="VAS37" s="32"/>
      <c r="VAT37" s="32"/>
      <c r="VBE37" s="100"/>
      <c r="VBF37" s="29"/>
      <c r="VBG37" s="30"/>
      <c r="VBH37" s="31"/>
      <c r="VBI37" s="32"/>
      <c r="VBJ37" s="32"/>
      <c r="VBU37" s="100"/>
      <c r="VBV37" s="29"/>
      <c r="VBW37" s="30"/>
      <c r="VBX37" s="31"/>
      <c r="VBY37" s="32"/>
      <c r="VBZ37" s="32"/>
      <c r="VCK37" s="100"/>
      <c r="VCL37" s="29"/>
      <c r="VCM37" s="30"/>
      <c r="VCN37" s="31"/>
      <c r="VCO37" s="32"/>
      <c r="VCP37" s="32"/>
      <c r="VDA37" s="100"/>
      <c r="VDB37" s="29"/>
      <c r="VDC37" s="30"/>
      <c r="VDD37" s="31"/>
      <c r="VDE37" s="32"/>
      <c r="VDF37" s="32"/>
      <c r="VDQ37" s="100"/>
      <c r="VDR37" s="29"/>
      <c r="VDS37" s="30"/>
      <c r="VDT37" s="31"/>
      <c r="VDU37" s="32"/>
      <c r="VDV37" s="32"/>
      <c r="VEG37" s="100"/>
      <c r="VEH37" s="29"/>
      <c r="VEI37" s="30"/>
      <c r="VEJ37" s="31"/>
      <c r="VEK37" s="32"/>
      <c r="VEL37" s="32"/>
      <c r="VEW37" s="100"/>
      <c r="VEX37" s="29"/>
      <c r="VEY37" s="30"/>
      <c r="VEZ37" s="31"/>
      <c r="VFA37" s="32"/>
      <c r="VFB37" s="32"/>
      <c r="VFM37" s="100"/>
      <c r="VFN37" s="29"/>
      <c r="VFO37" s="30"/>
      <c r="VFP37" s="31"/>
      <c r="VFQ37" s="32"/>
      <c r="VFR37" s="32"/>
      <c r="VGC37" s="100"/>
      <c r="VGD37" s="29"/>
      <c r="VGE37" s="30"/>
      <c r="VGF37" s="31"/>
      <c r="VGG37" s="32"/>
      <c r="VGH37" s="32"/>
      <c r="VGS37" s="100"/>
      <c r="VGT37" s="29"/>
      <c r="VGU37" s="30"/>
      <c r="VGV37" s="31"/>
      <c r="VGW37" s="32"/>
      <c r="VGX37" s="32"/>
      <c r="VHI37" s="100"/>
      <c r="VHJ37" s="29"/>
      <c r="VHK37" s="30"/>
      <c r="VHL37" s="31"/>
      <c r="VHM37" s="32"/>
      <c r="VHN37" s="32"/>
      <c r="VHY37" s="100"/>
      <c r="VHZ37" s="29"/>
      <c r="VIA37" s="30"/>
      <c r="VIB37" s="31"/>
      <c r="VIC37" s="32"/>
      <c r="VID37" s="32"/>
      <c r="VIO37" s="100"/>
      <c r="VIP37" s="29"/>
      <c r="VIQ37" s="30"/>
      <c r="VIR37" s="31"/>
      <c r="VIS37" s="32"/>
      <c r="VIT37" s="32"/>
      <c r="VJE37" s="100"/>
      <c r="VJF37" s="29"/>
      <c r="VJG37" s="30"/>
      <c r="VJH37" s="31"/>
      <c r="VJI37" s="32"/>
      <c r="VJJ37" s="32"/>
      <c r="VJU37" s="100"/>
      <c r="VJV37" s="29"/>
      <c r="VJW37" s="30"/>
      <c r="VJX37" s="31"/>
      <c r="VJY37" s="32"/>
      <c r="VJZ37" s="32"/>
      <c r="VKK37" s="100"/>
      <c r="VKL37" s="29"/>
      <c r="VKM37" s="30"/>
      <c r="VKN37" s="31"/>
      <c r="VKO37" s="32"/>
      <c r="VKP37" s="32"/>
      <c r="VLA37" s="100"/>
      <c r="VLB37" s="29"/>
      <c r="VLC37" s="30"/>
      <c r="VLD37" s="31"/>
      <c r="VLE37" s="32"/>
      <c r="VLF37" s="32"/>
      <c r="VLQ37" s="100"/>
      <c r="VLR37" s="29"/>
      <c r="VLS37" s="30"/>
      <c r="VLT37" s="31"/>
      <c r="VLU37" s="32"/>
      <c r="VLV37" s="32"/>
      <c r="VMG37" s="100"/>
      <c r="VMH37" s="29"/>
      <c r="VMI37" s="30"/>
      <c r="VMJ37" s="31"/>
      <c r="VMK37" s="32"/>
      <c r="VML37" s="32"/>
      <c r="VMW37" s="100"/>
      <c r="VMX37" s="29"/>
      <c r="VMY37" s="30"/>
      <c r="VMZ37" s="31"/>
      <c r="VNA37" s="32"/>
      <c r="VNB37" s="32"/>
      <c r="VNM37" s="100"/>
      <c r="VNN37" s="29"/>
      <c r="VNO37" s="30"/>
      <c r="VNP37" s="31"/>
      <c r="VNQ37" s="32"/>
      <c r="VNR37" s="32"/>
      <c r="VOC37" s="100"/>
      <c r="VOD37" s="29"/>
      <c r="VOE37" s="30"/>
      <c r="VOF37" s="31"/>
      <c r="VOG37" s="32"/>
      <c r="VOH37" s="32"/>
      <c r="VOS37" s="100"/>
      <c r="VOT37" s="29"/>
      <c r="VOU37" s="30"/>
      <c r="VOV37" s="31"/>
      <c r="VOW37" s="32"/>
      <c r="VOX37" s="32"/>
      <c r="VPI37" s="100"/>
      <c r="VPJ37" s="29"/>
      <c r="VPK37" s="30"/>
      <c r="VPL37" s="31"/>
      <c r="VPM37" s="32"/>
      <c r="VPN37" s="32"/>
      <c r="VPY37" s="100"/>
      <c r="VPZ37" s="29"/>
      <c r="VQA37" s="30"/>
      <c r="VQB37" s="31"/>
      <c r="VQC37" s="32"/>
      <c r="VQD37" s="32"/>
      <c r="VQO37" s="100"/>
      <c r="VQP37" s="29"/>
      <c r="VQQ37" s="30"/>
      <c r="VQR37" s="31"/>
      <c r="VQS37" s="32"/>
      <c r="VQT37" s="32"/>
      <c r="VRE37" s="100"/>
      <c r="VRF37" s="29"/>
      <c r="VRG37" s="30"/>
      <c r="VRH37" s="31"/>
      <c r="VRI37" s="32"/>
      <c r="VRJ37" s="32"/>
      <c r="VRU37" s="100"/>
      <c r="VRV37" s="29"/>
      <c r="VRW37" s="30"/>
      <c r="VRX37" s="31"/>
      <c r="VRY37" s="32"/>
      <c r="VRZ37" s="32"/>
      <c r="VSK37" s="100"/>
      <c r="VSL37" s="29"/>
      <c r="VSM37" s="30"/>
      <c r="VSN37" s="31"/>
      <c r="VSO37" s="32"/>
      <c r="VSP37" s="32"/>
      <c r="VTA37" s="100"/>
      <c r="VTB37" s="29"/>
      <c r="VTC37" s="30"/>
      <c r="VTD37" s="31"/>
      <c r="VTE37" s="32"/>
      <c r="VTF37" s="32"/>
      <c r="VTQ37" s="100"/>
      <c r="VTR37" s="29"/>
      <c r="VTS37" s="30"/>
      <c r="VTT37" s="31"/>
      <c r="VTU37" s="32"/>
      <c r="VTV37" s="32"/>
      <c r="VUG37" s="100"/>
      <c r="VUH37" s="29"/>
      <c r="VUI37" s="30"/>
      <c r="VUJ37" s="31"/>
      <c r="VUK37" s="32"/>
      <c r="VUL37" s="32"/>
      <c r="VUW37" s="100"/>
      <c r="VUX37" s="29"/>
      <c r="VUY37" s="30"/>
      <c r="VUZ37" s="31"/>
      <c r="VVA37" s="32"/>
      <c r="VVB37" s="32"/>
      <c r="VVM37" s="100"/>
      <c r="VVN37" s="29"/>
      <c r="VVO37" s="30"/>
      <c r="VVP37" s="31"/>
      <c r="VVQ37" s="32"/>
      <c r="VVR37" s="32"/>
      <c r="VWC37" s="100"/>
      <c r="VWD37" s="29"/>
      <c r="VWE37" s="30"/>
      <c r="VWF37" s="31"/>
      <c r="VWG37" s="32"/>
      <c r="VWH37" s="32"/>
      <c r="VWS37" s="100"/>
      <c r="VWT37" s="29"/>
      <c r="VWU37" s="30"/>
      <c r="VWV37" s="31"/>
      <c r="VWW37" s="32"/>
      <c r="VWX37" s="32"/>
      <c r="VXI37" s="100"/>
      <c r="VXJ37" s="29"/>
      <c r="VXK37" s="30"/>
      <c r="VXL37" s="31"/>
      <c r="VXM37" s="32"/>
      <c r="VXN37" s="32"/>
      <c r="VXY37" s="100"/>
      <c r="VXZ37" s="29"/>
      <c r="VYA37" s="30"/>
      <c r="VYB37" s="31"/>
      <c r="VYC37" s="32"/>
      <c r="VYD37" s="32"/>
      <c r="VYO37" s="100"/>
      <c r="VYP37" s="29"/>
      <c r="VYQ37" s="30"/>
      <c r="VYR37" s="31"/>
      <c r="VYS37" s="32"/>
      <c r="VYT37" s="32"/>
      <c r="VZE37" s="100"/>
      <c r="VZF37" s="29"/>
      <c r="VZG37" s="30"/>
      <c r="VZH37" s="31"/>
      <c r="VZI37" s="32"/>
      <c r="VZJ37" s="32"/>
      <c r="VZU37" s="100"/>
      <c r="VZV37" s="29"/>
      <c r="VZW37" s="30"/>
      <c r="VZX37" s="31"/>
      <c r="VZY37" s="32"/>
      <c r="VZZ37" s="32"/>
      <c r="WAK37" s="100"/>
      <c r="WAL37" s="29"/>
      <c r="WAM37" s="30"/>
      <c r="WAN37" s="31"/>
      <c r="WAO37" s="32"/>
      <c r="WAP37" s="32"/>
      <c r="WBA37" s="100"/>
      <c r="WBB37" s="29"/>
      <c r="WBC37" s="30"/>
      <c r="WBD37" s="31"/>
      <c r="WBE37" s="32"/>
      <c r="WBF37" s="32"/>
      <c r="WBQ37" s="100"/>
      <c r="WBR37" s="29"/>
      <c r="WBS37" s="30"/>
      <c r="WBT37" s="31"/>
      <c r="WBU37" s="32"/>
      <c r="WBV37" s="32"/>
      <c r="WCG37" s="100"/>
      <c r="WCH37" s="29"/>
      <c r="WCI37" s="30"/>
      <c r="WCJ37" s="31"/>
      <c r="WCK37" s="32"/>
      <c r="WCL37" s="32"/>
      <c r="WCW37" s="100"/>
      <c r="WCX37" s="29"/>
      <c r="WCY37" s="30"/>
      <c r="WCZ37" s="31"/>
      <c r="WDA37" s="32"/>
      <c r="WDB37" s="32"/>
      <c r="WDM37" s="100"/>
      <c r="WDN37" s="29"/>
      <c r="WDO37" s="30"/>
      <c r="WDP37" s="31"/>
      <c r="WDQ37" s="32"/>
      <c r="WDR37" s="32"/>
      <c r="WEC37" s="100"/>
      <c r="WED37" s="29"/>
      <c r="WEE37" s="30"/>
      <c r="WEF37" s="31"/>
      <c r="WEG37" s="32"/>
      <c r="WEH37" s="32"/>
      <c r="WES37" s="100"/>
      <c r="WET37" s="29"/>
      <c r="WEU37" s="30"/>
      <c r="WEV37" s="31"/>
      <c r="WEW37" s="32"/>
      <c r="WEX37" s="32"/>
      <c r="WFI37" s="100"/>
      <c r="WFJ37" s="29"/>
      <c r="WFK37" s="30"/>
      <c r="WFL37" s="31"/>
      <c r="WFM37" s="32"/>
      <c r="WFN37" s="32"/>
      <c r="WFY37" s="100"/>
      <c r="WFZ37" s="29"/>
      <c r="WGA37" s="30"/>
      <c r="WGB37" s="31"/>
      <c r="WGC37" s="32"/>
      <c r="WGD37" s="32"/>
      <c r="WGO37" s="100"/>
      <c r="WGP37" s="29"/>
      <c r="WGQ37" s="30"/>
      <c r="WGR37" s="31"/>
      <c r="WGS37" s="32"/>
      <c r="WGT37" s="32"/>
      <c r="WHE37" s="100"/>
      <c r="WHF37" s="29"/>
      <c r="WHG37" s="30"/>
      <c r="WHH37" s="31"/>
      <c r="WHI37" s="32"/>
      <c r="WHJ37" s="32"/>
      <c r="WHU37" s="100"/>
      <c r="WHV37" s="29"/>
      <c r="WHW37" s="30"/>
      <c r="WHX37" s="31"/>
      <c r="WHY37" s="32"/>
      <c r="WHZ37" s="32"/>
      <c r="WIK37" s="100"/>
      <c r="WIL37" s="29"/>
      <c r="WIM37" s="30"/>
      <c r="WIN37" s="31"/>
      <c r="WIO37" s="32"/>
      <c r="WIP37" s="32"/>
      <c r="WJA37" s="100"/>
      <c r="WJB37" s="29"/>
      <c r="WJC37" s="30"/>
      <c r="WJD37" s="31"/>
      <c r="WJE37" s="32"/>
      <c r="WJF37" s="32"/>
      <c r="WJQ37" s="100"/>
      <c r="WJR37" s="29"/>
      <c r="WJS37" s="30"/>
      <c r="WJT37" s="31"/>
      <c r="WJU37" s="32"/>
      <c r="WJV37" s="32"/>
      <c r="WKG37" s="100"/>
      <c r="WKH37" s="29"/>
      <c r="WKI37" s="30"/>
      <c r="WKJ37" s="31"/>
      <c r="WKK37" s="32"/>
      <c r="WKL37" s="32"/>
      <c r="WKW37" s="100"/>
      <c r="WKX37" s="29"/>
      <c r="WKY37" s="30"/>
      <c r="WKZ37" s="31"/>
      <c r="WLA37" s="32"/>
      <c r="WLB37" s="32"/>
      <c r="WLM37" s="100"/>
      <c r="WLN37" s="29"/>
      <c r="WLO37" s="30"/>
      <c r="WLP37" s="31"/>
      <c r="WLQ37" s="32"/>
      <c r="WLR37" s="32"/>
      <c r="WMC37" s="100"/>
      <c r="WMD37" s="29"/>
      <c r="WME37" s="30"/>
      <c r="WMF37" s="31"/>
      <c r="WMG37" s="32"/>
      <c r="WMH37" s="32"/>
      <c r="WMS37" s="100"/>
      <c r="WMT37" s="29"/>
      <c r="WMU37" s="30"/>
      <c r="WMV37" s="31"/>
      <c r="WMW37" s="32"/>
      <c r="WMX37" s="32"/>
      <c r="WNI37" s="100"/>
      <c r="WNJ37" s="29"/>
      <c r="WNK37" s="30"/>
      <c r="WNL37" s="31"/>
      <c r="WNM37" s="32"/>
      <c r="WNN37" s="32"/>
      <c r="WNY37" s="100"/>
      <c r="WNZ37" s="29"/>
      <c r="WOA37" s="30"/>
      <c r="WOB37" s="31"/>
      <c r="WOC37" s="32"/>
      <c r="WOD37" s="32"/>
      <c r="WOO37" s="100"/>
      <c r="WOP37" s="29"/>
      <c r="WOQ37" s="30"/>
      <c r="WOR37" s="31"/>
      <c r="WOS37" s="32"/>
      <c r="WOT37" s="32"/>
      <c r="WPE37" s="100"/>
      <c r="WPF37" s="29"/>
      <c r="WPG37" s="30"/>
      <c r="WPH37" s="31"/>
      <c r="WPI37" s="32"/>
      <c r="WPJ37" s="32"/>
      <c r="WPU37" s="100"/>
      <c r="WPV37" s="29"/>
      <c r="WPW37" s="30"/>
      <c r="WPX37" s="31"/>
      <c r="WPY37" s="32"/>
      <c r="WPZ37" s="32"/>
      <c r="WQK37" s="100"/>
      <c r="WQL37" s="29"/>
      <c r="WQM37" s="30"/>
      <c r="WQN37" s="31"/>
      <c r="WQO37" s="32"/>
      <c r="WQP37" s="32"/>
      <c r="WRA37" s="100"/>
      <c r="WRB37" s="29"/>
      <c r="WRC37" s="30"/>
      <c r="WRD37" s="31"/>
      <c r="WRE37" s="32"/>
      <c r="WRF37" s="32"/>
      <c r="WRQ37" s="100"/>
      <c r="WRR37" s="29"/>
      <c r="WRS37" s="30"/>
      <c r="WRT37" s="31"/>
      <c r="WRU37" s="32"/>
      <c r="WRV37" s="32"/>
      <c r="WSG37" s="100"/>
      <c r="WSH37" s="29"/>
      <c r="WSI37" s="30"/>
      <c r="WSJ37" s="31"/>
      <c r="WSK37" s="32"/>
      <c r="WSL37" s="32"/>
      <c r="WSW37" s="100"/>
      <c r="WSX37" s="29"/>
      <c r="WSY37" s="30"/>
      <c r="WSZ37" s="31"/>
      <c r="WTA37" s="32"/>
      <c r="WTB37" s="32"/>
      <c r="WTM37" s="100"/>
      <c r="WTN37" s="29"/>
      <c r="WTO37" s="30"/>
      <c r="WTP37" s="31"/>
      <c r="WTQ37" s="32"/>
      <c r="WTR37" s="32"/>
      <c r="WUC37" s="100"/>
      <c r="WUD37" s="29"/>
      <c r="WUE37" s="30"/>
      <c r="WUF37" s="31"/>
      <c r="WUG37" s="32"/>
      <c r="WUH37" s="32"/>
      <c r="WUS37" s="100"/>
      <c r="WUT37" s="29"/>
      <c r="WUU37" s="30"/>
      <c r="WUV37" s="31"/>
      <c r="WUW37" s="32"/>
      <c r="WUX37" s="32"/>
      <c r="WVI37" s="100"/>
      <c r="WVJ37" s="29"/>
      <c r="WVK37" s="30"/>
      <c r="WVL37" s="31"/>
      <c r="WVM37" s="32"/>
      <c r="WVN37" s="32"/>
      <c r="WVY37" s="100"/>
      <c r="WVZ37" s="29"/>
      <c r="WWA37" s="30"/>
      <c r="WWB37" s="31"/>
      <c r="WWC37" s="32"/>
      <c r="WWD37" s="32"/>
      <c r="WWO37" s="100"/>
      <c r="WWP37" s="29"/>
      <c r="WWQ37" s="30"/>
      <c r="WWR37" s="31"/>
      <c r="WWS37" s="32"/>
      <c r="WWT37" s="32"/>
      <c r="WXE37" s="100"/>
      <c r="WXF37" s="29"/>
      <c r="WXG37" s="30"/>
      <c r="WXH37" s="31"/>
      <c r="WXI37" s="32"/>
      <c r="WXJ37" s="32"/>
      <c r="WXU37" s="100"/>
      <c r="WXV37" s="29"/>
      <c r="WXW37" s="30"/>
      <c r="WXX37" s="31"/>
      <c r="WXY37" s="32"/>
      <c r="WXZ37" s="32"/>
      <c r="WYK37" s="100"/>
      <c r="WYL37" s="29"/>
      <c r="WYM37" s="30"/>
      <c r="WYN37" s="31"/>
      <c r="WYO37" s="32"/>
      <c r="WYP37" s="32"/>
      <c r="WZA37" s="100"/>
      <c r="WZB37" s="29"/>
      <c r="WZC37" s="30"/>
      <c r="WZD37" s="31"/>
      <c r="WZE37" s="32"/>
      <c r="WZF37" s="32"/>
      <c r="WZQ37" s="100"/>
      <c r="WZR37" s="29"/>
      <c r="WZS37" s="30"/>
      <c r="WZT37" s="31"/>
      <c r="WZU37" s="32"/>
      <c r="WZV37" s="32"/>
      <c r="XAG37" s="100"/>
      <c r="XAH37" s="29"/>
      <c r="XAI37" s="30"/>
      <c r="XAJ37" s="31"/>
      <c r="XAK37" s="32"/>
      <c r="XAL37" s="32"/>
      <c r="XAW37" s="100"/>
      <c r="XAX37" s="29"/>
      <c r="XAY37" s="30"/>
      <c r="XAZ37" s="31"/>
      <c r="XBA37" s="32"/>
      <c r="XBB37" s="32"/>
      <c r="XBM37" s="100"/>
      <c r="XBN37" s="29"/>
      <c r="XBO37" s="30"/>
      <c r="XBP37" s="31"/>
      <c r="XBQ37" s="32"/>
      <c r="XBR37" s="32"/>
      <c r="XCC37" s="100"/>
      <c r="XCD37" s="29"/>
      <c r="XCE37" s="30"/>
      <c r="XCF37" s="31"/>
      <c r="XCG37" s="32"/>
      <c r="XCH37" s="32"/>
      <c r="XCS37" s="100"/>
      <c r="XCT37" s="29"/>
      <c r="XCU37" s="30"/>
      <c r="XCV37" s="31"/>
      <c r="XCW37" s="32"/>
      <c r="XCX37" s="32"/>
      <c r="XDI37" s="100"/>
      <c r="XDJ37" s="29"/>
      <c r="XDK37" s="30"/>
      <c r="XDL37" s="31"/>
      <c r="XDM37" s="32"/>
      <c r="XDN37" s="32"/>
      <c r="XDY37" s="100"/>
      <c r="XDZ37" s="29"/>
      <c r="XEA37" s="30"/>
      <c r="XEB37" s="31"/>
      <c r="XEC37" s="32"/>
      <c r="XED37" s="32"/>
      <c r="XEO37" s="100"/>
      <c r="XEP37" s="29"/>
      <c r="XEQ37" s="30"/>
      <c r="XER37" s="31"/>
      <c r="XES37" s="32"/>
      <c r="XET37" s="32"/>
    </row>
    <row r="38" spans="1:1014 1025:2038 2049:3062 3073:4086 4097:5110 5121:6134 6145:7158 7169:8182 8193:9206 9217:10230 10241:11254 11265:12278 12289:13302 13313:14326 14337:15350 15361:16374" x14ac:dyDescent="0.25">
      <c r="A38" s="137"/>
      <c r="B38" s="137"/>
      <c r="C38" s="137"/>
      <c r="D38" s="137"/>
      <c r="E38" s="137"/>
      <c r="F38" s="137"/>
      <c r="G38" s="137"/>
      <c r="H38" s="137"/>
      <c r="I38" s="137"/>
      <c r="J38" s="137"/>
      <c r="K38" s="137"/>
      <c r="L38" s="137"/>
      <c r="M38" s="137"/>
      <c r="N38" s="137"/>
      <c r="O38" s="137"/>
      <c r="P38" s="137"/>
    </row>
    <row r="39" spans="1:1014 1025:2038 2049:3062 3073:4086 4097:5110 5121:6134 6145:7158 7169:8182 8193:9206 9217:10230 10241:11254 11265:12278 12289:13302 13313:14326 14337:15350 15361:16374" ht="17.25" x14ac:dyDescent="0.25">
      <c r="A39" s="138" t="s">
        <v>26</v>
      </c>
      <c r="B39" s="139"/>
      <c r="C39" s="139"/>
      <c r="D39" s="139"/>
      <c r="E39" s="139"/>
      <c r="F39" s="139"/>
      <c r="G39" s="139"/>
      <c r="H39" s="139"/>
      <c r="I39" s="139"/>
      <c r="J39" s="139"/>
      <c r="K39" s="139"/>
      <c r="L39" s="139"/>
      <c r="M39" s="139"/>
      <c r="N39" s="139"/>
      <c r="O39" s="139"/>
      <c r="P39" s="139"/>
    </row>
    <row r="40" spans="1:1014 1025:2038 2049:3062 3073:4086 4097:5110 5121:6134 6145:7158 7169:8182 8193:9206 9217:10230 10241:11254 11265:12278 12289:13302 13313:14326 14337:15350 15361:16374" x14ac:dyDescent="0.25">
      <c r="A40" s="5" t="s">
        <v>2</v>
      </c>
      <c r="B40" s="5"/>
      <c r="C40" s="5" t="s">
        <v>3</v>
      </c>
      <c r="D40" s="5"/>
      <c r="E40" s="5">
        <v>44652</v>
      </c>
      <c r="F40" s="5">
        <v>44682</v>
      </c>
      <c r="G40" s="5">
        <v>44713</v>
      </c>
      <c r="H40" s="5">
        <v>44743</v>
      </c>
      <c r="I40" s="5">
        <v>44774</v>
      </c>
      <c r="J40" s="5">
        <v>44805</v>
      </c>
      <c r="K40" s="5">
        <v>44835</v>
      </c>
      <c r="L40" s="5">
        <v>44866</v>
      </c>
      <c r="M40" s="5">
        <v>44896</v>
      </c>
      <c r="N40" s="28">
        <v>44927</v>
      </c>
      <c r="O40" s="28">
        <v>44958</v>
      </c>
      <c r="P40" s="5">
        <v>44986</v>
      </c>
    </row>
    <row r="41" spans="1:1014 1025:2038 2049:3062 3073:4086 4097:5110 5121:6134 6145:7158 7169:8182 8193:9206 9217:10230 10241:11254 11265:12278 12289:13302 13313:14326 14337:15350 15361:16374" ht="45" x14ac:dyDescent="0.25">
      <c r="A41" s="128" t="s">
        <v>27</v>
      </c>
      <c r="B41" s="71" t="s">
        <v>50</v>
      </c>
      <c r="C41" s="26" t="s">
        <v>28</v>
      </c>
      <c r="D41" s="26" t="s">
        <v>29</v>
      </c>
      <c r="E41" s="10">
        <v>4838.01</v>
      </c>
      <c r="F41" s="10">
        <v>4838.01</v>
      </c>
      <c r="G41" s="10">
        <v>4838.01</v>
      </c>
      <c r="H41" s="10">
        <v>4838.01</v>
      </c>
      <c r="I41" s="10">
        <v>4838.01</v>
      </c>
      <c r="J41" s="10">
        <v>4838.01</v>
      </c>
      <c r="K41" s="10">
        <v>4838.01</v>
      </c>
      <c r="L41" s="10">
        <v>4838.01</v>
      </c>
      <c r="M41" s="10">
        <v>4838.01</v>
      </c>
      <c r="N41" s="10">
        <v>4838.01</v>
      </c>
      <c r="O41" s="10">
        <v>4838.01</v>
      </c>
      <c r="P41" s="10">
        <v>4838.01</v>
      </c>
    </row>
    <row r="42" spans="1:1014 1025:2038 2049:3062 3073:4086 4097:5110 5121:6134 6145:7158 7169:8182 8193:9206 9217:10230 10241:11254 11265:12278 12289:13302 13313:14326 14337:15350 15361:16374" ht="30" x14ac:dyDescent="0.25">
      <c r="A42" s="129"/>
      <c r="B42" s="73"/>
      <c r="C42" s="26" t="s">
        <v>30</v>
      </c>
      <c r="D42" s="26" t="s">
        <v>31</v>
      </c>
      <c r="E42" s="10">
        <v>461.09</v>
      </c>
      <c r="F42" s="10">
        <v>461.09</v>
      </c>
      <c r="G42" s="10">
        <v>461.09</v>
      </c>
      <c r="H42" s="10">
        <v>461.09</v>
      </c>
      <c r="I42" s="10">
        <v>461.09</v>
      </c>
      <c r="J42" s="10">
        <v>461.09</v>
      </c>
      <c r="K42" s="10">
        <v>461.09</v>
      </c>
      <c r="L42" s="10">
        <v>461.09</v>
      </c>
      <c r="M42" s="10">
        <v>864.86</v>
      </c>
      <c r="N42" s="10">
        <v>2461.4</v>
      </c>
      <c r="O42" s="10">
        <v>864.86</v>
      </c>
      <c r="P42" s="10">
        <v>864.86</v>
      </c>
    </row>
    <row r="43" spans="1:1014 1025:2038 2049:3062 3073:4086 4097:5110 5121:6134 6145:7158 7169:8182 8193:9206 9217:10230 10241:11254 11265:12278 12289:13302 13313:14326 14337:15350 15361:16374" x14ac:dyDescent="0.25">
      <c r="A43" s="129"/>
      <c r="B43" s="74"/>
      <c r="C43" s="26" t="s">
        <v>11</v>
      </c>
      <c r="D43" s="26" t="s">
        <v>32</v>
      </c>
      <c r="E43" s="10">
        <v>4376.92</v>
      </c>
      <c r="F43" s="10">
        <v>4376.92</v>
      </c>
      <c r="G43" s="10">
        <v>4376.92</v>
      </c>
      <c r="H43" s="10">
        <v>4376.92</v>
      </c>
      <c r="I43" s="10">
        <v>4376.92</v>
      </c>
      <c r="J43" s="10">
        <v>4376.92</v>
      </c>
      <c r="K43" s="10">
        <v>4376.92</v>
      </c>
      <c r="L43" s="10">
        <v>4376.92</v>
      </c>
      <c r="M43" s="10">
        <v>3973.15</v>
      </c>
      <c r="N43" s="10">
        <v>2376.61</v>
      </c>
      <c r="O43" s="10">
        <v>3973.15</v>
      </c>
      <c r="P43" s="10">
        <v>3973.15</v>
      </c>
    </row>
    <row r="44" spans="1:1014 1025:2038 2049:3062 3073:4086 4097:5110 5121:6134 6145:7158 7169:8182 8193:9206 9217:10230 10241:11254 11265:12278 12289:13302 13313:14326 14337:15350 15361:16374" ht="45" x14ac:dyDescent="0.25">
      <c r="A44" s="129"/>
      <c r="B44" s="71" t="s">
        <v>51</v>
      </c>
      <c r="C44" s="26" t="s">
        <v>28</v>
      </c>
      <c r="D44" s="26" t="s">
        <v>29</v>
      </c>
      <c r="E44" s="10">
        <v>4838.01</v>
      </c>
      <c r="F44" s="10">
        <v>4838.01</v>
      </c>
      <c r="G44" s="10">
        <v>4838.01</v>
      </c>
      <c r="H44" s="10">
        <v>4838.01</v>
      </c>
      <c r="I44" s="10">
        <v>4838.01</v>
      </c>
      <c r="J44" s="10">
        <v>4838.01</v>
      </c>
      <c r="K44" s="10">
        <v>4838.01</v>
      </c>
      <c r="L44" s="10">
        <v>4838.01</v>
      </c>
      <c r="M44" s="10">
        <v>4838.01</v>
      </c>
      <c r="N44" s="10">
        <v>4838.01</v>
      </c>
      <c r="O44" s="10">
        <v>4838.01</v>
      </c>
      <c r="P44" s="10">
        <v>4838.01</v>
      </c>
    </row>
    <row r="45" spans="1:1014 1025:2038 2049:3062 3073:4086 4097:5110 5121:6134 6145:7158 7169:8182 8193:9206 9217:10230 10241:11254 11265:12278 12289:13302 13313:14326 14337:15350 15361:16374" ht="30" x14ac:dyDescent="0.25">
      <c r="A45" s="129"/>
      <c r="B45" s="73"/>
      <c r="C45" s="26" t="s">
        <v>30</v>
      </c>
      <c r="D45" s="26" t="s">
        <v>31</v>
      </c>
      <c r="E45" s="10">
        <v>461.09</v>
      </c>
      <c r="F45" s="10">
        <v>461.09</v>
      </c>
      <c r="G45" s="10">
        <v>461.09</v>
      </c>
      <c r="H45" s="10">
        <v>461.09</v>
      </c>
      <c r="I45" s="10">
        <v>461.09</v>
      </c>
      <c r="J45" s="10">
        <v>461.09</v>
      </c>
      <c r="K45" s="10">
        <v>461.09</v>
      </c>
      <c r="L45" s="10">
        <v>461.09</v>
      </c>
      <c r="M45" s="10">
        <v>461.09</v>
      </c>
      <c r="N45" s="10">
        <v>461.09</v>
      </c>
      <c r="O45" s="10">
        <v>461.09</v>
      </c>
      <c r="P45" s="10">
        <v>461.09</v>
      </c>
    </row>
    <row r="46" spans="1:1014 1025:2038 2049:3062 3073:4086 4097:5110 5121:6134 6145:7158 7169:8182 8193:9206 9217:10230 10241:11254 11265:12278 12289:13302 13313:14326 14337:15350 15361:16374" x14ac:dyDescent="0.25">
      <c r="A46" s="129"/>
      <c r="B46" s="74"/>
      <c r="C46" s="26" t="s">
        <v>11</v>
      </c>
      <c r="D46" s="26" t="s">
        <v>32</v>
      </c>
      <c r="E46" s="10">
        <v>4376.92</v>
      </c>
      <c r="F46" s="10">
        <v>4376.92</v>
      </c>
      <c r="G46" s="10">
        <v>4376.92</v>
      </c>
      <c r="H46" s="10">
        <v>4376.92</v>
      </c>
      <c r="I46" s="10">
        <v>4376.92</v>
      </c>
      <c r="J46" s="10">
        <v>4376.92</v>
      </c>
      <c r="K46" s="10">
        <v>4376.92</v>
      </c>
      <c r="L46" s="10">
        <v>4376.92</v>
      </c>
      <c r="M46" s="10">
        <v>4376.92</v>
      </c>
      <c r="N46" s="10">
        <v>4376.92</v>
      </c>
      <c r="O46" s="10">
        <v>4376.92</v>
      </c>
      <c r="P46" s="10">
        <v>4376.92</v>
      </c>
    </row>
    <row r="47" spans="1:1014 1025:2038 2049:3062 3073:4086 4097:5110 5121:6134 6145:7158 7169:8182 8193:9206 9217:10230 10241:11254 11265:12278 12289:13302 13313:14326 14337:15350 15361:16374" ht="45" x14ac:dyDescent="0.25">
      <c r="A47" s="129"/>
      <c r="B47" s="71" t="s">
        <v>67</v>
      </c>
      <c r="C47" s="26" t="s">
        <v>28</v>
      </c>
      <c r="D47" s="26" t="s">
        <v>29</v>
      </c>
      <c r="E47" s="10">
        <v>4838.01</v>
      </c>
      <c r="F47" s="10">
        <v>4838.01</v>
      </c>
      <c r="G47" s="10">
        <v>4838.01</v>
      </c>
      <c r="H47" s="10">
        <v>4838.01</v>
      </c>
      <c r="I47" s="10">
        <v>4838.01</v>
      </c>
      <c r="J47" s="10">
        <v>4838.01</v>
      </c>
      <c r="K47" s="10">
        <v>6339.68</v>
      </c>
      <c r="L47" s="9">
        <v>1872.78</v>
      </c>
      <c r="M47" s="9" t="s">
        <v>6</v>
      </c>
      <c r="N47" s="9" t="s">
        <v>6</v>
      </c>
      <c r="O47" s="9" t="s">
        <v>6</v>
      </c>
      <c r="P47" s="9" t="s">
        <v>6</v>
      </c>
      <c r="S47" s="34"/>
      <c r="T47" s="34"/>
      <c r="V47" s="35"/>
    </row>
    <row r="48" spans="1:1014 1025:2038 2049:3062 3073:4086 4097:5110 5121:6134 6145:7158 7169:8182 8193:9206 9217:10230 10241:11254 11265:12278 12289:13302 13313:14326 14337:15350 15361:16374" ht="30" x14ac:dyDescent="0.25">
      <c r="A48" s="129"/>
      <c r="B48" s="73"/>
      <c r="C48" s="26" t="s">
        <v>30</v>
      </c>
      <c r="D48" s="26" t="s">
        <v>31</v>
      </c>
      <c r="E48" s="10">
        <v>461.09</v>
      </c>
      <c r="F48" s="10">
        <v>461.09</v>
      </c>
      <c r="G48" s="10">
        <v>461.09</v>
      </c>
      <c r="H48" s="10">
        <v>461.09</v>
      </c>
      <c r="I48" s="10">
        <v>461.09</v>
      </c>
      <c r="J48" s="10">
        <v>461.09</v>
      </c>
      <c r="K48" s="10">
        <v>1962.76</v>
      </c>
      <c r="L48" s="9">
        <v>1501.67</v>
      </c>
      <c r="M48" s="9" t="s">
        <v>6</v>
      </c>
      <c r="N48" s="9" t="s">
        <v>6</v>
      </c>
      <c r="O48" s="9" t="s">
        <v>6</v>
      </c>
      <c r="P48" s="9" t="s">
        <v>6</v>
      </c>
      <c r="S48" s="34"/>
      <c r="T48" s="34"/>
      <c r="V48" s="35"/>
    </row>
    <row r="49" spans="1:22" x14ac:dyDescent="0.25">
      <c r="A49" s="129"/>
      <c r="B49" s="74"/>
      <c r="C49" s="26" t="s">
        <v>11</v>
      </c>
      <c r="D49" s="26" t="s">
        <v>32</v>
      </c>
      <c r="E49" s="10">
        <v>4376.92</v>
      </c>
      <c r="F49" s="10">
        <v>4376.92</v>
      </c>
      <c r="G49" s="10">
        <v>4376.92</v>
      </c>
      <c r="H49" s="10">
        <v>4376.92</v>
      </c>
      <c r="I49" s="10">
        <v>4376.92</v>
      </c>
      <c r="J49" s="10">
        <v>4376.92</v>
      </c>
      <c r="K49" s="10">
        <v>4376.92</v>
      </c>
      <c r="L49" s="10">
        <v>371.1099999999999</v>
      </c>
      <c r="M49" s="9" t="s">
        <v>6</v>
      </c>
      <c r="N49" s="9" t="s">
        <v>6</v>
      </c>
      <c r="O49" s="9" t="s">
        <v>6</v>
      </c>
      <c r="P49" s="9" t="s">
        <v>6</v>
      </c>
      <c r="S49" s="34"/>
      <c r="T49" s="34"/>
      <c r="V49" s="35"/>
    </row>
    <row r="50" spans="1:22" ht="45" x14ac:dyDescent="0.25">
      <c r="A50" s="129"/>
      <c r="B50" s="71" t="s">
        <v>52</v>
      </c>
      <c r="C50" s="26" t="s">
        <v>28</v>
      </c>
      <c r="D50" s="26" t="s">
        <v>29</v>
      </c>
      <c r="E50" s="10" t="s">
        <v>6</v>
      </c>
      <c r="F50" s="10" t="s">
        <v>6</v>
      </c>
      <c r="G50" s="10" t="s">
        <v>6</v>
      </c>
      <c r="H50" s="10" t="s">
        <v>6</v>
      </c>
      <c r="I50" s="10" t="s">
        <v>6</v>
      </c>
      <c r="J50" s="10" t="s">
        <v>6</v>
      </c>
      <c r="K50" s="10">
        <v>4369.8100000000004</v>
      </c>
      <c r="L50" s="10">
        <v>4838.01</v>
      </c>
      <c r="M50" s="10">
        <v>4838.01</v>
      </c>
      <c r="N50" s="10">
        <v>4838.01</v>
      </c>
      <c r="O50" s="10">
        <v>4838.01</v>
      </c>
      <c r="P50" s="10">
        <v>4838.01</v>
      </c>
    </row>
    <row r="51" spans="1:22" ht="30" x14ac:dyDescent="0.25">
      <c r="A51" s="129"/>
      <c r="B51" s="73"/>
      <c r="C51" s="26" t="s">
        <v>30</v>
      </c>
      <c r="D51" s="26" t="s">
        <v>31</v>
      </c>
      <c r="E51" s="10" t="s">
        <v>6</v>
      </c>
      <c r="F51" s="10" t="s">
        <v>6</v>
      </c>
      <c r="G51" s="10" t="s">
        <v>6</v>
      </c>
      <c r="H51" s="10" t="s">
        <v>6</v>
      </c>
      <c r="I51" s="10" t="s">
        <v>6</v>
      </c>
      <c r="J51" s="10" t="s">
        <v>6</v>
      </c>
      <c r="K51" s="12">
        <v>261.76</v>
      </c>
      <c r="L51" s="12">
        <v>367.1</v>
      </c>
      <c r="M51" s="12">
        <v>367.1</v>
      </c>
      <c r="N51" s="12">
        <v>367.1</v>
      </c>
      <c r="O51" s="12">
        <v>367.1</v>
      </c>
      <c r="P51" s="12">
        <v>367.1</v>
      </c>
    </row>
    <row r="52" spans="1:22" x14ac:dyDescent="0.25">
      <c r="A52" s="129"/>
      <c r="B52" s="74"/>
      <c r="C52" s="26" t="s">
        <v>11</v>
      </c>
      <c r="D52" s="26" t="s">
        <v>32</v>
      </c>
      <c r="E52" s="10" t="s">
        <v>6</v>
      </c>
      <c r="F52" s="10" t="s">
        <v>6</v>
      </c>
      <c r="G52" s="10" t="s">
        <v>6</v>
      </c>
      <c r="H52" s="10" t="s">
        <v>6</v>
      </c>
      <c r="I52" s="10" t="s">
        <v>6</v>
      </c>
      <c r="J52" s="10" t="s">
        <v>6</v>
      </c>
      <c r="K52" s="12">
        <v>4108.05</v>
      </c>
      <c r="L52" s="12">
        <v>4470.91</v>
      </c>
      <c r="M52" s="12">
        <v>4470.91</v>
      </c>
      <c r="N52" s="12">
        <v>4470.91</v>
      </c>
      <c r="O52" s="12">
        <v>4470.91</v>
      </c>
      <c r="P52" s="12">
        <v>4470.91</v>
      </c>
    </row>
    <row r="53" spans="1:22" ht="45" x14ac:dyDescent="0.25">
      <c r="A53" s="129"/>
      <c r="B53" s="71" t="s">
        <v>53</v>
      </c>
      <c r="C53" s="26" t="s">
        <v>28</v>
      </c>
      <c r="D53" s="26" t="s">
        <v>29</v>
      </c>
      <c r="E53" s="10" t="s">
        <v>6</v>
      </c>
      <c r="F53" s="10" t="s">
        <v>6</v>
      </c>
      <c r="G53" s="10" t="s">
        <v>6</v>
      </c>
      <c r="H53" s="10" t="s">
        <v>6</v>
      </c>
      <c r="I53" s="10" t="s">
        <v>6</v>
      </c>
      <c r="J53" s="10" t="s">
        <v>6</v>
      </c>
      <c r="K53" s="13"/>
      <c r="L53" s="10">
        <v>6086.53</v>
      </c>
      <c r="M53" s="10">
        <v>4838.01</v>
      </c>
      <c r="N53" s="10">
        <v>4838.01</v>
      </c>
      <c r="O53" s="10">
        <v>4838.01</v>
      </c>
      <c r="P53" s="10">
        <v>4838.01</v>
      </c>
      <c r="S53" s="34"/>
      <c r="T53" s="34"/>
    </row>
    <row r="54" spans="1:22" ht="30" x14ac:dyDescent="0.25">
      <c r="A54" s="129"/>
      <c r="B54" s="73"/>
      <c r="C54" s="26" t="s">
        <v>30</v>
      </c>
      <c r="D54" s="26" t="s">
        <v>31</v>
      </c>
      <c r="E54" s="10" t="s">
        <v>6</v>
      </c>
      <c r="F54" s="10" t="s">
        <v>6</v>
      </c>
      <c r="G54" s="10" t="s">
        <v>6</v>
      </c>
      <c r="H54" s="10" t="s">
        <v>6</v>
      </c>
      <c r="I54" s="10" t="s">
        <v>6</v>
      </c>
      <c r="J54" s="10" t="s">
        <v>6</v>
      </c>
      <c r="K54" s="13"/>
      <c r="L54" s="10">
        <v>804.43</v>
      </c>
      <c r="M54" s="10">
        <v>461.09</v>
      </c>
      <c r="N54" s="10">
        <v>461.09</v>
      </c>
      <c r="O54" s="10">
        <v>461.09</v>
      </c>
      <c r="P54" s="10">
        <v>461.09</v>
      </c>
      <c r="S54" s="34"/>
      <c r="T54" s="34"/>
    </row>
    <row r="55" spans="1:22" x14ac:dyDescent="0.25">
      <c r="A55" s="129"/>
      <c r="B55" s="74"/>
      <c r="C55" s="26" t="s">
        <v>11</v>
      </c>
      <c r="D55" s="26" t="s">
        <v>32</v>
      </c>
      <c r="E55" s="10" t="s">
        <v>6</v>
      </c>
      <c r="F55" s="10" t="s">
        <v>6</v>
      </c>
      <c r="G55" s="10" t="s">
        <v>6</v>
      </c>
      <c r="H55" s="10" t="s">
        <v>6</v>
      </c>
      <c r="I55" s="10" t="s">
        <v>6</v>
      </c>
      <c r="J55" s="10" t="s">
        <v>6</v>
      </c>
      <c r="K55" s="13"/>
      <c r="L55" s="12">
        <v>5282.0999999999995</v>
      </c>
      <c r="M55" s="12">
        <v>4376.92</v>
      </c>
      <c r="N55" s="10">
        <v>4376.92</v>
      </c>
      <c r="O55" s="10">
        <v>4376.92</v>
      </c>
      <c r="P55" s="10">
        <v>4376.92</v>
      </c>
      <c r="S55" s="34"/>
      <c r="T55" s="34"/>
    </row>
    <row r="56" spans="1:22" ht="45" x14ac:dyDescent="0.25">
      <c r="A56" s="129"/>
      <c r="B56" s="71" t="s">
        <v>54</v>
      </c>
      <c r="C56" s="26" t="s">
        <v>28</v>
      </c>
      <c r="D56" s="26" t="s">
        <v>29</v>
      </c>
      <c r="E56" s="10" t="s">
        <v>6</v>
      </c>
      <c r="F56" s="10" t="s">
        <v>6</v>
      </c>
      <c r="G56" s="10" t="s">
        <v>6</v>
      </c>
      <c r="H56" s="10" t="s">
        <v>6</v>
      </c>
      <c r="I56" s="10" t="s">
        <v>6</v>
      </c>
      <c r="J56" s="10" t="s">
        <v>6</v>
      </c>
      <c r="K56" s="9" t="s">
        <v>6</v>
      </c>
      <c r="L56" s="9" t="s">
        <v>6</v>
      </c>
      <c r="M56" s="9">
        <v>1716.71</v>
      </c>
      <c r="N56" s="10">
        <v>4838.01</v>
      </c>
      <c r="O56" s="10">
        <v>4838.01</v>
      </c>
      <c r="P56" s="10">
        <v>4838.01</v>
      </c>
    </row>
    <row r="57" spans="1:22" ht="30" x14ac:dyDescent="0.25">
      <c r="A57" s="129"/>
      <c r="B57" s="73"/>
      <c r="C57" s="26" t="s">
        <v>30</v>
      </c>
      <c r="D57" s="26" t="s">
        <v>31</v>
      </c>
      <c r="E57" s="10" t="s">
        <v>6</v>
      </c>
      <c r="F57" s="10" t="s">
        <v>6</v>
      </c>
      <c r="G57" s="10" t="s">
        <v>6</v>
      </c>
      <c r="H57" s="10" t="s">
        <v>6</v>
      </c>
      <c r="I57" s="10" t="s">
        <v>6</v>
      </c>
      <c r="J57" s="10" t="s">
        <v>6</v>
      </c>
      <c r="K57" s="10" t="s">
        <v>6</v>
      </c>
      <c r="L57" s="10" t="s">
        <v>6</v>
      </c>
      <c r="M57" s="9">
        <v>0</v>
      </c>
      <c r="N57" s="10">
        <v>324.44</v>
      </c>
      <c r="O57" s="10">
        <v>324.44</v>
      </c>
      <c r="P57" s="10">
        <v>324.44</v>
      </c>
    </row>
    <row r="58" spans="1:22" x14ac:dyDescent="0.25">
      <c r="A58" s="141"/>
      <c r="B58" s="74"/>
      <c r="C58" s="26" t="s">
        <v>11</v>
      </c>
      <c r="D58" s="26" t="s">
        <v>32</v>
      </c>
      <c r="E58" s="10" t="s">
        <v>6</v>
      </c>
      <c r="F58" s="10" t="s">
        <v>6</v>
      </c>
      <c r="G58" s="10" t="s">
        <v>6</v>
      </c>
      <c r="H58" s="10" t="s">
        <v>6</v>
      </c>
      <c r="I58" s="10" t="s">
        <v>6</v>
      </c>
      <c r="J58" s="10" t="s">
        <v>6</v>
      </c>
      <c r="K58" s="10" t="s">
        <v>6</v>
      </c>
      <c r="L58" s="10" t="s">
        <v>6</v>
      </c>
      <c r="M58" s="12">
        <v>1716.71</v>
      </c>
      <c r="N58" s="10">
        <v>4513.5700000000006</v>
      </c>
      <c r="O58" s="10">
        <v>4513.5700000000006</v>
      </c>
      <c r="P58" s="10">
        <v>4513.5700000000006</v>
      </c>
    </row>
    <row r="59" spans="1:22" x14ac:dyDescent="0.25">
      <c r="A59" s="137"/>
      <c r="B59" s="137"/>
      <c r="C59" s="137"/>
      <c r="D59" s="137"/>
      <c r="E59" s="137"/>
      <c r="F59" s="137"/>
      <c r="G59" s="137"/>
      <c r="H59" s="137"/>
      <c r="I59" s="137"/>
      <c r="J59" s="137"/>
      <c r="K59" s="137"/>
      <c r="L59" s="137"/>
      <c r="M59" s="137"/>
      <c r="N59" s="137"/>
      <c r="O59" s="137"/>
      <c r="P59" s="137"/>
    </row>
    <row r="60" spans="1:22" ht="17.25" x14ac:dyDescent="0.25">
      <c r="A60" s="138" t="s">
        <v>26</v>
      </c>
      <c r="B60" s="139"/>
      <c r="C60" s="139"/>
      <c r="D60" s="139"/>
      <c r="E60" s="139"/>
      <c r="F60" s="139"/>
      <c r="G60" s="139"/>
      <c r="H60" s="139"/>
      <c r="I60" s="139"/>
      <c r="J60" s="139"/>
      <c r="K60" s="139"/>
      <c r="L60" s="139"/>
      <c r="M60" s="139"/>
      <c r="N60" s="139"/>
      <c r="O60" s="139"/>
      <c r="P60" s="139"/>
    </row>
    <row r="61" spans="1:22" x14ac:dyDescent="0.25">
      <c r="A61" s="5" t="s">
        <v>2</v>
      </c>
      <c r="B61" s="5"/>
      <c r="C61" s="5" t="s">
        <v>3</v>
      </c>
      <c r="D61" s="5"/>
      <c r="E61" s="5">
        <v>44652</v>
      </c>
      <c r="F61" s="5">
        <v>44682</v>
      </c>
      <c r="G61" s="5">
        <v>44713</v>
      </c>
      <c r="H61" s="5">
        <v>44743</v>
      </c>
      <c r="I61" s="5">
        <v>44774</v>
      </c>
      <c r="J61" s="5">
        <v>44805</v>
      </c>
      <c r="K61" s="5">
        <v>44835</v>
      </c>
      <c r="L61" s="5">
        <v>44866</v>
      </c>
      <c r="M61" s="5">
        <v>44896</v>
      </c>
      <c r="N61" s="28">
        <v>44927</v>
      </c>
      <c r="O61" s="28">
        <v>44958</v>
      </c>
      <c r="P61" s="5">
        <v>44986</v>
      </c>
    </row>
    <row r="62" spans="1:22" ht="45" x14ac:dyDescent="0.25">
      <c r="A62" s="128" t="s">
        <v>33</v>
      </c>
      <c r="B62" s="71" t="s">
        <v>60</v>
      </c>
      <c r="C62" s="26" t="s">
        <v>28</v>
      </c>
      <c r="D62" s="26" t="s">
        <v>29</v>
      </c>
      <c r="E62" s="10">
        <v>4838.01</v>
      </c>
      <c r="F62" s="10">
        <v>4838.01</v>
      </c>
      <c r="G62" s="10">
        <v>4838.01</v>
      </c>
      <c r="H62" s="10">
        <v>4838.01</v>
      </c>
      <c r="I62" s="10">
        <v>4838.01</v>
      </c>
      <c r="J62" s="10">
        <v>4838.01</v>
      </c>
      <c r="K62" s="10">
        <v>4838.01</v>
      </c>
      <c r="L62" s="10">
        <v>4838.01</v>
      </c>
      <c r="M62" s="10">
        <v>4838.01</v>
      </c>
      <c r="N62" s="10">
        <v>4838.01</v>
      </c>
      <c r="O62" s="10">
        <v>4838.01</v>
      </c>
      <c r="P62" s="10">
        <v>4838.01</v>
      </c>
    </row>
    <row r="63" spans="1:22" ht="30" x14ac:dyDescent="0.25">
      <c r="A63" s="129"/>
      <c r="B63" s="73"/>
      <c r="C63" s="26" t="s">
        <v>30</v>
      </c>
      <c r="D63" s="26" t="s">
        <v>31</v>
      </c>
      <c r="E63" s="10">
        <v>461.09</v>
      </c>
      <c r="F63" s="10">
        <v>461.09</v>
      </c>
      <c r="G63" s="10">
        <v>461.09</v>
      </c>
      <c r="H63" s="10">
        <v>461.09</v>
      </c>
      <c r="I63" s="10">
        <v>461.09</v>
      </c>
      <c r="J63" s="10">
        <v>461.09</v>
      </c>
      <c r="K63" s="10">
        <v>461.09</v>
      </c>
      <c r="L63" s="10">
        <v>461.09</v>
      </c>
      <c r="M63" s="10">
        <v>461.09</v>
      </c>
      <c r="N63" s="10">
        <v>461.09</v>
      </c>
      <c r="O63" s="10">
        <v>461.09</v>
      </c>
      <c r="P63" s="10">
        <v>461.09</v>
      </c>
    </row>
    <row r="64" spans="1:22" x14ac:dyDescent="0.25">
      <c r="A64" s="129"/>
      <c r="B64" s="74"/>
      <c r="C64" s="26" t="s">
        <v>11</v>
      </c>
      <c r="D64" s="26" t="s">
        <v>32</v>
      </c>
      <c r="E64" s="10">
        <v>4376.92</v>
      </c>
      <c r="F64" s="10">
        <v>4376.92</v>
      </c>
      <c r="G64" s="10">
        <v>4376.92</v>
      </c>
      <c r="H64" s="10">
        <v>4376.92</v>
      </c>
      <c r="I64" s="10">
        <v>4376.92</v>
      </c>
      <c r="J64" s="10">
        <v>4376.92</v>
      </c>
      <c r="K64" s="10">
        <v>4376.92</v>
      </c>
      <c r="L64" s="10">
        <v>4376.92</v>
      </c>
      <c r="M64" s="10">
        <v>4376.92</v>
      </c>
      <c r="N64" s="10">
        <v>4376.92</v>
      </c>
      <c r="O64" s="10">
        <v>4376.92</v>
      </c>
      <c r="P64" s="10">
        <v>4376.92</v>
      </c>
    </row>
    <row r="65" spans="1:16" ht="45" x14ac:dyDescent="0.25">
      <c r="A65" s="129"/>
      <c r="B65" s="71" t="s">
        <v>68</v>
      </c>
      <c r="C65" s="26" t="s">
        <v>28</v>
      </c>
      <c r="D65" s="26" t="s">
        <v>29</v>
      </c>
      <c r="E65" s="10">
        <v>4838.01</v>
      </c>
      <c r="F65" s="11">
        <v>780.32</v>
      </c>
      <c r="G65" s="10" t="s">
        <v>6</v>
      </c>
      <c r="H65" s="10" t="s">
        <v>6</v>
      </c>
      <c r="I65" s="10" t="s">
        <v>6</v>
      </c>
      <c r="J65" s="10" t="s">
        <v>6</v>
      </c>
      <c r="K65" s="10" t="s">
        <v>6</v>
      </c>
      <c r="L65" s="10" t="s">
        <v>6</v>
      </c>
      <c r="M65" s="10" t="s">
        <v>6</v>
      </c>
      <c r="N65" s="10" t="s">
        <v>6</v>
      </c>
      <c r="O65" s="10" t="s">
        <v>6</v>
      </c>
      <c r="P65" s="10" t="s">
        <v>6</v>
      </c>
    </row>
    <row r="66" spans="1:16" ht="30" x14ac:dyDescent="0.25">
      <c r="A66" s="129"/>
      <c r="B66" s="73"/>
      <c r="C66" s="26" t="s">
        <v>30</v>
      </c>
      <c r="D66" s="26" t="s">
        <v>31</v>
      </c>
      <c r="E66" s="10">
        <v>461.09</v>
      </c>
      <c r="F66" s="11">
        <v>0</v>
      </c>
      <c r="G66" s="10" t="s">
        <v>6</v>
      </c>
      <c r="H66" s="10" t="s">
        <v>6</v>
      </c>
      <c r="I66" s="10" t="s">
        <v>6</v>
      </c>
      <c r="J66" s="10" t="s">
        <v>6</v>
      </c>
      <c r="K66" s="10" t="s">
        <v>6</v>
      </c>
      <c r="L66" s="10" t="s">
        <v>6</v>
      </c>
      <c r="M66" s="10" t="s">
        <v>6</v>
      </c>
      <c r="N66" s="10" t="s">
        <v>6</v>
      </c>
      <c r="O66" s="10" t="s">
        <v>6</v>
      </c>
      <c r="P66" s="10" t="s">
        <v>6</v>
      </c>
    </row>
    <row r="67" spans="1:16" x14ac:dyDescent="0.25">
      <c r="A67" s="129"/>
      <c r="B67" s="74"/>
      <c r="C67" s="26" t="s">
        <v>11</v>
      </c>
      <c r="D67" s="26" t="s">
        <v>32</v>
      </c>
      <c r="E67" s="10">
        <v>4376.92</v>
      </c>
      <c r="F67" s="11">
        <v>780.32</v>
      </c>
      <c r="G67" s="10" t="s">
        <v>6</v>
      </c>
      <c r="H67" s="10" t="s">
        <v>6</v>
      </c>
      <c r="I67" s="10" t="s">
        <v>6</v>
      </c>
      <c r="J67" s="10" t="s">
        <v>6</v>
      </c>
      <c r="K67" s="10" t="s">
        <v>6</v>
      </c>
      <c r="L67" s="10" t="s">
        <v>6</v>
      </c>
      <c r="M67" s="10" t="s">
        <v>6</v>
      </c>
      <c r="N67" s="10" t="s">
        <v>6</v>
      </c>
      <c r="O67" s="10" t="s">
        <v>6</v>
      </c>
      <c r="P67" s="10" t="s">
        <v>6</v>
      </c>
    </row>
    <row r="68" spans="1:16" ht="45" x14ac:dyDescent="0.25">
      <c r="A68" s="129"/>
      <c r="B68" s="71" t="s">
        <v>61</v>
      </c>
      <c r="C68" s="26" t="s">
        <v>28</v>
      </c>
      <c r="D68" s="26" t="s">
        <v>29</v>
      </c>
      <c r="E68" s="10" t="s">
        <v>6</v>
      </c>
      <c r="F68" s="11">
        <v>4057.69</v>
      </c>
      <c r="G68" s="10">
        <v>4838.01</v>
      </c>
      <c r="H68" s="10">
        <v>4838.01</v>
      </c>
      <c r="I68" s="10">
        <v>4838.01</v>
      </c>
      <c r="J68" s="10">
        <v>4838.01</v>
      </c>
      <c r="K68" s="10">
        <v>4838.01</v>
      </c>
      <c r="L68" s="10">
        <v>4838.01</v>
      </c>
      <c r="M68" s="10">
        <v>4838.01</v>
      </c>
      <c r="N68" s="10">
        <v>4838.01</v>
      </c>
      <c r="O68" s="10">
        <v>4838.01</v>
      </c>
      <c r="P68" s="10">
        <v>4838.01</v>
      </c>
    </row>
    <row r="69" spans="1:16" ht="30" x14ac:dyDescent="0.25">
      <c r="A69" s="129"/>
      <c r="B69" s="73"/>
      <c r="C69" s="26" t="s">
        <v>30</v>
      </c>
      <c r="D69" s="26" t="s">
        <v>31</v>
      </c>
      <c r="E69" s="10" t="s">
        <v>6</v>
      </c>
      <c r="F69" s="36">
        <v>276.85000000000002</v>
      </c>
      <c r="G69" s="10">
        <v>367.1</v>
      </c>
      <c r="H69" s="10">
        <v>367.1</v>
      </c>
      <c r="I69" s="10">
        <v>367.1</v>
      </c>
      <c r="J69" s="10">
        <v>367.1</v>
      </c>
      <c r="K69" s="10">
        <v>367.1</v>
      </c>
      <c r="L69" s="10">
        <v>367.1</v>
      </c>
      <c r="M69" s="10">
        <v>367.1</v>
      </c>
      <c r="N69" s="10">
        <v>367.1</v>
      </c>
      <c r="O69" s="10">
        <v>367.1</v>
      </c>
      <c r="P69" s="10">
        <v>367.1</v>
      </c>
    </row>
    <row r="70" spans="1:16" x14ac:dyDescent="0.25">
      <c r="A70" s="129"/>
      <c r="B70" s="74"/>
      <c r="C70" s="26" t="s">
        <v>11</v>
      </c>
      <c r="D70" s="26" t="s">
        <v>32</v>
      </c>
      <c r="E70" s="10" t="s">
        <v>6</v>
      </c>
      <c r="F70" s="10">
        <v>3780.84</v>
      </c>
      <c r="G70" s="10">
        <v>4470.91</v>
      </c>
      <c r="H70" s="10">
        <v>4470.91</v>
      </c>
      <c r="I70" s="10">
        <v>4470.91</v>
      </c>
      <c r="J70" s="10">
        <v>4470.91</v>
      </c>
      <c r="K70" s="10">
        <v>4470.91</v>
      </c>
      <c r="L70" s="10">
        <v>4470.91</v>
      </c>
      <c r="M70" s="10">
        <v>4470.91</v>
      </c>
      <c r="N70" s="10">
        <v>4470.91</v>
      </c>
      <c r="O70" s="10">
        <v>4470.91</v>
      </c>
      <c r="P70" s="10">
        <v>4470.91</v>
      </c>
    </row>
    <row r="71" spans="1:16" ht="45" x14ac:dyDescent="0.25">
      <c r="A71" s="129"/>
      <c r="B71" s="71" t="s">
        <v>69</v>
      </c>
      <c r="C71" s="26" t="s">
        <v>28</v>
      </c>
      <c r="D71" s="26" t="s">
        <v>29</v>
      </c>
      <c r="E71" s="10" t="s">
        <v>6</v>
      </c>
      <c r="F71" s="10">
        <v>12016.99</v>
      </c>
      <c r="G71" s="10">
        <v>4838.01</v>
      </c>
      <c r="H71" s="10">
        <v>4838.01</v>
      </c>
      <c r="I71" s="10">
        <v>4838.01</v>
      </c>
      <c r="J71" s="10">
        <v>4838.01</v>
      </c>
      <c r="K71" s="10">
        <v>4838.01</v>
      </c>
      <c r="L71" s="10">
        <v>4838.01</v>
      </c>
      <c r="M71" s="10">
        <v>4838.01</v>
      </c>
      <c r="N71" s="10">
        <v>6510.76</v>
      </c>
      <c r="O71" s="10" t="s">
        <v>6</v>
      </c>
      <c r="P71" s="10" t="s">
        <v>6</v>
      </c>
    </row>
    <row r="72" spans="1:16" ht="30" x14ac:dyDescent="0.25">
      <c r="A72" s="129"/>
      <c r="B72" s="73"/>
      <c r="C72" s="26" t="s">
        <v>30</v>
      </c>
      <c r="D72" s="26" t="s">
        <v>31</v>
      </c>
      <c r="E72" s="10" t="s">
        <v>6</v>
      </c>
      <c r="F72" s="10">
        <v>2383.17</v>
      </c>
      <c r="G72" s="10">
        <v>409.76</v>
      </c>
      <c r="H72" s="10">
        <v>409.76</v>
      </c>
      <c r="I72" s="10">
        <v>409.76</v>
      </c>
      <c r="J72" s="10">
        <v>409.76</v>
      </c>
      <c r="K72" s="10">
        <v>409.76</v>
      </c>
      <c r="L72" s="10">
        <v>409.76</v>
      </c>
      <c r="M72" s="10">
        <v>409.76</v>
      </c>
      <c r="N72" s="10">
        <v>2082.5100000000002</v>
      </c>
      <c r="O72" s="10" t="s">
        <v>6</v>
      </c>
      <c r="P72" s="10" t="s">
        <v>6</v>
      </c>
    </row>
    <row r="73" spans="1:16" x14ac:dyDescent="0.25">
      <c r="A73" s="141"/>
      <c r="B73" s="74"/>
      <c r="C73" s="26" t="s">
        <v>11</v>
      </c>
      <c r="D73" s="26" t="s">
        <v>32</v>
      </c>
      <c r="E73" s="10" t="s">
        <v>6</v>
      </c>
      <c r="F73" s="10">
        <v>9633.82</v>
      </c>
      <c r="G73" s="10">
        <v>4428.25</v>
      </c>
      <c r="H73" s="10">
        <v>4428.25</v>
      </c>
      <c r="I73" s="10">
        <v>4428.25</v>
      </c>
      <c r="J73" s="10">
        <v>4428.25</v>
      </c>
      <c r="K73" s="10">
        <v>4428.25</v>
      </c>
      <c r="L73" s="10">
        <v>4428.25</v>
      </c>
      <c r="M73" s="10">
        <v>4428.25</v>
      </c>
      <c r="N73" s="10">
        <v>4428.25</v>
      </c>
      <c r="O73" s="10" t="s">
        <v>6</v>
      </c>
      <c r="P73" s="10" t="s">
        <v>6</v>
      </c>
    </row>
    <row r="74" spans="1:16" ht="15" customHeight="1" x14ac:dyDescent="0.25">
      <c r="A74" s="137"/>
      <c r="B74" s="137"/>
      <c r="C74" s="137"/>
      <c r="D74" s="137"/>
      <c r="E74" s="137"/>
      <c r="F74" s="137"/>
      <c r="G74" s="137"/>
      <c r="H74" s="137"/>
      <c r="I74" s="137"/>
      <c r="J74" s="137"/>
      <c r="K74" s="137"/>
      <c r="L74" s="137"/>
      <c r="M74" s="137"/>
      <c r="N74" s="137"/>
      <c r="O74" s="137"/>
      <c r="P74" s="137"/>
    </row>
    <row r="75" spans="1:16" x14ac:dyDescent="0.25">
      <c r="A75" s="136" t="s">
        <v>34</v>
      </c>
      <c r="B75" s="136"/>
      <c r="C75" s="136"/>
      <c r="D75" s="136"/>
      <c r="E75" s="136"/>
      <c r="F75" s="136"/>
      <c r="G75" s="136"/>
      <c r="H75" s="136"/>
      <c r="I75" s="136"/>
      <c r="J75" s="136"/>
      <c r="K75" s="136"/>
    </row>
    <row r="76" spans="1:16" x14ac:dyDescent="0.25">
      <c r="A76" s="70"/>
      <c r="B76" s="70"/>
      <c r="C76" s="70"/>
      <c r="D76" s="70"/>
      <c r="E76" s="70"/>
      <c r="F76" s="70"/>
      <c r="G76" s="70"/>
      <c r="H76" s="70"/>
      <c r="I76" s="70"/>
      <c r="J76" s="70"/>
      <c r="K76" s="70"/>
    </row>
    <row r="77" spans="1:16" x14ac:dyDescent="0.25">
      <c r="A77" s="70"/>
      <c r="B77" s="70"/>
      <c r="C77" s="70"/>
      <c r="D77" s="70"/>
      <c r="E77" s="70"/>
      <c r="F77" s="70"/>
      <c r="G77" s="70"/>
      <c r="H77" s="70"/>
      <c r="I77" s="70"/>
      <c r="J77" s="70"/>
      <c r="K77" s="70"/>
    </row>
  </sheetData>
  <sheetProtection algorithmName="SHA-512" hashValue="M7TY/0aCFj9NB3+6vnWz1TwBOQrGD37jw5v+zIy090WsLktT1K1P+CBWQQBqmD+5EsRLxIy5EMUEkvpqqcRRFQ==" saltValue="cYgF0vsT7ARVdpeUpLNTuA==" spinCount="100000" sheet="1" objects="1" scenarios="1"/>
  <mergeCells count="1060">
    <mergeCell ref="A1:P1"/>
    <mergeCell ref="B11:B13"/>
    <mergeCell ref="B14:B16"/>
    <mergeCell ref="B41:B43"/>
    <mergeCell ref="B44:B46"/>
    <mergeCell ref="B50:B52"/>
    <mergeCell ref="B53:B55"/>
    <mergeCell ref="B56:B58"/>
    <mergeCell ref="B47:B49"/>
    <mergeCell ref="B62:B64"/>
    <mergeCell ref="B65:B67"/>
    <mergeCell ref="B68:B70"/>
    <mergeCell ref="Q34:Q37"/>
    <mergeCell ref="AG34:AG37"/>
    <mergeCell ref="AW34:AW37"/>
    <mergeCell ref="BM34:BM37"/>
    <mergeCell ref="CC34:CC37"/>
    <mergeCell ref="A39:P39"/>
    <mergeCell ref="A62:A73"/>
    <mergeCell ref="A2:P2"/>
    <mergeCell ref="A5:A16"/>
    <mergeCell ref="A17:P17"/>
    <mergeCell ref="B5:B7"/>
    <mergeCell ref="B8:B10"/>
    <mergeCell ref="XDI34:XDI37"/>
    <mergeCell ref="XDY34:XDY37"/>
    <mergeCell ref="WSG34:WSG37"/>
    <mergeCell ref="WSW34:WSW37"/>
    <mergeCell ref="WTM34:WTM37"/>
    <mergeCell ref="WNY34:WNY37"/>
    <mergeCell ref="WOO34:WOO37"/>
    <mergeCell ref="WPE34:WPE37"/>
    <mergeCell ref="WPU34:WPU37"/>
    <mergeCell ref="WQK34:WQK37"/>
    <mergeCell ref="WKW34:WKW37"/>
    <mergeCell ref="WLM34:WLM37"/>
    <mergeCell ref="WMC34:WMC37"/>
    <mergeCell ref="WMS34:WMS37"/>
    <mergeCell ref="WNI34:WNI37"/>
    <mergeCell ref="WHU34:WHU37"/>
    <mergeCell ref="WIK34:WIK37"/>
    <mergeCell ref="WJA34:WJA37"/>
    <mergeCell ref="WJQ34:WJQ37"/>
    <mergeCell ref="WKG34:WKG37"/>
    <mergeCell ref="XEO34:XEO37"/>
    <mergeCell ref="A3:P3"/>
    <mergeCell ref="A41:A58"/>
    <mergeCell ref="XAG34:XAG37"/>
    <mergeCell ref="XAW34:XAW37"/>
    <mergeCell ref="XBM34:XBM37"/>
    <mergeCell ref="XCC34:XCC37"/>
    <mergeCell ref="XCS34:XCS37"/>
    <mergeCell ref="WXE34:WXE37"/>
    <mergeCell ref="WXU34:WXU37"/>
    <mergeCell ref="WYK34:WYK37"/>
    <mergeCell ref="WZA34:WZA37"/>
    <mergeCell ref="WZQ34:WZQ37"/>
    <mergeCell ref="WUC34:WUC37"/>
    <mergeCell ref="WUS34:WUS37"/>
    <mergeCell ref="WVI34:WVI37"/>
    <mergeCell ref="WVY34:WVY37"/>
    <mergeCell ref="WWO34:WWO37"/>
    <mergeCell ref="WRA34:WRA37"/>
    <mergeCell ref="WRQ34:WRQ37"/>
    <mergeCell ref="WES34:WES37"/>
    <mergeCell ref="WFI34:WFI37"/>
    <mergeCell ref="WFY34:WFY37"/>
    <mergeCell ref="WGO34:WGO37"/>
    <mergeCell ref="WHE34:WHE37"/>
    <mergeCell ref="WBQ34:WBQ37"/>
    <mergeCell ref="WCG34:WCG37"/>
    <mergeCell ref="WCW34:WCW37"/>
    <mergeCell ref="WDM34:WDM37"/>
    <mergeCell ref="WEC34:WEC37"/>
    <mergeCell ref="VYO34:VYO37"/>
    <mergeCell ref="VZE34:VZE37"/>
    <mergeCell ref="VZU34:VZU37"/>
    <mergeCell ref="WAK34:WAK37"/>
    <mergeCell ref="WBA34:WBA37"/>
    <mergeCell ref="VVM34:VVM37"/>
    <mergeCell ref="VWC34:VWC37"/>
    <mergeCell ref="VWS34:VWS37"/>
    <mergeCell ref="VXI34:VXI37"/>
    <mergeCell ref="VXY34:VXY37"/>
    <mergeCell ref="VSK34:VSK37"/>
    <mergeCell ref="VTA34:VTA37"/>
    <mergeCell ref="VTQ34:VTQ37"/>
    <mergeCell ref="VUG34:VUG37"/>
    <mergeCell ref="VUW34:VUW37"/>
    <mergeCell ref="VPI34:VPI37"/>
    <mergeCell ref="VPY34:VPY37"/>
    <mergeCell ref="VQO34:VQO37"/>
    <mergeCell ref="VRE34:VRE37"/>
    <mergeCell ref="VRU34:VRU37"/>
    <mergeCell ref="VMG34:VMG37"/>
    <mergeCell ref="VMW34:VMW37"/>
    <mergeCell ref="VNM34:VNM37"/>
    <mergeCell ref="VOC34:VOC37"/>
    <mergeCell ref="VOS34:VOS37"/>
    <mergeCell ref="VJE34:VJE37"/>
    <mergeCell ref="VJU34:VJU37"/>
    <mergeCell ref="VKK34:VKK37"/>
    <mergeCell ref="VLA34:VLA37"/>
    <mergeCell ref="VLQ34:VLQ37"/>
    <mergeCell ref="VGC34:VGC37"/>
    <mergeCell ref="VGS34:VGS37"/>
    <mergeCell ref="VHI34:VHI37"/>
    <mergeCell ref="VHY34:VHY37"/>
    <mergeCell ref="VIO34:VIO37"/>
    <mergeCell ref="VDA34:VDA37"/>
    <mergeCell ref="VDQ34:VDQ37"/>
    <mergeCell ref="VEG34:VEG37"/>
    <mergeCell ref="VEW34:VEW37"/>
    <mergeCell ref="VFM34:VFM37"/>
    <mergeCell ref="UZY34:UZY37"/>
    <mergeCell ref="VAO34:VAO37"/>
    <mergeCell ref="VBE34:VBE37"/>
    <mergeCell ref="VBU34:VBU37"/>
    <mergeCell ref="VCK34:VCK37"/>
    <mergeCell ref="UWW34:UWW37"/>
    <mergeCell ref="UXM34:UXM37"/>
    <mergeCell ref="UYC34:UYC37"/>
    <mergeCell ref="UYS34:UYS37"/>
    <mergeCell ref="UZI34:UZI37"/>
    <mergeCell ref="UTU34:UTU37"/>
    <mergeCell ref="UUK34:UUK37"/>
    <mergeCell ref="UVA34:UVA37"/>
    <mergeCell ref="UVQ34:UVQ37"/>
    <mergeCell ref="UWG34:UWG37"/>
    <mergeCell ref="UQS34:UQS37"/>
    <mergeCell ref="URI34:URI37"/>
    <mergeCell ref="URY34:URY37"/>
    <mergeCell ref="USO34:USO37"/>
    <mergeCell ref="UTE34:UTE37"/>
    <mergeCell ref="UNQ34:UNQ37"/>
    <mergeCell ref="UOG34:UOG37"/>
    <mergeCell ref="UOW34:UOW37"/>
    <mergeCell ref="UPM34:UPM37"/>
    <mergeCell ref="UQC34:UQC37"/>
    <mergeCell ref="UKO34:UKO37"/>
    <mergeCell ref="ULE34:ULE37"/>
    <mergeCell ref="ULU34:ULU37"/>
    <mergeCell ref="UMK34:UMK37"/>
    <mergeCell ref="UNA34:UNA37"/>
    <mergeCell ref="UHM34:UHM37"/>
    <mergeCell ref="UIC34:UIC37"/>
    <mergeCell ref="UIS34:UIS37"/>
    <mergeCell ref="UJI34:UJI37"/>
    <mergeCell ref="UJY34:UJY37"/>
    <mergeCell ref="UEK34:UEK37"/>
    <mergeCell ref="UFA34:UFA37"/>
    <mergeCell ref="UFQ34:UFQ37"/>
    <mergeCell ref="UGG34:UGG37"/>
    <mergeCell ref="UGW34:UGW37"/>
    <mergeCell ref="UBI34:UBI37"/>
    <mergeCell ref="UBY34:UBY37"/>
    <mergeCell ref="UCO34:UCO37"/>
    <mergeCell ref="UDE34:UDE37"/>
    <mergeCell ref="UDU34:UDU37"/>
    <mergeCell ref="TYG34:TYG37"/>
    <mergeCell ref="TYW34:TYW37"/>
    <mergeCell ref="TZM34:TZM37"/>
    <mergeCell ref="UAC34:UAC37"/>
    <mergeCell ref="UAS34:UAS37"/>
    <mergeCell ref="TVE34:TVE37"/>
    <mergeCell ref="TVU34:TVU37"/>
    <mergeCell ref="TWK34:TWK37"/>
    <mergeCell ref="TXA34:TXA37"/>
    <mergeCell ref="TXQ34:TXQ37"/>
    <mergeCell ref="TSC34:TSC37"/>
    <mergeCell ref="TSS34:TSS37"/>
    <mergeCell ref="TTI34:TTI37"/>
    <mergeCell ref="TTY34:TTY37"/>
    <mergeCell ref="TUO34:TUO37"/>
    <mergeCell ref="TPA34:TPA37"/>
    <mergeCell ref="TPQ34:TPQ37"/>
    <mergeCell ref="TQG34:TQG37"/>
    <mergeCell ref="TQW34:TQW37"/>
    <mergeCell ref="TRM34:TRM37"/>
    <mergeCell ref="TLY34:TLY37"/>
    <mergeCell ref="TMO34:TMO37"/>
    <mergeCell ref="TNE34:TNE37"/>
    <mergeCell ref="TNU34:TNU37"/>
    <mergeCell ref="TOK34:TOK37"/>
    <mergeCell ref="TIW34:TIW37"/>
    <mergeCell ref="TJM34:TJM37"/>
    <mergeCell ref="TKC34:TKC37"/>
    <mergeCell ref="TKS34:TKS37"/>
    <mergeCell ref="TLI34:TLI37"/>
    <mergeCell ref="TFU34:TFU37"/>
    <mergeCell ref="TGK34:TGK37"/>
    <mergeCell ref="THA34:THA37"/>
    <mergeCell ref="THQ34:THQ37"/>
    <mergeCell ref="TIG34:TIG37"/>
    <mergeCell ref="TCS34:TCS37"/>
    <mergeCell ref="TDI34:TDI37"/>
    <mergeCell ref="TDY34:TDY37"/>
    <mergeCell ref="TEO34:TEO37"/>
    <mergeCell ref="TFE34:TFE37"/>
    <mergeCell ref="SZQ34:SZQ37"/>
    <mergeCell ref="TAG34:TAG37"/>
    <mergeCell ref="TAW34:TAW37"/>
    <mergeCell ref="TBM34:TBM37"/>
    <mergeCell ref="TCC34:TCC37"/>
    <mergeCell ref="SWO34:SWO37"/>
    <mergeCell ref="SXE34:SXE37"/>
    <mergeCell ref="SXU34:SXU37"/>
    <mergeCell ref="SYK34:SYK37"/>
    <mergeCell ref="SZA34:SZA37"/>
    <mergeCell ref="STM34:STM37"/>
    <mergeCell ref="SUC34:SUC37"/>
    <mergeCell ref="SUS34:SUS37"/>
    <mergeCell ref="SVI34:SVI37"/>
    <mergeCell ref="SVY34:SVY37"/>
    <mergeCell ref="SQK34:SQK37"/>
    <mergeCell ref="SRA34:SRA37"/>
    <mergeCell ref="SRQ34:SRQ37"/>
    <mergeCell ref="SSG34:SSG37"/>
    <mergeCell ref="SSW34:SSW37"/>
    <mergeCell ref="SNI34:SNI37"/>
    <mergeCell ref="SNY34:SNY37"/>
    <mergeCell ref="SOO34:SOO37"/>
    <mergeCell ref="SPE34:SPE37"/>
    <mergeCell ref="SPU34:SPU37"/>
    <mergeCell ref="SKG34:SKG37"/>
    <mergeCell ref="SKW34:SKW37"/>
    <mergeCell ref="SLM34:SLM37"/>
    <mergeCell ref="SMC34:SMC37"/>
    <mergeCell ref="SMS34:SMS37"/>
    <mergeCell ref="SHE34:SHE37"/>
    <mergeCell ref="SHU34:SHU37"/>
    <mergeCell ref="SIK34:SIK37"/>
    <mergeCell ref="SJA34:SJA37"/>
    <mergeCell ref="SJQ34:SJQ37"/>
    <mergeCell ref="SEC34:SEC37"/>
    <mergeCell ref="SES34:SES37"/>
    <mergeCell ref="SFI34:SFI37"/>
    <mergeCell ref="SFY34:SFY37"/>
    <mergeCell ref="SGO34:SGO37"/>
    <mergeCell ref="SBA34:SBA37"/>
    <mergeCell ref="SBQ34:SBQ37"/>
    <mergeCell ref="SCG34:SCG37"/>
    <mergeCell ref="SCW34:SCW37"/>
    <mergeCell ref="SDM34:SDM37"/>
    <mergeCell ref="RXY34:RXY37"/>
    <mergeCell ref="RYO34:RYO37"/>
    <mergeCell ref="RZE34:RZE37"/>
    <mergeCell ref="RZU34:RZU37"/>
    <mergeCell ref="SAK34:SAK37"/>
    <mergeCell ref="RUW34:RUW37"/>
    <mergeCell ref="RVM34:RVM37"/>
    <mergeCell ref="RWC34:RWC37"/>
    <mergeCell ref="RWS34:RWS37"/>
    <mergeCell ref="RXI34:RXI37"/>
    <mergeCell ref="RRU34:RRU37"/>
    <mergeCell ref="RSK34:RSK37"/>
    <mergeCell ref="RTA34:RTA37"/>
    <mergeCell ref="RTQ34:RTQ37"/>
    <mergeCell ref="RUG34:RUG37"/>
    <mergeCell ref="ROS34:ROS37"/>
    <mergeCell ref="RPI34:RPI37"/>
    <mergeCell ref="RPY34:RPY37"/>
    <mergeCell ref="RQO34:RQO37"/>
    <mergeCell ref="RRE34:RRE37"/>
    <mergeCell ref="RLQ34:RLQ37"/>
    <mergeCell ref="RMG34:RMG37"/>
    <mergeCell ref="RMW34:RMW37"/>
    <mergeCell ref="RNM34:RNM37"/>
    <mergeCell ref="ROC34:ROC37"/>
    <mergeCell ref="RIO34:RIO37"/>
    <mergeCell ref="RJE34:RJE37"/>
    <mergeCell ref="RJU34:RJU37"/>
    <mergeCell ref="RKK34:RKK37"/>
    <mergeCell ref="RLA34:RLA37"/>
    <mergeCell ref="RFM34:RFM37"/>
    <mergeCell ref="RGC34:RGC37"/>
    <mergeCell ref="RGS34:RGS37"/>
    <mergeCell ref="RHI34:RHI37"/>
    <mergeCell ref="RHY34:RHY37"/>
    <mergeCell ref="RCK34:RCK37"/>
    <mergeCell ref="RDA34:RDA37"/>
    <mergeCell ref="RDQ34:RDQ37"/>
    <mergeCell ref="REG34:REG37"/>
    <mergeCell ref="REW34:REW37"/>
    <mergeCell ref="QZI34:QZI37"/>
    <mergeCell ref="QZY34:QZY37"/>
    <mergeCell ref="RAO34:RAO37"/>
    <mergeCell ref="RBE34:RBE37"/>
    <mergeCell ref="RBU34:RBU37"/>
    <mergeCell ref="QWG34:QWG37"/>
    <mergeCell ref="QWW34:QWW37"/>
    <mergeCell ref="QXM34:QXM37"/>
    <mergeCell ref="QYC34:QYC37"/>
    <mergeCell ref="QYS34:QYS37"/>
    <mergeCell ref="QTE34:QTE37"/>
    <mergeCell ref="QTU34:QTU37"/>
    <mergeCell ref="QUK34:QUK37"/>
    <mergeCell ref="QVA34:QVA37"/>
    <mergeCell ref="QVQ34:QVQ37"/>
    <mergeCell ref="QQC34:QQC37"/>
    <mergeCell ref="QQS34:QQS37"/>
    <mergeCell ref="QRI34:QRI37"/>
    <mergeCell ref="QRY34:QRY37"/>
    <mergeCell ref="QSO34:QSO37"/>
    <mergeCell ref="QNA34:QNA37"/>
    <mergeCell ref="QNQ34:QNQ37"/>
    <mergeCell ref="QOG34:QOG37"/>
    <mergeCell ref="QOW34:QOW37"/>
    <mergeCell ref="QPM34:QPM37"/>
    <mergeCell ref="QJY34:QJY37"/>
    <mergeCell ref="QKO34:QKO37"/>
    <mergeCell ref="QLE34:QLE37"/>
    <mergeCell ref="QLU34:QLU37"/>
    <mergeCell ref="QMK34:QMK37"/>
    <mergeCell ref="QGW34:QGW37"/>
    <mergeCell ref="QHM34:QHM37"/>
    <mergeCell ref="QIC34:QIC37"/>
    <mergeCell ref="QIS34:QIS37"/>
    <mergeCell ref="QJI34:QJI37"/>
    <mergeCell ref="QDU34:QDU37"/>
    <mergeCell ref="QEK34:QEK37"/>
    <mergeCell ref="QFA34:QFA37"/>
    <mergeCell ref="QFQ34:QFQ37"/>
    <mergeCell ref="QGG34:QGG37"/>
    <mergeCell ref="QAS34:QAS37"/>
    <mergeCell ref="QBI34:QBI37"/>
    <mergeCell ref="QBY34:QBY37"/>
    <mergeCell ref="QCO34:QCO37"/>
    <mergeCell ref="QDE34:QDE37"/>
    <mergeCell ref="PXQ34:PXQ37"/>
    <mergeCell ref="PYG34:PYG37"/>
    <mergeCell ref="PYW34:PYW37"/>
    <mergeCell ref="PZM34:PZM37"/>
    <mergeCell ref="QAC34:QAC37"/>
    <mergeCell ref="PUO34:PUO37"/>
    <mergeCell ref="PVE34:PVE37"/>
    <mergeCell ref="PVU34:PVU37"/>
    <mergeCell ref="PWK34:PWK37"/>
    <mergeCell ref="PXA34:PXA37"/>
    <mergeCell ref="PRM34:PRM37"/>
    <mergeCell ref="PSC34:PSC37"/>
    <mergeCell ref="PSS34:PSS37"/>
    <mergeCell ref="PTI34:PTI37"/>
    <mergeCell ref="PTY34:PTY37"/>
    <mergeCell ref="POK34:POK37"/>
    <mergeCell ref="PPA34:PPA37"/>
    <mergeCell ref="PPQ34:PPQ37"/>
    <mergeCell ref="PQG34:PQG37"/>
    <mergeCell ref="PQW34:PQW37"/>
    <mergeCell ref="PLI34:PLI37"/>
    <mergeCell ref="PLY34:PLY37"/>
    <mergeCell ref="PMO34:PMO37"/>
    <mergeCell ref="PNE34:PNE37"/>
    <mergeCell ref="PNU34:PNU37"/>
    <mergeCell ref="PIG34:PIG37"/>
    <mergeCell ref="PIW34:PIW37"/>
    <mergeCell ref="PJM34:PJM37"/>
    <mergeCell ref="PKC34:PKC37"/>
    <mergeCell ref="PKS34:PKS37"/>
    <mergeCell ref="PFE34:PFE37"/>
    <mergeCell ref="PFU34:PFU37"/>
    <mergeCell ref="PGK34:PGK37"/>
    <mergeCell ref="PHA34:PHA37"/>
    <mergeCell ref="PHQ34:PHQ37"/>
    <mergeCell ref="PCC34:PCC37"/>
    <mergeCell ref="PCS34:PCS37"/>
    <mergeCell ref="PDI34:PDI37"/>
    <mergeCell ref="PDY34:PDY37"/>
    <mergeCell ref="PEO34:PEO37"/>
    <mergeCell ref="OZA34:OZA37"/>
    <mergeCell ref="OZQ34:OZQ37"/>
    <mergeCell ref="PAG34:PAG37"/>
    <mergeCell ref="PAW34:PAW37"/>
    <mergeCell ref="PBM34:PBM37"/>
    <mergeCell ref="OVY34:OVY37"/>
    <mergeCell ref="OWO34:OWO37"/>
    <mergeCell ref="OXE34:OXE37"/>
    <mergeCell ref="OXU34:OXU37"/>
    <mergeCell ref="OYK34:OYK37"/>
    <mergeCell ref="OSW34:OSW37"/>
    <mergeCell ref="OTM34:OTM37"/>
    <mergeCell ref="OUC34:OUC37"/>
    <mergeCell ref="OUS34:OUS37"/>
    <mergeCell ref="OVI34:OVI37"/>
    <mergeCell ref="OPU34:OPU37"/>
    <mergeCell ref="OQK34:OQK37"/>
    <mergeCell ref="ORA34:ORA37"/>
    <mergeCell ref="ORQ34:ORQ37"/>
    <mergeCell ref="OSG34:OSG37"/>
    <mergeCell ref="OMS34:OMS37"/>
    <mergeCell ref="ONI34:ONI37"/>
    <mergeCell ref="ONY34:ONY37"/>
    <mergeCell ref="OOO34:OOO37"/>
    <mergeCell ref="OPE34:OPE37"/>
    <mergeCell ref="OJQ34:OJQ37"/>
    <mergeCell ref="OKG34:OKG37"/>
    <mergeCell ref="OKW34:OKW37"/>
    <mergeCell ref="OLM34:OLM37"/>
    <mergeCell ref="OMC34:OMC37"/>
    <mergeCell ref="OGO34:OGO37"/>
    <mergeCell ref="OHE34:OHE37"/>
    <mergeCell ref="OHU34:OHU37"/>
    <mergeCell ref="OIK34:OIK37"/>
    <mergeCell ref="OJA34:OJA37"/>
    <mergeCell ref="ODM34:ODM37"/>
    <mergeCell ref="OEC34:OEC37"/>
    <mergeCell ref="OES34:OES37"/>
    <mergeCell ref="OFI34:OFI37"/>
    <mergeCell ref="OFY34:OFY37"/>
    <mergeCell ref="OAK34:OAK37"/>
    <mergeCell ref="OBA34:OBA37"/>
    <mergeCell ref="OBQ34:OBQ37"/>
    <mergeCell ref="OCG34:OCG37"/>
    <mergeCell ref="OCW34:OCW37"/>
    <mergeCell ref="NXI34:NXI37"/>
    <mergeCell ref="NXY34:NXY37"/>
    <mergeCell ref="NYO34:NYO37"/>
    <mergeCell ref="NZE34:NZE37"/>
    <mergeCell ref="NZU34:NZU37"/>
    <mergeCell ref="NUG34:NUG37"/>
    <mergeCell ref="NUW34:NUW37"/>
    <mergeCell ref="NVM34:NVM37"/>
    <mergeCell ref="NWC34:NWC37"/>
    <mergeCell ref="NWS34:NWS37"/>
    <mergeCell ref="NRE34:NRE37"/>
    <mergeCell ref="NRU34:NRU37"/>
    <mergeCell ref="NSK34:NSK37"/>
    <mergeCell ref="NTA34:NTA37"/>
    <mergeCell ref="NTQ34:NTQ37"/>
    <mergeCell ref="NOC34:NOC37"/>
    <mergeCell ref="NOS34:NOS37"/>
    <mergeCell ref="NPI34:NPI37"/>
    <mergeCell ref="NPY34:NPY37"/>
    <mergeCell ref="NQO34:NQO37"/>
    <mergeCell ref="NLA34:NLA37"/>
    <mergeCell ref="NLQ34:NLQ37"/>
    <mergeCell ref="NMG34:NMG37"/>
    <mergeCell ref="NMW34:NMW37"/>
    <mergeCell ref="NNM34:NNM37"/>
    <mergeCell ref="NHY34:NHY37"/>
    <mergeCell ref="NIO34:NIO37"/>
    <mergeCell ref="NJE34:NJE37"/>
    <mergeCell ref="NJU34:NJU37"/>
    <mergeCell ref="NKK34:NKK37"/>
    <mergeCell ref="NEW34:NEW37"/>
    <mergeCell ref="NFM34:NFM37"/>
    <mergeCell ref="NGC34:NGC37"/>
    <mergeCell ref="NGS34:NGS37"/>
    <mergeCell ref="NHI34:NHI37"/>
    <mergeCell ref="NBU34:NBU37"/>
    <mergeCell ref="NCK34:NCK37"/>
    <mergeCell ref="NDA34:NDA37"/>
    <mergeCell ref="NDQ34:NDQ37"/>
    <mergeCell ref="NEG34:NEG37"/>
    <mergeCell ref="MYS34:MYS37"/>
    <mergeCell ref="MZI34:MZI37"/>
    <mergeCell ref="MZY34:MZY37"/>
    <mergeCell ref="NAO34:NAO37"/>
    <mergeCell ref="NBE34:NBE37"/>
    <mergeCell ref="MVQ34:MVQ37"/>
    <mergeCell ref="MWG34:MWG37"/>
    <mergeCell ref="MWW34:MWW37"/>
    <mergeCell ref="MXM34:MXM37"/>
    <mergeCell ref="MYC34:MYC37"/>
    <mergeCell ref="MSO34:MSO37"/>
    <mergeCell ref="MTE34:MTE37"/>
    <mergeCell ref="MTU34:MTU37"/>
    <mergeCell ref="MUK34:MUK37"/>
    <mergeCell ref="MVA34:MVA37"/>
    <mergeCell ref="MPM34:MPM37"/>
    <mergeCell ref="MQC34:MQC37"/>
    <mergeCell ref="MQS34:MQS37"/>
    <mergeCell ref="MRI34:MRI37"/>
    <mergeCell ref="MRY34:MRY37"/>
    <mergeCell ref="MMK34:MMK37"/>
    <mergeCell ref="MNA34:MNA37"/>
    <mergeCell ref="MNQ34:MNQ37"/>
    <mergeCell ref="MOG34:MOG37"/>
    <mergeCell ref="MOW34:MOW37"/>
    <mergeCell ref="MJI34:MJI37"/>
    <mergeCell ref="MJY34:MJY37"/>
    <mergeCell ref="MKO34:MKO37"/>
    <mergeCell ref="MLE34:MLE37"/>
    <mergeCell ref="MLU34:MLU37"/>
    <mergeCell ref="MGG34:MGG37"/>
    <mergeCell ref="MGW34:MGW37"/>
    <mergeCell ref="MHM34:MHM37"/>
    <mergeCell ref="MIC34:MIC37"/>
    <mergeCell ref="MIS34:MIS37"/>
    <mergeCell ref="MDE34:MDE37"/>
    <mergeCell ref="MDU34:MDU37"/>
    <mergeCell ref="MEK34:MEK37"/>
    <mergeCell ref="MFA34:MFA37"/>
    <mergeCell ref="MFQ34:MFQ37"/>
    <mergeCell ref="MAC34:MAC37"/>
    <mergeCell ref="MAS34:MAS37"/>
    <mergeCell ref="MBI34:MBI37"/>
    <mergeCell ref="MBY34:MBY37"/>
    <mergeCell ref="MCO34:MCO37"/>
    <mergeCell ref="LXA34:LXA37"/>
    <mergeCell ref="LXQ34:LXQ37"/>
    <mergeCell ref="LYG34:LYG37"/>
    <mergeCell ref="LYW34:LYW37"/>
    <mergeCell ref="LZM34:LZM37"/>
    <mergeCell ref="LTY34:LTY37"/>
    <mergeCell ref="LUO34:LUO37"/>
    <mergeCell ref="LVE34:LVE37"/>
    <mergeCell ref="LVU34:LVU37"/>
    <mergeCell ref="LWK34:LWK37"/>
    <mergeCell ref="LQW34:LQW37"/>
    <mergeCell ref="LRM34:LRM37"/>
    <mergeCell ref="LSC34:LSC37"/>
    <mergeCell ref="LSS34:LSS37"/>
    <mergeCell ref="LTI34:LTI37"/>
    <mergeCell ref="LNU34:LNU37"/>
    <mergeCell ref="LOK34:LOK37"/>
    <mergeCell ref="LPA34:LPA37"/>
    <mergeCell ref="LPQ34:LPQ37"/>
    <mergeCell ref="LQG34:LQG37"/>
    <mergeCell ref="LKS34:LKS37"/>
    <mergeCell ref="LLI34:LLI37"/>
    <mergeCell ref="LLY34:LLY37"/>
    <mergeCell ref="LMO34:LMO37"/>
    <mergeCell ref="LNE34:LNE37"/>
    <mergeCell ref="LHQ34:LHQ37"/>
    <mergeCell ref="LIG34:LIG37"/>
    <mergeCell ref="LIW34:LIW37"/>
    <mergeCell ref="LJM34:LJM37"/>
    <mergeCell ref="LKC34:LKC37"/>
    <mergeCell ref="LEO34:LEO37"/>
    <mergeCell ref="LFE34:LFE37"/>
    <mergeCell ref="LFU34:LFU37"/>
    <mergeCell ref="LGK34:LGK37"/>
    <mergeCell ref="LHA34:LHA37"/>
    <mergeCell ref="LBM34:LBM37"/>
    <mergeCell ref="LCC34:LCC37"/>
    <mergeCell ref="LCS34:LCS37"/>
    <mergeCell ref="LDI34:LDI37"/>
    <mergeCell ref="LDY34:LDY37"/>
    <mergeCell ref="KYK34:KYK37"/>
    <mergeCell ref="KZA34:KZA37"/>
    <mergeCell ref="KZQ34:KZQ37"/>
    <mergeCell ref="LAG34:LAG37"/>
    <mergeCell ref="LAW34:LAW37"/>
    <mergeCell ref="KVI34:KVI37"/>
    <mergeCell ref="KVY34:KVY37"/>
    <mergeCell ref="KWO34:KWO37"/>
    <mergeCell ref="KXE34:KXE37"/>
    <mergeCell ref="KXU34:KXU37"/>
    <mergeCell ref="KSG34:KSG37"/>
    <mergeCell ref="KSW34:KSW37"/>
    <mergeCell ref="KTM34:KTM37"/>
    <mergeCell ref="KUC34:KUC37"/>
    <mergeCell ref="KUS34:KUS37"/>
    <mergeCell ref="KPE34:KPE37"/>
    <mergeCell ref="KPU34:KPU37"/>
    <mergeCell ref="KQK34:KQK37"/>
    <mergeCell ref="KRA34:KRA37"/>
    <mergeCell ref="KRQ34:KRQ37"/>
    <mergeCell ref="KMC34:KMC37"/>
    <mergeCell ref="KMS34:KMS37"/>
    <mergeCell ref="KNI34:KNI37"/>
    <mergeCell ref="KNY34:KNY37"/>
    <mergeCell ref="KOO34:KOO37"/>
    <mergeCell ref="KJA34:KJA37"/>
    <mergeCell ref="KJQ34:KJQ37"/>
    <mergeCell ref="KKG34:KKG37"/>
    <mergeCell ref="KKW34:KKW37"/>
    <mergeCell ref="KLM34:KLM37"/>
    <mergeCell ref="KFY34:KFY37"/>
    <mergeCell ref="KGO34:KGO37"/>
    <mergeCell ref="KHE34:KHE37"/>
    <mergeCell ref="KHU34:KHU37"/>
    <mergeCell ref="KIK34:KIK37"/>
    <mergeCell ref="KCW34:KCW37"/>
    <mergeCell ref="KDM34:KDM37"/>
    <mergeCell ref="KEC34:KEC37"/>
    <mergeCell ref="KES34:KES37"/>
    <mergeCell ref="KFI34:KFI37"/>
    <mergeCell ref="JZU34:JZU37"/>
    <mergeCell ref="KAK34:KAK37"/>
    <mergeCell ref="KBA34:KBA37"/>
    <mergeCell ref="KBQ34:KBQ37"/>
    <mergeCell ref="KCG34:KCG37"/>
    <mergeCell ref="JWS34:JWS37"/>
    <mergeCell ref="JXI34:JXI37"/>
    <mergeCell ref="JXY34:JXY37"/>
    <mergeCell ref="JYO34:JYO37"/>
    <mergeCell ref="JZE34:JZE37"/>
    <mergeCell ref="JTQ34:JTQ37"/>
    <mergeCell ref="JUG34:JUG37"/>
    <mergeCell ref="JUW34:JUW37"/>
    <mergeCell ref="JVM34:JVM37"/>
    <mergeCell ref="JWC34:JWC37"/>
    <mergeCell ref="JQO34:JQO37"/>
    <mergeCell ref="JRE34:JRE37"/>
    <mergeCell ref="JRU34:JRU37"/>
    <mergeCell ref="JSK34:JSK37"/>
    <mergeCell ref="JTA34:JTA37"/>
    <mergeCell ref="JNM34:JNM37"/>
    <mergeCell ref="JOC34:JOC37"/>
    <mergeCell ref="JOS34:JOS37"/>
    <mergeCell ref="JPI34:JPI37"/>
    <mergeCell ref="JPY34:JPY37"/>
    <mergeCell ref="JKK34:JKK37"/>
    <mergeCell ref="JLA34:JLA37"/>
    <mergeCell ref="JLQ34:JLQ37"/>
    <mergeCell ref="JMG34:JMG37"/>
    <mergeCell ref="JMW34:JMW37"/>
    <mergeCell ref="JHI34:JHI37"/>
    <mergeCell ref="JHY34:JHY37"/>
    <mergeCell ref="JIO34:JIO37"/>
    <mergeCell ref="JJE34:JJE37"/>
    <mergeCell ref="JJU34:JJU37"/>
    <mergeCell ref="JEG34:JEG37"/>
    <mergeCell ref="JEW34:JEW37"/>
    <mergeCell ref="JFM34:JFM37"/>
    <mergeCell ref="JGC34:JGC37"/>
    <mergeCell ref="JGS34:JGS37"/>
    <mergeCell ref="JBE34:JBE37"/>
    <mergeCell ref="JBU34:JBU37"/>
    <mergeCell ref="JCK34:JCK37"/>
    <mergeCell ref="JDA34:JDA37"/>
    <mergeCell ref="JDQ34:JDQ37"/>
    <mergeCell ref="IYC34:IYC37"/>
    <mergeCell ref="IYS34:IYS37"/>
    <mergeCell ref="IZI34:IZI37"/>
    <mergeCell ref="IZY34:IZY37"/>
    <mergeCell ref="JAO34:JAO37"/>
    <mergeCell ref="IVA34:IVA37"/>
    <mergeCell ref="IVQ34:IVQ37"/>
    <mergeCell ref="IWG34:IWG37"/>
    <mergeCell ref="IWW34:IWW37"/>
    <mergeCell ref="IXM34:IXM37"/>
    <mergeCell ref="IRY34:IRY37"/>
    <mergeCell ref="ISO34:ISO37"/>
    <mergeCell ref="ITE34:ITE37"/>
    <mergeCell ref="ITU34:ITU37"/>
    <mergeCell ref="IUK34:IUK37"/>
    <mergeCell ref="IOW34:IOW37"/>
    <mergeCell ref="IPM34:IPM37"/>
    <mergeCell ref="IQC34:IQC37"/>
    <mergeCell ref="IQS34:IQS37"/>
    <mergeCell ref="IRI34:IRI37"/>
    <mergeCell ref="ILU34:ILU37"/>
    <mergeCell ref="IMK34:IMK37"/>
    <mergeCell ref="INA34:INA37"/>
    <mergeCell ref="INQ34:INQ37"/>
    <mergeCell ref="IOG34:IOG37"/>
    <mergeCell ref="IIS34:IIS37"/>
    <mergeCell ref="IJI34:IJI37"/>
    <mergeCell ref="IJY34:IJY37"/>
    <mergeCell ref="IKO34:IKO37"/>
    <mergeCell ref="ILE34:ILE37"/>
    <mergeCell ref="IFQ34:IFQ37"/>
    <mergeCell ref="IGG34:IGG37"/>
    <mergeCell ref="IGW34:IGW37"/>
    <mergeCell ref="IHM34:IHM37"/>
    <mergeCell ref="IIC34:IIC37"/>
    <mergeCell ref="ICO34:ICO37"/>
    <mergeCell ref="IDE34:IDE37"/>
    <mergeCell ref="IDU34:IDU37"/>
    <mergeCell ref="IEK34:IEK37"/>
    <mergeCell ref="IFA34:IFA37"/>
    <mergeCell ref="HZM34:HZM37"/>
    <mergeCell ref="IAC34:IAC37"/>
    <mergeCell ref="IAS34:IAS37"/>
    <mergeCell ref="IBI34:IBI37"/>
    <mergeCell ref="IBY34:IBY37"/>
    <mergeCell ref="HWK34:HWK37"/>
    <mergeCell ref="HXA34:HXA37"/>
    <mergeCell ref="HXQ34:HXQ37"/>
    <mergeCell ref="HYG34:HYG37"/>
    <mergeCell ref="HYW34:HYW37"/>
    <mergeCell ref="HTI34:HTI37"/>
    <mergeCell ref="HTY34:HTY37"/>
    <mergeCell ref="HUO34:HUO37"/>
    <mergeCell ref="HVE34:HVE37"/>
    <mergeCell ref="HVU34:HVU37"/>
    <mergeCell ref="HQG34:HQG37"/>
    <mergeCell ref="HQW34:HQW37"/>
    <mergeCell ref="HRM34:HRM37"/>
    <mergeCell ref="HSC34:HSC37"/>
    <mergeCell ref="HSS34:HSS37"/>
    <mergeCell ref="HNE34:HNE37"/>
    <mergeCell ref="HNU34:HNU37"/>
    <mergeCell ref="HOK34:HOK37"/>
    <mergeCell ref="HPA34:HPA37"/>
    <mergeCell ref="HPQ34:HPQ37"/>
    <mergeCell ref="HKC34:HKC37"/>
    <mergeCell ref="HKS34:HKS37"/>
    <mergeCell ref="HLI34:HLI37"/>
    <mergeCell ref="HLY34:HLY37"/>
    <mergeCell ref="HMO34:HMO37"/>
    <mergeCell ref="HHA34:HHA37"/>
    <mergeCell ref="HHQ34:HHQ37"/>
    <mergeCell ref="HIG34:HIG37"/>
    <mergeCell ref="HIW34:HIW37"/>
    <mergeCell ref="HJM34:HJM37"/>
    <mergeCell ref="HDY34:HDY37"/>
    <mergeCell ref="HEO34:HEO37"/>
    <mergeCell ref="HFE34:HFE37"/>
    <mergeCell ref="HFU34:HFU37"/>
    <mergeCell ref="HGK34:HGK37"/>
    <mergeCell ref="HAW34:HAW37"/>
    <mergeCell ref="HBM34:HBM37"/>
    <mergeCell ref="HCC34:HCC37"/>
    <mergeCell ref="HCS34:HCS37"/>
    <mergeCell ref="HDI34:HDI37"/>
    <mergeCell ref="GXU34:GXU37"/>
    <mergeCell ref="GYK34:GYK37"/>
    <mergeCell ref="GZA34:GZA37"/>
    <mergeCell ref="GZQ34:GZQ37"/>
    <mergeCell ref="HAG34:HAG37"/>
    <mergeCell ref="GUS34:GUS37"/>
    <mergeCell ref="GVI34:GVI37"/>
    <mergeCell ref="GVY34:GVY37"/>
    <mergeCell ref="GWO34:GWO37"/>
    <mergeCell ref="GXE34:GXE37"/>
    <mergeCell ref="GRQ34:GRQ37"/>
    <mergeCell ref="GSG34:GSG37"/>
    <mergeCell ref="GSW34:GSW37"/>
    <mergeCell ref="GTM34:GTM37"/>
    <mergeCell ref="GUC34:GUC37"/>
    <mergeCell ref="GOO34:GOO37"/>
    <mergeCell ref="GPE34:GPE37"/>
    <mergeCell ref="GPU34:GPU37"/>
    <mergeCell ref="GQK34:GQK37"/>
    <mergeCell ref="GRA34:GRA37"/>
    <mergeCell ref="GLM34:GLM37"/>
    <mergeCell ref="GMC34:GMC37"/>
    <mergeCell ref="GMS34:GMS37"/>
    <mergeCell ref="GNI34:GNI37"/>
    <mergeCell ref="GNY34:GNY37"/>
    <mergeCell ref="GIK34:GIK37"/>
    <mergeCell ref="GJA34:GJA37"/>
    <mergeCell ref="GJQ34:GJQ37"/>
    <mergeCell ref="GKG34:GKG37"/>
    <mergeCell ref="GKW34:GKW37"/>
    <mergeCell ref="GFI34:GFI37"/>
    <mergeCell ref="GFY34:GFY37"/>
    <mergeCell ref="GGO34:GGO37"/>
    <mergeCell ref="GHE34:GHE37"/>
    <mergeCell ref="GHU34:GHU37"/>
    <mergeCell ref="GCG34:GCG37"/>
    <mergeCell ref="GCW34:GCW37"/>
    <mergeCell ref="GDM34:GDM37"/>
    <mergeCell ref="GEC34:GEC37"/>
    <mergeCell ref="GES34:GES37"/>
    <mergeCell ref="FZE34:FZE37"/>
    <mergeCell ref="FZU34:FZU37"/>
    <mergeCell ref="GAK34:GAK37"/>
    <mergeCell ref="GBA34:GBA37"/>
    <mergeCell ref="GBQ34:GBQ37"/>
    <mergeCell ref="FWC34:FWC37"/>
    <mergeCell ref="FWS34:FWS37"/>
    <mergeCell ref="FXI34:FXI37"/>
    <mergeCell ref="FXY34:FXY37"/>
    <mergeCell ref="FYO34:FYO37"/>
    <mergeCell ref="FTA34:FTA37"/>
    <mergeCell ref="FTQ34:FTQ37"/>
    <mergeCell ref="FUG34:FUG37"/>
    <mergeCell ref="FUW34:FUW37"/>
    <mergeCell ref="FVM34:FVM37"/>
    <mergeCell ref="FPY34:FPY37"/>
    <mergeCell ref="FQO34:FQO37"/>
    <mergeCell ref="FRE34:FRE37"/>
    <mergeCell ref="FRU34:FRU37"/>
    <mergeCell ref="FSK34:FSK37"/>
    <mergeCell ref="FMW34:FMW37"/>
    <mergeCell ref="FNM34:FNM37"/>
    <mergeCell ref="FOC34:FOC37"/>
    <mergeCell ref="FOS34:FOS37"/>
    <mergeCell ref="FPI34:FPI37"/>
    <mergeCell ref="FJU34:FJU37"/>
    <mergeCell ref="FKK34:FKK37"/>
    <mergeCell ref="FLA34:FLA37"/>
    <mergeCell ref="FLQ34:FLQ37"/>
    <mergeCell ref="FMG34:FMG37"/>
    <mergeCell ref="FGS34:FGS37"/>
    <mergeCell ref="FHI34:FHI37"/>
    <mergeCell ref="FHY34:FHY37"/>
    <mergeCell ref="FIO34:FIO37"/>
    <mergeCell ref="FJE34:FJE37"/>
    <mergeCell ref="FDQ34:FDQ37"/>
    <mergeCell ref="FEG34:FEG37"/>
    <mergeCell ref="FEW34:FEW37"/>
    <mergeCell ref="FFM34:FFM37"/>
    <mergeCell ref="FGC34:FGC37"/>
    <mergeCell ref="FAO34:FAO37"/>
    <mergeCell ref="FBE34:FBE37"/>
    <mergeCell ref="FBU34:FBU37"/>
    <mergeCell ref="FCK34:FCK37"/>
    <mergeCell ref="FDA34:FDA37"/>
    <mergeCell ref="EXM34:EXM37"/>
    <mergeCell ref="EYC34:EYC37"/>
    <mergeCell ref="EYS34:EYS37"/>
    <mergeCell ref="EZI34:EZI37"/>
    <mergeCell ref="EZY34:EZY37"/>
    <mergeCell ref="EUK34:EUK37"/>
    <mergeCell ref="EVA34:EVA37"/>
    <mergeCell ref="EVQ34:EVQ37"/>
    <mergeCell ref="EWG34:EWG37"/>
    <mergeCell ref="EWW34:EWW37"/>
    <mergeCell ref="ERI34:ERI37"/>
    <mergeCell ref="ERY34:ERY37"/>
    <mergeCell ref="ESO34:ESO37"/>
    <mergeCell ref="ETE34:ETE37"/>
    <mergeCell ref="ETU34:ETU37"/>
    <mergeCell ref="EOG34:EOG37"/>
    <mergeCell ref="EOW34:EOW37"/>
    <mergeCell ref="EPM34:EPM37"/>
    <mergeCell ref="EQC34:EQC37"/>
    <mergeCell ref="EQS34:EQS37"/>
    <mergeCell ref="ELE34:ELE37"/>
    <mergeCell ref="ELU34:ELU37"/>
    <mergeCell ref="EMK34:EMK37"/>
    <mergeCell ref="ENA34:ENA37"/>
    <mergeCell ref="ENQ34:ENQ37"/>
    <mergeCell ref="EIC34:EIC37"/>
    <mergeCell ref="EIS34:EIS37"/>
    <mergeCell ref="EJI34:EJI37"/>
    <mergeCell ref="EJY34:EJY37"/>
    <mergeCell ref="EKO34:EKO37"/>
    <mergeCell ref="EFA34:EFA37"/>
    <mergeCell ref="EFQ34:EFQ37"/>
    <mergeCell ref="EGG34:EGG37"/>
    <mergeCell ref="EGW34:EGW37"/>
    <mergeCell ref="EHM34:EHM37"/>
    <mergeCell ref="EBY34:EBY37"/>
    <mergeCell ref="ECO34:ECO37"/>
    <mergeCell ref="EDE34:EDE37"/>
    <mergeCell ref="EDU34:EDU37"/>
    <mergeCell ref="EEK34:EEK37"/>
    <mergeCell ref="DYW34:DYW37"/>
    <mergeCell ref="DZM34:DZM37"/>
    <mergeCell ref="EAC34:EAC37"/>
    <mergeCell ref="EAS34:EAS37"/>
    <mergeCell ref="EBI34:EBI37"/>
    <mergeCell ref="DVU34:DVU37"/>
    <mergeCell ref="DWK34:DWK37"/>
    <mergeCell ref="DXA34:DXA37"/>
    <mergeCell ref="DXQ34:DXQ37"/>
    <mergeCell ref="DYG34:DYG37"/>
    <mergeCell ref="DSS34:DSS37"/>
    <mergeCell ref="DTI34:DTI37"/>
    <mergeCell ref="DTY34:DTY37"/>
    <mergeCell ref="DUO34:DUO37"/>
    <mergeCell ref="DVE34:DVE37"/>
    <mergeCell ref="DPQ34:DPQ37"/>
    <mergeCell ref="DQG34:DQG37"/>
    <mergeCell ref="DQW34:DQW37"/>
    <mergeCell ref="DRM34:DRM37"/>
    <mergeCell ref="DSC34:DSC37"/>
    <mergeCell ref="DMO34:DMO37"/>
    <mergeCell ref="DNE34:DNE37"/>
    <mergeCell ref="DNU34:DNU37"/>
    <mergeCell ref="DOK34:DOK37"/>
    <mergeCell ref="DPA34:DPA37"/>
    <mergeCell ref="DJM34:DJM37"/>
    <mergeCell ref="DKC34:DKC37"/>
    <mergeCell ref="DKS34:DKS37"/>
    <mergeCell ref="DLI34:DLI37"/>
    <mergeCell ref="DLY34:DLY37"/>
    <mergeCell ref="DGK34:DGK37"/>
    <mergeCell ref="DHA34:DHA37"/>
    <mergeCell ref="DHQ34:DHQ37"/>
    <mergeCell ref="DIG34:DIG37"/>
    <mergeCell ref="DIW34:DIW37"/>
    <mergeCell ref="DDI34:DDI37"/>
    <mergeCell ref="DDY34:DDY37"/>
    <mergeCell ref="DEO34:DEO37"/>
    <mergeCell ref="DFE34:DFE37"/>
    <mergeCell ref="DFU34:DFU37"/>
    <mergeCell ref="DAG34:DAG37"/>
    <mergeCell ref="DAW34:DAW37"/>
    <mergeCell ref="DBM34:DBM37"/>
    <mergeCell ref="DCC34:DCC37"/>
    <mergeCell ref="DCS34:DCS37"/>
    <mergeCell ref="CXE34:CXE37"/>
    <mergeCell ref="CXU34:CXU37"/>
    <mergeCell ref="CYK34:CYK37"/>
    <mergeCell ref="CZA34:CZA37"/>
    <mergeCell ref="CZQ34:CZQ37"/>
    <mergeCell ref="CUC34:CUC37"/>
    <mergeCell ref="CUS34:CUS37"/>
    <mergeCell ref="CVI34:CVI37"/>
    <mergeCell ref="CVY34:CVY37"/>
    <mergeCell ref="CWO34:CWO37"/>
    <mergeCell ref="CRA34:CRA37"/>
    <mergeCell ref="CRQ34:CRQ37"/>
    <mergeCell ref="CSG34:CSG37"/>
    <mergeCell ref="CSW34:CSW37"/>
    <mergeCell ref="CTM34:CTM37"/>
    <mergeCell ref="CNY34:CNY37"/>
    <mergeCell ref="COO34:COO37"/>
    <mergeCell ref="CPE34:CPE37"/>
    <mergeCell ref="CPU34:CPU37"/>
    <mergeCell ref="CQK34:CQK37"/>
    <mergeCell ref="CKW34:CKW37"/>
    <mergeCell ref="CLM34:CLM37"/>
    <mergeCell ref="CMC34:CMC37"/>
    <mergeCell ref="CMS34:CMS37"/>
    <mergeCell ref="CNI34:CNI37"/>
    <mergeCell ref="CHU34:CHU37"/>
    <mergeCell ref="CIK34:CIK37"/>
    <mergeCell ref="CJA34:CJA37"/>
    <mergeCell ref="CJQ34:CJQ37"/>
    <mergeCell ref="CKG34:CKG37"/>
    <mergeCell ref="CES34:CES37"/>
    <mergeCell ref="CFI34:CFI37"/>
    <mergeCell ref="CFY34:CFY37"/>
    <mergeCell ref="CGO34:CGO37"/>
    <mergeCell ref="CHE34:CHE37"/>
    <mergeCell ref="CBQ34:CBQ37"/>
    <mergeCell ref="CCG34:CCG37"/>
    <mergeCell ref="CCW34:CCW37"/>
    <mergeCell ref="CDM34:CDM37"/>
    <mergeCell ref="CEC34:CEC37"/>
    <mergeCell ref="BYO34:BYO37"/>
    <mergeCell ref="BZE34:BZE37"/>
    <mergeCell ref="BZU34:BZU37"/>
    <mergeCell ref="CAK34:CAK37"/>
    <mergeCell ref="CBA34:CBA37"/>
    <mergeCell ref="BVM34:BVM37"/>
    <mergeCell ref="BWC34:BWC37"/>
    <mergeCell ref="BWS34:BWS37"/>
    <mergeCell ref="BXI34:BXI37"/>
    <mergeCell ref="BXY34:BXY37"/>
    <mergeCell ref="BSK34:BSK37"/>
    <mergeCell ref="BTA34:BTA37"/>
    <mergeCell ref="BTQ34:BTQ37"/>
    <mergeCell ref="BUG34:BUG37"/>
    <mergeCell ref="BUW34:BUW37"/>
    <mergeCell ref="BPI34:BPI37"/>
    <mergeCell ref="BPY34:BPY37"/>
    <mergeCell ref="BQO34:BQO37"/>
    <mergeCell ref="BRE34:BRE37"/>
    <mergeCell ref="BRU34:BRU37"/>
    <mergeCell ref="BMG34:BMG37"/>
    <mergeCell ref="BMW34:BMW37"/>
    <mergeCell ref="BNM34:BNM37"/>
    <mergeCell ref="BOC34:BOC37"/>
    <mergeCell ref="BOS34:BOS37"/>
    <mergeCell ref="BJE34:BJE37"/>
    <mergeCell ref="BJU34:BJU37"/>
    <mergeCell ref="BKK34:BKK37"/>
    <mergeCell ref="BLA34:BLA37"/>
    <mergeCell ref="BLQ34:BLQ37"/>
    <mergeCell ref="BGC34:BGC37"/>
    <mergeCell ref="BGS34:BGS37"/>
    <mergeCell ref="BHI34:BHI37"/>
    <mergeCell ref="BHY34:BHY37"/>
    <mergeCell ref="BIO34:BIO37"/>
    <mergeCell ref="BDA34:BDA37"/>
    <mergeCell ref="BDQ34:BDQ37"/>
    <mergeCell ref="BEG34:BEG37"/>
    <mergeCell ref="BEW34:BEW37"/>
    <mergeCell ref="BFM34:BFM37"/>
    <mergeCell ref="AZY34:AZY37"/>
    <mergeCell ref="BAO34:BAO37"/>
    <mergeCell ref="BBE34:BBE37"/>
    <mergeCell ref="BBU34:BBU37"/>
    <mergeCell ref="BCK34:BCK37"/>
    <mergeCell ref="AWW34:AWW37"/>
    <mergeCell ref="AXM34:AXM37"/>
    <mergeCell ref="AYC34:AYC37"/>
    <mergeCell ref="AYS34:AYS37"/>
    <mergeCell ref="AZI34:AZI37"/>
    <mergeCell ref="ATU34:ATU37"/>
    <mergeCell ref="AUK34:AUK37"/>
    <mergeCell ref="AVA34:AVA37"/>
    <mergeCell ref="AVQ34:AVQ37"/>
    <mergeCell ref="AWG34:AWG37"/>
    <mergeCell ref="AQS34:AQS37"/>
    <mergeCell ref="ARI34:ARI37"/>
    <mergeCell ref="ARY34:ARY37"/>
    <mergeCell ref="ASO34:ASO37"/>
    <mergeCell ref="ATE34:ATE37"/>
    <mergeCell ref="ANQ34:ANQ37"/>
    <mergeCell ref="AOG34:AOG37"/>
    <mergeCell ref="AOW34:AOW37"/>
    <mergeCell ref="APM34:APM37"/>
    <mergeCell ref="AQC34:AQC37"/>
    <mergeCell ref="AKO34:AKO37"/>
    <mergeCell ref="ALE34:ALE37"/>
    <mergeCell ref="ALU34:ALU37"/>
    <mergeCell ref="AMK34:AMK37"/>
    <mergeCell ref="ANA34:ANA37"/>
    <mergeCell ref="AHM34:AHM37"/>
    <mergeCell ref="AIC34:AIC37"/>
    <mergeCell ref="AIS34:AIS37"/>
    <mergeCell ref="AJI34:AJI37"/>
    <mergeCell ref="AJY34:AJY37"/>
    <mergeCell ref="AEK34:AEK37"/>
    <mergeCell ref="AFA34:AFA37"/>
    <mergeCell ref="AFQ34:AFQ37"/>
    <mergeCell ref="AGG34:AGG37"/>
    <mergeCell ref="AGW34:AGW37"/>
    <mergeCell ref="ABI34:ABI37"/>
    <mergeCell ref="ABY34:ABY37"/>
    <mergeCell ref="ACO34:ACO37"/>
    <mergeCell ref="ADE34:ADE37"/>
    <mergeCell ref="ADU34:ADU37"/>
    <mergeCell ref="YG34:YG37"/>
    <mergeCell ref="YW34:YW37"/>
    <mergeCell ref="ZM34:ZM37"/>
    <mergeCell ref="AAC34:AAC37"/>
    <mergeCell ref="AAS34:AAS37"/>
    <mergeCell ref="VE34:VE37"/>
    <mergeCell ref="VU34:VU37"/>
    <mergeCell ref="WK34:WK37"/>
    <mergeCell ref="XA34:XA37"/>
    <mergeCell ref="XQ34:XQ37"/>
    <mergeCell ref="SC34:SC37"/>
    <mergeCell ref="SS34:SS37"/>
    <mergeCell ref="TI34:TI37"/>
    <mergeCell ref="TY34:TY37"/>
    <mergeCell ref="UO34:UO37"/>
    <mergeCell ref="PA34:PA37"/>
    <mergeCell ref="PQ34:PQ37"/>
    <mergeCell ref="QG34:QG37"/>
    <mergeCell ref="QW34:QW37"/>
    <mergeCell ref="RM34:RM37"/>
    <mergeCell ref="LY34:LY37"/>
    <mergeCell ref="MO34:MO37"/>
    <mergeCell ref="NE34:NE37"/>
    <mergeCell ref="NU34:NU37"/>
    <mergeCell ref="OK34:OK37"/>
    <mergeCell ref="IW34:IW37"/>
    <mergeCell ref="JM34:JM37"/>
    <mergeCell ref="KC34:KC37"/>
    <mergeCell ref="KS34:KS37"/>
    <mergeCell ref="LI34:LI37"/>
    <mergeCell ref="HQ34:HQ37"/>
    <mergeCell ref="IG34:IG37"/>
    <mergeCell ref="CS34:CS37"/>
    <mergeCell ref="DI34:DI37"/>
    <mergeCell ref="DY34:DY37"/>
    <mergeCell ref="EO34:EO37"/>
    <mergeCell ref="FE34:FE37"/>
    <mergeCell ref="FU34:FU37"/>
    <mergeCell ref="GK34:GK37"/>
    <mergeCell ref="HA34:HA37"/>
    <mergeCell ref="A75:K77"/>
    <mergeCell ref="A74:P74"/>
    <mergeCell ref="A38:P38"/>
    <mergeCell ref="A59:P59"/>
    <mergeCell ref="A60:P60"/>
    <mergeCell ref="B71:B73"/>
    <mergeCell ref="A19:P19"/>
    <mergeCell ref="A34:A37"/>
    <mergeCell ref="A20:P20"/>
    <mergeCell ref="A22:A25"/>
    <mergeCell ref="A30:A33"/>
    <mergeCell ref="A26:A29"/>
    <mergeCell ref="D22:D25"/>
    <mergeCell ref="D26:D29"/>
    <mergeCell ref="D30:D33"/>
    <mergeCell ref="D34:D37"/>
  </mergeCells>
  <pageMargins left="0.511811024" right="0.511811024" top="0.78740157499999996" bottom="0.78740157499999996" header="0.31496062000000002" footer="0.31496062000000002"/>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AD865-AC09-437B-8FE8-9D8C207B0958}">
  <dimension ref="A1:O12"/>
  <sheetViews>
    <sheetView showGridLines="0" zoomScale="85" zoomScaleNormal="85" workbookViewId="0">
      <pane xSplit="1" ySplit="3" topLeftCell="B4" activePane="bottomRight" state="frozenSplit"/>
      <selection pane="topRight" activeCell="C1" sqref="C1 D20"/>
      <selection pane="bottomLeft" activeCell="D20" activeCellId="1" sqref="N11 D20"/>
      <selection pane="bottomRight" activeCell="D10" sqref="D10"/>
    </sheetView>
  </sheetViews>
  <sheetFormatPr defaultColWidth="9.42578125" defaultRowHeight="15.75" x14ac:dyDescent="0.25"/>
  <cols>
    <col min="1" max="1" width="20.42578125" style="1" customWidth="1"/>
    <col min="2" max="2" width="25" style="7" customWidth="1"/>
    <col min="3" max="3" width="109.42578125" style="6" customWidth="1"/>
    <col min="4" max="15" width="24.5703125" style="3" customWidth="1"/>
    <col min="16" max="17" width="9.42578125" style="1"/>
    <col min="18" max="19" width="12.42578125" style="1" bestFit="1" customWidth="1"/>
    <col min="20" max="20" width="9.42578125" style="1"/>
    <col min="21" max="21" width="13.5703125" style="1" bestFit="1" customWidth="1"/>
    <col min="22" max="16384" width="9.42578125" style="1"/>
  </cols>
  <sheetData>
    <row r="1" spans="1:15" x14ac:dyDescent="0.25">
      <c r="A1" s="146" t="s">
        <v>0</v>
      </c>
      <c r="B1" s="77"/>
      <c r="C1" s="77"/>
      <c r="D1" s="77"/>
      <c r="E1" s="77"/>
      <c r="F1" s="77"/>
      <c r="G1" s="77"/>
      <c r="H1" s="77"/>
      <c r="I1" s="77"/>
      <c r="J1" s="77"/>
      <c r="K1" s="77"/>
      <c r="L1" s="77"/>
      <c r="M1" s="77"/>
      <c r="N1" s="77"/>
      <c r="O1" s="77"/>
    </row>
    <row r="2" spans="1:15" s="2" customFormat="1" ht="15.75" customHeight="1" x14ac:dyDescent="0.25">
      <c r="A2" s="48" t="s">
        <v>74</v>
      </c>
      <c r="B2" s="49"/>
      <c r="C2" s="49"/>
      <c r="D2" s="49"/>
      <c r="E2" s="49"/>
      <c r="F2" s="49"/>
      <c r="G2" s="49"/>
      <c r="H2" s="49"/>
      <c r="I2" s="49"/>
      <c r="J2" s="49"/>
      <c r="K2" s="49"/>
      <c r="L2" s="49"/>
      <c r="M2" s="49"/>
      <c r="N2" s="49"/>
      <c r="O2" s="50"/>
    </row>
    <row r="3" spans="1:15" x14ac:dyDescent="0.25">
      <c r="A3" s="5" t="s">
        <v>2</v>
      </c>
      <c r="B3" s="5" t="s">
        <v>44</v>
      </c>
      <c r="C3" s="5" t="s">
        <v>3</v>
      </c>
      <c r="D3" s="5">
        <v>44652</v>
      </c>
      <c r="E3" s="5">
        <v>44682</v>
      </c>
      <c r="F3" s="5">
        <v>44713</v>
      </c>
      <c r="G3" s="5">
        <v>44743</v>
      </c>
      <c r="H3" s="5">
        <v>44774</v>
      </c>
      <c r="I3" s="5">
        <v>44805</v>
      </c>
      <c r="J3" s="5">
        <v>44835</v>
      </c>
      <c r="K3" s="5">
        <v>44866</v>
      </c>
      <c r="L3" s="5">
        <v>44896</v>
      </c>
      <c r="M3" s="5">
        <v>44927</v>
      </c>
      <c r="N3" s="5">
        <v>44958</v>
      </c>
      <c r="O3" s="5">
        <v>44986</v>
      </c>
    </row>
    <row r="4" spans="1:15" x14ac:dyDescent="0.25">
      <c r="A4" s="122" t="s">
        <v>35</v>
      </c>
      <c r="B4" s="14" t="s">
        <v>48</v>
      </c>
      <c r="C4" s="134" t="s">
        <v>36</v>
      </c>
      <c r="D4" s="10">
        <v>0</v>
      </c>
      <c r="E4" s="11">
        <v>0</v>
      </c>
      <c r="F4" s="10">
        <v>0</v>
      </c>
      <c r="G4" s="12">
        <v>0</v>
      </c>
      <c r="H4" s="12">
        <v>0</v>
      </c>
      <c r="I4" s="12">
        <v>0</v>
      </c>
      <c r="J4" s="12">
        <v>0</v>
      </c>
      <c r="K4" s="12">
        <v>0</v>
      </c>
      <c r="L4" s="12">
        <v>0</v>
      </c>
      <c r="M4" s="10">
        <v>0</v>
      </c>
      <c r="N4" s="10">
        <v>0</v>
      </c>
      <c r="O4" s="10">
        <v>0</v>
      </c>
    </row>
    <row r="5" spans="1:15" x14ac:dyDescent="0.25">
      <c r="A5" s="122"/>
      <c r="B5" s="14" t="s">
        <v>47</v>
      </c>
      <c r="C5" s="117"/>
      <c r="D5" s="10">
        <v>0</v>
      </c>
      <c r="E5" s="11">
        <v>0</v>
      </c>
      <c r="F5" s="10">
        <v>0</v>
      </c>
      <c r="G5" s="12">
        <v>0</v>
      </c>
      <c r="H5" s="12">
        <v>0</v>
      </c>
      <c r="I5" s="12">
        <v>0</v>
      </c>
      <c r="J5" s="12">
        <v>0</v>
      </c>
      <c r="K5" s="12">
        <v>0</v>
      </c>
      <c r="L5" s="12">
        <v>0</v>
      </c>
      <c r="M5" s="10">
        <v>0</v>
      </c>
      <c r="N5" s="10">
        <v>0</v>
      </c>
      <c r="O5" s="10">
        <v>0</v>
      </c>
    </row>
    <row r="6" spans="1:15" ht="30" customHeight="1" x14ac:dyDescent="0.25">
      <c r="A6" s="122"/>
      <c r="B6" s="14" t="s">
        <v>46</v>
      </c>
      <c r="C6" s="117"/>
      <c r="D6" s="10" t="s">
        <v>6</v>
      </c>
      <c r="E6" s="10" t="s">
        <v>6</v>
      </c>
      <c r="F6" s="10" t="s">
        <v>6</v>
      </c>
      <c r="G6" s="10" t="s">
        <v>6</v>
      </c>
      <c r="H6" s="10" t="s">
        <v>6</v>
      </c>
      <c r="I6" s="10" t="s">
        <v>6</v>
      </c>
      <c r="J6" s="10" t="s">
        <v>6</v>
      </c>
      <c r="K6" s="10" t="s">
        <v>6</v>
      </c>
      <c r="L6" s="10" t="s">
        <v>6</v>
      </c>
      <c r="M6" s="10" t="s">
        <v>6</v>
      </c>
      <c r="N6" s="10">
        <v>0</v>
      </c>
      <c r="O6" s="10">
        <v>0</v>
      </c>
    </row>
    <row r="7" spans="1:15" x14ac:dyDescent="0.25">
      <c r="A7" s="122"/>
      <c r="B7" s="14" t="s">
        <v>49</v>
      </c>
      <c r="C7" s="135"/>
      <c r="D7" s="10">
        <v>0</v>
      </c>
      <c r="E7" s="11">
        <v>0</v>
      </c>
      <c r="F7" s="10">
        <v>0</v>
      </c>
      <c r="G7" s="12">
        <v>0</v>
      </c>
      <c r="H7" s="12">
        <v>0</v>
      </c>
      <c r="I7" s="12">
        <v>0</v>
      </c>
      <c r="J7" s="12">
        <v>0</v>
      </c>
      <c r="K7" s="12">
        <v>0</v>
      </c>
      <c r="L7" s="12">
        <v>0</v>
      </c>
      <c r="M7" s="10">
        <v>0</v>
      </c>
      <c r="N7" s="10" t="s">
        <v>6</v>
      </c>
      <c r="O7" s="10" t="s">
        <v>6</v>
      </c>
    </row>
    <row r="8" spans="1:15" x14ac:dyDescent="0.25">
      <c r="A8" s="118"/>
      <c r="B8" s="119"/>
      <c r="C8" s="119"/>
      <c r="D8" s="119"/>
      <c r="E8" s="119"/>
      <c r="F8" s="119"/>
      <c r="G8" s="119"/>
      <c r="H8" s="119"/>
      <c r="I8" s="119"/>
      <c r="J8" s="119"/>
      <c r="K8" s="119"/>
      <c r="L8" s="119"/>
      <c r="M8" s="119"/>
      <c r="N8" s="119"/>
      <c r="O8" s="147"/>
    </row>
    <row r="9" spans="1:15" x14ac:dyDescent="0.25">
      <c r="A9" s="122" t="s">
        <v>37</v>
      </c>
      <c r="B9" s="14" t="s">
        <v>48</v>
      </c>
      <c r="C9" s="134" t="s">
        <v>38</v>
      </c>
      <c r="D9" s="19">
        <v>21812.880000000001</v>
      </c>
      <c r="E9" s="20">
        <v>45081.120000000003</v>
      </c>
      <c r="F9" s="19">
        <v>43665.600000000006</v>
      </c>
      <c r="G9" s="21">
        <v>29893.02</v>
      </c>
      <c r="H9" s="21">
        <v>30291.18</v>
      </c>
      <c r="I9" s="21">
        <v>28161.64</v>
      </c>
      <c r="J9" s="13">
        <v>17182.63</v>
      </c>
      <c r="K9" s="9">
        <v>11891.89</v>
      </c>
      <c r="L9" s="9">
        <v>0</v>
      </c>
      <c r="M9" s="9">
        <v>10532.77</v>
      </c>
      <c r="N9" s="9">
        <v>6590.92</v>
      </c>
      <c r="O9" s="9">
        <v>0</v>
      </c>
    </row>
    <row r="10" spans="1:15" x14ac:dyDescent="0.25">
      <c r="A10" s="122"/>
      <c r="B10" s="14" t="s">
        <v>47</v>
      </c>
      <c r="C10" s="117"/>
      <c r="D10" s="19">
        <v>0</v>
      </c>
      <c r="E10" s="20">
        <v>0</v>
      </c>
      <c r="F10" s="19">
        <v>1420.52</v>
      </c>
      <c r="G10" s="21">
        <v>0</v>
      </c>
      <c r="H10" s="21">
        <v>0</v>
      </c>
      <c r="I10" s="21">
        <v>6686.97</v>
      </c>
      <c r="J10" s="21">
        <v>2609.61</v>
      </c>
      <c r="K10" s="9">
        <v>0</v>
      </c>
      <c r="L10" s="9">
        <v>0</v>
      </c>
      <c r="M10" s="9">
        <v>0</v>
      </c>
      <c r="N10" s="9">
        <v>0</v>
      </c>
      <c r="O10" s="9">
        <v>0</v>
      </c>
    </row>
    <row r="11" spans="1:15" ht="25.5" customHeight="1" x14ac:dyDescent="0.25">
      <c r="A11" s="122"/>
      <c r="B11" s="14" t="s">
        <v>46</v>
      </c>
      <c r="C11" s="117"/>
      <c r="D11" s="10" t="s">
        <v>6</v>
      </c>
      <c r="E11" s="10" t="s">
        <v>6</v>
      </c>
      <c r="F11" s="10" t="s">
        <v>6</v>
      </c>
      <c r="G11" s="10" t="s">
        <v>6</v>
      </c>
      <c r="H11" s="10" t="s">
        <v>6</v>
      </c>
      <c r="I11" s="10" t="s">
        <v>6</v>
      </c>
      <c r="J11" s="10" t="s">
        <v>6</v>
      </c>
      <c r="K11" s="10" t="s">
        <v>6</v>
      </c>
      <c r="L11" s="10" t="s">
        <v>6</v>
      </c>
      <c r="M11" s="10" t="s">
        <v>6</v>
      </c>
      <c r="N11" s="10">
        <v>7018.85</v>
      </c>
      <c r="O11" s="10">
        <v>1360.99</v>
      </c>
    </row>
    <row r="12" spans="1:15" x14ac:dyDescent="0.25">
      <c r="A12" s="122"/>
      <c r="B12" s="14" t="s">
        <v>49</v>
      </c>
      <c r="C12" s="135"/>
      <c r="D12" s="19">
        <v>0</v>
      </c>
      <c r="E12" s="20">
        <v>0</v>
      </c>
      <c r="F12" s="19">
        <v>9420.5</v>
      </c>
      <c r="G12" s="21">
        <v>14168.91</v>
      </c>
      <c r="H12" s="21">
        <v>5155.5</v>
      </c>
      <c r="I12" s="21">
        <v>12442.42</v>
      </c>
      <c r="J12" s="13">
        <v>5395.11</v>
      </c>
      <c r="K12" s="9">
        <v>10898.02</v>
      </c>
      <c r="L12" s="9">
        <v>3986.91</v>
      </c>
      <c r="M12" s="9">
        <v>3169.21</v>
      </c>
      <c r="N12" s="10" t="s">
        <v>6</v>
      </c>
      <c r="O12" s="10" t="s">
        <v>6</v>
      </c>
    </row>
  </sheetData>
  <sheetProtection algorithmName="SHA-512" hashValue="cOv3n3zwQGdbDnoSx7BWp57H5uCqtV6ObGv+xC9X9ouwBaNqNiQZ0ldEjM/QByABC7myJ+dPwdQ6+efwSDbTew==" saltValue="Su4zj7AE1AwKsNVI9EIifA==" spinCount="100000" sheet="1" objects="1" scenarios="1"/>
  <mergeCells count="6">
    <mergeCell ref="A1:O1"/>
    <mergeCell ref="A4:A7"/>
    <mergeCell ref="A8:O8"/>
    <mergeCell ref="A9:A12"/>
    <mergeCell ref="C4:C7"/>
    <mergeCell ref="C9:C12"/>
  </mergeCells>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wnload" ma:contentTypeID="0x010100CF76F4B785416546AF6C2D86C3CC016B005D01BA318CA0B74D97E7A6AFBDE9293C" ma:contentTypeVersion="14" ma:contentTypeDescription="Crie um novo documento." ma:contentTypeScope="" ma:versionID="67d480b464d784d57a8af1fae1c40c32">
  <xsd:schema xmlns:xsd="http://www.w3.org/2001/XMLSchema" xmlns:xs="http://www.w3.org/2001/XMLSchema" xmlns:p="http://schemas.microsoft.com/office/2006/metadata/properties" xmlns:ns1="http://schemas.microsoft.com/sharepoint/v3" xmlns:ns2="24003ef3-82b1-4b90-adc4-89fb7d24a536" xmlns:ns3="f925b333-ea9c-4466-8593-d610121db799" targetNamespace="http://schemas.microsoft.com/office/2006/metadata/properties" ma:root="true" ma:fieldsID="96a52af52a2e4a438f147109089bbe99" ns1:_="" ns2:_="" ns3:_="">
    <xsd:import namespace="http://schemas.microsoft.com/sharepoint/v3"/>
    <xsd:import namespace="24003ef3-82b1-4b90-adc4-89fb7d24a536"/>
    <xsd:import namespace="f925b333-ea9c-4466-8593-d610121db799"/>
    <xsd:element name="properties">
      <xsd:complexType>
        <xsd:sequence>
          <xsd:element name="documentManagement">
            <xsd:complexType>
              <xsd:all>
                <xsd:element ref="ns2:Categoria"/>
                <xsd:element ref="ns2:Descricao"/>
                <xsd:element ref="ns2:Downloads" minOccurs="0"/>
                <xsd:element ref="ns1:PublishingStartDate" minOccurs="0"/>
                <xsd:element ref="ns1:PublishingExpirationDat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11" nillable="true" ma:displayName="Agendamento de Data de Início" ma:description="Data de Início de Agendamento é uma coluna de site criada pelo recurso de Publicação. Ela é usada para especificar a data e hora em que essa página aparecerá pela primeira vez aos visitantes do site." ma:internalName="PublishingStartDate">
      <xsd:simpleType>
        <xsd:restriction base="dms:Unknown"/>
      </xsd:simpleType>
    </xsd:element>
    <xsd:element name="PublishingExpirationDate" ma:index="12" nillable="true" ma:displayName="Agendamento de Data de Término" ma:description="Data Final de Agendamento é uma coluna de site criada pelo recurso de Publicação. Ela é usada para especificar a data e a hora em que essa página não será mais exibida aos visitantes do sit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4003ef3-82b1-4b90-adc4-89fb7d24a536" elementFormDefault="qualified">
    <xsd:import namespace="http://schemas.microsoft.com/office/2006/documentManagement/types"/>
    <xsd:import namespace="http://schemas.microsoft.com/office/infopath/2007/PartnerControls"/>
    <xsd:element name="Categoria" ma:index="8" ma:displayName="Categoria" ma:list="{692a63df-61b5-4a17-91cd-d22b9839cef0}" ma:internalName="Categoria" ma:readOnly="false" ma:showField="Title" ma:web="f925b333-ea9c-4466-8593-d610121db799">
      <xsd:simpleType>
        <xsd:restriction base="dms:Lookup"/>
      </xsd:simpleType>
    </xsd:element>
    <xsd:element name="Descricao" ma:index="9" ma:displayName="Descricao" ma:internalName="Descricao" ma:readOnly="false">
      <xsd:simpleType>
        <xsd:restriction base="dms:Note">
          <xsd:maxLength value="255"/>
        </xsd:restriction>
      </xsd:simpleType>
    </xsd:element>
    <xsd:element name="Downloads" ma:index="10" nillable="true" ma:displayName="Downloads" ma:hidden="true" ma:internalName="Downloads" ma:readOnly="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f925b333-ea9c-4466-8593-d610121db799" elementFormDefault="qualified">
    <xsd:import namespace="http://schemas.microsoft.com/office/2006/documentManagement/types"/>
    <xsd:import namespace="http://schemas.microsoft.com/office/infopath/2007/PartnerControls"/>
    <xsd:element name="SharedWithUsers" ma:index="13"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Categoria xmlns="24003ef3-82b1-4b90-adc4-89fb7d24a536">988</Categoria>
    <PublishingStartDate xmlns="http://schemas.microsoft.com/sharepoint/v3" xsi:nil="true"/>
    <Descricao xmlns="24003ef3-82b1-4b90-adc4-89fb7d24a536">Remuneração e despesas com dirigentes - CAIXA Asset</Descricao>
    <Downloads xmlns="24003ef3-82b1-4b90-adc4-89fb7d24a53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2F42D67-AB6D-44D5-A23F-78BFE19B8444}"/>
</file>

<file path=customXml/itemProps2.xml><?xml version="1.0" encoding="utf-8"?>
<ds:datastoreItem xmlns:ds="http://schemas.openxmlformats.org/officeDocument/2006/customXml" ds:itemID="{E9474FA4-B870-44A0-AB64-2DCEF73E242D}">
  <ds:schemaRefs>
    <ds:schemaRef ds:uri="18f25f3e-2d5e-4165-aeba-b7919ba7c5aa"/>
    <ds:schemaRef ds:uri="http://purl.org/dc/dcmitype/"/>
    <ds:schemaRef ds:uri="http://schemas.microsoft.com/sharepoint/v3"/>
    <ds:schemaRef ds:uri="http://schemas.microsoft.com/office/infopath/2007/PartnerControls"/>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6055f34b-74c8-46b4-9b53-bace956d028b"/>
    <ds:schemaRef ds:uri="http://schemas.microsoft.com/office/2006/metadata/properties"/>
  </ds:schemaRefs>
</ds:datastoreItem>
</file>

<file path=customXml/itemProps3.xml><?xml version="1.0" encoding="utf-8"?>
<ds:datastoreItem xmlns:ds="http://schemas.openxmlformats.org/officeDocument/2006/customXml" ds:itemID="{E04236B5-426A-41E7-A408-E5367BD8A48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Dirigente Remun e Benef 2025-26</vt:lpstr>
      <vt:lpstr>Dirigente-Custos Corp 2025- 26</vt:lpstr>
      <vt:lpstr>Dirigente Remun e Benef 2024-25</vt:lpstr>
      <vt:lpstr>Dirigente-Custos Corp 2024- 25</vt:lpstr>
      <vt:lpstr>Dirigente Remun e Benef 2023-24</vt:lpstr>
      <vt:lpstr>Dirigente-Custos Corp 2023-24</vt:lpstr>
      <vt:lpstr>Dirigente Remun e Benef 2022-23</vt:lpstr>
      <vt:lpstr>Dirigente-Custos Corp 2022-2023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Remuneração e despesas com dirigentes - CAIXA Asset</dc:title>
  <dc:subject/>
  <dc:creator>Charles Uelse Ferreira Bastos</dc:creator>
  <cp:keywords/>
  <dc:description/>
  <cp:lastModifiedBy>Nicolas Barbosa Brandao</cp:lastModifiedBy>
  <cp:revision/>
  <dcterms:created xsi:type="dcterms:W3CDTF">2020-07-15T16:14:58Z</dcterms:created>
  <dcterms:modified xsi:type="dcterms:W3CDTF">2025-09-30T15:54:40Z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0x010100CF76F4B785416546AF6C2D86C3CC016B005D01BA318CA0B74D97E7A6AFBDE9293C</vt:lpwstr>
  </property>
  <property fmtid="{D5CDD505-2E9C-101B-9397-08002B2CF9AE}" pid="3" name="MediaServiceImageTags">
    <vt:lpwstr/>
  </property>
  <property fmtid="{D5CDD505-2E9C-101B-9397-08002B2CF9AE}" pid="4" name="MSIP_Label_fde7aacd-7cc4-4c31-9e6f-7ef306428f09_Enabled">
    <vt:lpwstr>true</vt:lpwstr>
  </property>
  <property fmtid="{D5CDD505-2E9C-101B-9397-08002B2CF9AE}" pid="5" name="MSIP_Label_fde7aacd-7cc4-4c31-9e6f-7ef306428f09_SetDate">
    <vt:lpwstr>2025-08-20T15:20:15Z</vt:lpwstr>
  </property>
  <property fmtid="{D5CDD505-2E9C-101B-9397-08002B2CF9AE}" pid="6" name="MSIP_Label_fde7aacd-7cc4-4c31-9e6f-7ef306428f09_Method">
    <vt:lpwstr>Privileged</vt:lpwstr>
  </property>
  <property fmtid="{D5CDD505-2E9C-101B-9397-08002B2CF9AE}" pid="7" name="MSIP_Label_fde7aacd-7cc4-4c31-9e6f-7ef306428f09_Name">
    <vt:lpwstr>_PUBLICO</vt:lpwstr>
  </property>
  <property fmtid="{D5CDD505-2E9C-101B-9397-08002B2CF9AE}" pid="8" name="MSIP_Label_fde7aacd-7cc4-4c31-9e6f-7ef306428f09_SiteId">
    <vt:lpwstr>ab9bba98-684a-43fb-add8-9c2bebede229</vt:lpwstr>
  </property>
  <property fmtid="{D5CDD505-2E9C-101B-9397-08002B2CF9AE}" pid="9" name="MSIP_Label_fde7aacd-7cc4-4c31-9e6f-7ef306428f09_ActionId">
    <vt:lpwstr>20930ccf-ffcd-458f-9c6d-c35c72008c80</vt:lpwstr>
  </property>
  <property fmtid="{D5CDD505-2E9C-101B-9397-08002B2CF9AE}" pid="10" name="MSIP_Label_fde7aacd-7cc4-4c31-9e6f-7ef306428f09_ContentBits">
    <vt:lpwstr>1</vt:lpwstr>
  </property>
</Properties>
</file>